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https://liveumb-my.sharepoint.com/personal/anshul_jain002_umb_edu/Documents/Desktop/"/>
    </mc:Choice>
  </mc:AlternateContent>
  <xr:revisionPtr revIDLastSave="0" documentId="13_ncr:1_{5099DF1A-4FD8-4D61-A22F-8446070DD719}" xr6:coauthVersionLast="47" xr6:coauthVersionMax="47" xr10:uidLastSave="{00000000-0000-0000-0000-000000000000}"/>
  <bookViews>
    <workbookView xWindow="2616" yWindow="2616" windowWidth="17280" windowHeight="8880" firstSheet="5" activeTab="7" xr2:uid="{00000000-000D-0000-FFFF-FFFF00000000}"/>
  </bookViews>
  <sheets>
    <sheet name="Environment or Climate" sheetId="2" r:id="rId1"/>
    <sheet name="Huamn Rights and capital" sheetId="3" r:id="rId2"/>
    <sheet name="Corporate Governance" sheetId="4" r:id="rId3"/>
    <sheet name="Sheet1" sheetId="10" r:id="rId4"/>
    <sheet name="Director Elections" sheetId="11" r:id="rId5"/>
    <sheet name="DEI" sheetId="5" r:id="rId6"/>
    <sheet name="Soical Issues" sheetId="7" r:id="rId7"/>
    <sheet name="Compensation"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9" l="1"/>
  <c r="A2" i="7"/>
  <c r="A1" i="5"/>
  <c r="A2" i="4"/>
  <c r="A2" i="3"/>
  <c r="A2" i="2"/>
</calcChain>
</file>

<file path=xl/sharedStrings.xml><?xml version="1.0" encoding="utf-8"?>
<sst xmlns="http://schemas.openxmlformats.org/spreadsheetml/2006/main" count="46532" uniqueCount="18275">
  <si>
    <t>F US Equity</t>
  </si>
  <si>
    <t>Proxy_Date</t>
  </si>
  <si>
    <t>Meeting_Date</t>
  </si>
  <si>
    <t>Meeting_Type</t>
  </si>
  <si>
    <t>Prop_Type</t>
  </si>
  <si>
    <t>Title</t>
  </si>
  <si>
    <t>Filer_Or_Proponent</t>
  </si>
  <si>
    <t>Vote_Result</t>
  </si>
  <si>
    <t>Percent_For_Excl_Abstain</t>
  </si>
  <si>
    <t>Proxy_Link</t>
  </si>
  <si>
    <t>Meeting_Results_Link</t>
  </si>
  <si>
    <t>Proposal_Sort_Order</t>
  </si>
  <si>
    <t>Current_Ticker</t>
  </si>
  <si>
    <t>General Mills Inc</t>
  </si>
  <si>
    <t>Annual</t>
  </si>
  <si>
    <t>Agriculture/Food</t>
  </si>
  <si>
    <t>Disclosure of regenerative agriculture practices within supply chain</t>
  </si>
  <si>
    <t>As You Sow</t>
  </si>
  <si>
    <t>Not Approved</t>
  </si>
  <si>
    <t>DOCV /ID 0001308179-24-000692</t>
  </si>
  <si>
    <t>DOCV /ID 0001193125-24-227737</t>
  </si>
  <si>
    <t>Proxy: 2024-08-12. Meeting: 2024-09-24. Company: General Mills Inc. Type: Annual. Internal Order: 2-Shldr_95_85</t>
  </si>
  <si>
    <t>GIS US Equity</t>
  </si>
  <si>
    <t>Waste Management / Recycling</t>
  </si>
  <si>
    <t>Plastic packaging</t>
  </si>
  <si>
    <t>Inc. Green Century Capital Management</t>
  </si>
  <si>
    <t>Proxy: 2024-08-12. Meeting: 2024-09-24. Company: General Mills Inc. Type: Annual. Internal Order: 2-Shldr_94_84</t>
  </si>
  <si>
    <t>FedEx Corp</t>
  </si>
  <si>
    <t>Climate Change Risk</t>
  </si>
  <si>
    <t>Just transition report</t>
  </si>
  <si>
    <t>International Brotherhood of Teamsters General Fund</t>
  </si>
  <si>
    <t>DOCV /ID 0001308179-24-000696</t>
  </si>
  <si>
    <t>DOCV /ID 0001193125-24-224857</t>
  </si>
  <si>
    <t>Proxy: 2024-08-12. Meeting: 2024-09-23. Company: FedEx Corp. Type: Annual. Internal Order: 2-Shldr_93_81</t>
  </si>
  <si>
    <t>FDX US Equity</t>
  </si>
  <si>
    <t>Climate Lobbying</t>
  </si>
  <si>
    <t>Climate lobbying alignment with company’s carbon neutral goals</t>
  </si>
  <si>
    <t>United Church Funds</t>
  </si>
  <si>
    <t>Proxy: 2024-08-12. Meeting: 2024-09-23. Company: FedEx Corp. Type: Annual. Internal Order: 2-Shldr_91_79</t>
  </si>
  <si>
    <t>Darden Restaurants Inc</t>
  </si>
  <si>
    <t>Methane/Greenhouse Gas Emissions</t>
  </si>
  <si>
    <t>Shareholder proposal requesting the company issue a report on if and how it will reduce greenhouse gas emissions in alignment with the paris agreement's 1.5 degree goal</t>
  </si>
  <si>
    <t>Sisters of the Order of St. Dominic-Grand Rapids</t>
  </si>
  <si>
    <t>DOCV /ID 0000950170-24-090429</t>
  </si>
  <si>
    <t>DOCV /ID 0000940944-24-000046</t>
  </si>
  <si>
    <t>Proxy: 2024-08-05. Meeting: 2024-09-18. Company: Darden Restaurants Inc. Type: Annual. Internal Order: 2-Shldr_91_84</t>
  </si>
  <si>
    <t>DRI US Equity</t>
  </si>
  <si>
    <t>NIKE Inc</t>
  </si>
  <si>
    <t>Supply Chain/Sourcing</t>
  </si>
  <si>
    <t>To consider a shareholder proposal regarding a supply chain management report</t>
  </si>
  <si>
    <t>Tulipshare Ltd</t>
  </si>
  <si>
    <t>DOCV /ID 0000320187-24-000045</t>
  </si>
  <si>
    <t>DOCV /ID 0000320187-24-000050</t>
  </si>
  <si>
    <t>Proxy: 2024-07-25. Meeting: 2024-09-10. Company: NIKE Inc. Type: Annual. Internal Order: 2-Shldr_94_84</t>
  </si>
  <si>
    <t>NKE US Equity</t>
  </si>
  <si>
    <t>Other Environment</t>
  </si>
  <si>
    <t>To consider a shareholder proposal regarding environmental targets</t>
  </si>
  <si>
    <t>Trium Sustainable Innovators Funds</t>
  </si>
  <si>
    <t>Proxy: 2024-07-25. Meeting: 2024-09-10. Company: NIKE Inc. Type: Annual. Internal Order: 2-Shldr_92_82</t>
  </si>
  <si>
    <t>Casey's General Stores Inc</t>
  </si>
  <si>
    <t>Investor demand for science-aligned greenhouse gas (ghg) emission reductions reflects the reality that climate change poses a systemic risk to companies and to investor portfolios</t>
  </si>
  <si>
    <t>As You Sow Foundation Fund</t>
  </si>
  <si>
    <t>DOCV /ID 0001140361-24-033386</t>
  </si>
  <si>
    <t>DOCV /ID 0000726958-24-000072</t>
  </si>
  <si>
    <t>Proxy: 2024-07-17. Meeting: 2024-08-28. Company: Casey's General Stores Inc. Type: Annual. Internal Order: 2-Shldr_94_85</t>
  </si>
  <si>
    <t>CASY US Equity</t>
  </si>
  <si>
    <t>Constellation Brands Inc</t>
  </si>
  <si>
    <t>Water Use</t>
  </si>
  <si>
    <t>Stockholder proposal regarding managing supply chain water risk</t>
  </si>
  <si>
    <t>Greater Manchester Pension</t>
  </si>
  <si>
    <t>DOCV /ID 0000016918-24-000102</t>
  </si>
  <si>
    <t>DOCV /ID 0000016918-24-000139</t>
  </si>
  <si>
    <t>Proxy: 2024-06-03. Meeting: 2024-07-17. Company: Constellation Brands Inc. Type: Annual. Internal Order: 2-Shldr_95_84</t>
  </si>
  <si>
    <t>STZ US Equity</t>
  </si>
  <si>
    <t>Stockholder proposal regarding greenhouse gas emissions</t>
  </si>
  <si>
    <t>You Sow Foundation</t>
  </si>
  <si>
    <t>Proxy: 2024-06-03. Meeting: 2024-07-17. Company: Constellation Brands Inc. Type: Annual. Internal Order: 2-Shldr_94_83</t>
  </si>
  <si>
    <t>Stockholder proposal regarding a circular economy for packaging</t>
  </si>
  <si>
    <t>Warren Wilson College</t>
  </si>
  <si>
    <t>Proxy: 2024-06-03. Meeting: 2024-07-17. Company: Constellation Brands Inc. Type: Annual. Internal Order: 2-Shldr_93_82</t>
  </si>
  <si>
    <t>Kroger Co/The</t>
  </si>
  <si>
    <t>Domini Impact Equity Fund</t>
  </si>
  <si>
    <t>DOCV /ID 0001104659-24-061665</t>
  </si>
  <si>
    <t>DOCV /ID 0001104659-24-076197</t>
  </si>
  <si>
    <t>Proxy: 2024-05-15. Meeting: 2024-06-27. Company: Kroger Co/The. Type: Annual. Internal Order: 2-Shldr_92_83</t>
  </si>
  <si>
    <t>KR US Equity</t>
  </si>
  <si>
    <t>Tesla Inc</t>
  </si>
  <si>
    <t>Stockholder proposal regarding committing to a moratorium on sourcing minerals from deep sea mining</t>
  </si>
  <si>
    <t>DOCV /ID 0001104659-24-053333</t>
  </si>
  <si>
    <t>DOCV /ID 0001104659-24-071439</t>
  </si>
  <si>
    <t>Proxy: 2024-04-29. Meeting: 2024-06-13. Company: Tesla Inc. Type: Annual. Internal Order: 2-Shldr_87_87</t>
  </si>
  <si>
    <t>TSLA US Equity</t>
  </si>
  <si>
    <t>Keurig Dr Pepper Inc</t>
  </si>
  <si>
    <t>Stockholder proposal requesting additional reporting on plastic packaging</t>
  </si>
  <si>
    <t>Betsy L Krieger Crut</t>
  </si>
  <si>
    <t>DOCV /ID 0001193125-24-118204</t>
  </si>
  <si>
    <t>DOCV /ID 0001418135-24-000068</t>
  </si>
  <si>
    <t>Proxy: 2024-04-26. Meeting: 2024-06-10. Company: Keurig Dr Pepper Inc. Type: Annual. Internal Order: 2-Shldr_95_86</t>
  </si>
  <si>
    <t>KDP US Equity</t>
  </si>
  <si>
    <t>Alphabet Inc</t>
  </si>
  <si>
    <t>Stockholder proposal regarding a report on climate risks to retirement plan beneficiaries</t>
  </si>
  <si>
    <t>DOCV /ID 0001308179-24-000612</t>
  </si>
  <si>
    <t>DOCV /ID 0001193125-24-160721</t>
  </si>
  <si>
    <t>Proxy: 2024-04-26. Meeting: 2024-06-07. Company: Alphabet Inc. Type: Annual. Internal Order: 2-Shldr_92_84</t>
  </si>
  <si>
    <t>GOOGL US Equity</t>
  </si>
  <si>
    <t>Walmart Inc</t>
  </si>
  <si>
    <t>Sustainability Report</t>
  </si>
  <si>
    <t>Corporate financial sustainability report</t>
  </si>
  <si>
    <t>the National Center For Public Policy Research</t>
  </si>
  <si>
    <t>DOCV /ID 0000104169-24-000078</t>
  </si>
  <si>
    <t>DOCV /ID 0000104169-24-000103</t>
  </si>
  <si>
    <t>Proxy: 2024-04-25. Meeting: 2024-06-05. Company: Walmart Inc. Type: Annual. Internal Order: 2-Shldr_89_80</t>
  </si>
  <si>
    <t>WMT US Equity</t>
  </si>
  <si>
    <t>General Motors Co</t>
  </si>
  <si>
    <t>Requesting a report on the company’s use of deep-sea mined minerals in its production and supply chains</t>
  </si>
  <si>
    <t>the Woodcock Foundation</t>
  </si>
  <si>
    <t>DOCV /ID 0001193125-24-108581</t>
  </si>
  <si>
    <t>DOCV /ID 0001193125-24-156174</t>
  </si>
  <si>
    <t>Proxy: 2024-04-24. Meeting: 2024-06-04. Company: General Motors Co. Type: Annual. Internal Order: 2-Shldr_93_83</t>
  </si>
  <si>
    <t>GM US Equity</t>
  </si>
  <si>
    <t>Requesting a report on sustainability risk in the company’s supply chain</t>
  </si>
  <si>
    <t>Amy Floyd</t>
  </si>
  <si>
    <t>Proxy: 2024-04-24. Meeting: 2024-06-04. Company: General Motors Co. Type: Annual. Internal Order: 2-Shldr_92_82</t>
  </si>
  <si>
    <t>Meta Platforms Inc</t>
  </si>
  <si>
    <t>Shareholder proposal regarding report on framework to assess company lobbying alignment with climate goals</t>
  </si>
  <si>
    <t>the Presbyterian Church (USA); Portico Benefit Services</t>
  </si>
  <si>
    <t>DOCV /ID 0001326801-24-000034</t>
  </si>
  <si>
    <t>DOCV /ID 0001326801-24-000057</t>
  </si>
  <si>
    <t>Proxy: 2024-04-19. Meeting: 2024-05-29. Company: Meta Platforms Inc. Type: Annual. Internal Order: 2-Shldr_85_77</t>
  </si>
  <si>
    <t>META US Equity</t>
  </si>
  <si>
    <t>Netflix Inc</t>
  </si>
  <si>
    <t>Corporate financial sustainability proposal</t>
  </si>
  <si>
    <t>National Center For Public Policy Research</t>
  </si>
  <si>
    <t>DOCV /ID 0001193125-24-100913</t>
  </si>
  <si>
    <t>DOCV /ID 0001065280-24-000185</t>
  </si>
  <si>
    <t>Proxy: 2024-04-18. Meeting: 2024-06-06. Company: Netflix Inc. Type: Annual. Internal Order: 2-Shldr_94_87</t>
  </si>
  <si>
    <t>NFLX US Equity</t>
  </si>
  <si>
    <t>Old Dominion Freight Line Inc</t>
  </si>
  <si>
    <t>Shareholder proposal regarding greenhouse gas reduction targets</t>
  </si>
  <si>
    <t>DOCV /ID 0000950170-24-044327</t>
  </si>
  <si>
    <t>DOCV /ID 0000950170-24-062139</t>
  </si>
  <si>
    <t>Proxy: 2024-04-15. Meeting: 2024-05-15. Company: Old Dominion Freight Line Inc. Type: Annual. Internal Order: 2-Shldr_94_84</t>
  </si>
  <si>
    <t>ODFL US Equity</t>
  </si>
  <si>
    <t>Southern Co/The</t>
  </si>
  <si>
    <t>Disclose short-, medium- and long-term operational ghg targets</t>
  </si>
  <si>
    <t>Mercy Investment Services Inc</t>
  </si>
  <si>
    <t>DOCV /ID 0001308179-24-000515</t>
  </si>
  <si>
    <t>DOCV /ID 0000092122-24-000068</t>
  </si>
  <si>
    <t>Proxy: 2024-04-12. Meeting: 2024-05-22. Company: Southern Co/The. Type: Annual. Internal Order: 2-Shldr_93_82</t>
  </si>
  <si>
    <t>SO US Equity</t>
  </si>
  <si>
    <t>Exxon Mobil Corp</t>
  </si>
  <si>
    <t>Report on plastic production under scs scenario</t>
  </si>
  <si>
    <t>DOCV /ID 0001193125-24-092545</t>
  </si>
  <si>
    <t>DOCV /ID 0000034088-24-000036</t>
  </si>
  <si>
    <t>Proxy: 2024-04-11. Meeting: 2024-05-29. Company: Exxon Mobil Corp. Type: Annual. Internal Order: 2-Shldr_93_83</t>
  </si>
  <si>
    <t>XOM US Equity</t>
  </si>
  <si>
    <t>Skechers USA Inc</t>
  </si>
  <si>
    <t>Stockholder proposal requesting our company to publicly disclose a timeline for measuring and disclosing our value chain emissions</t>
  </si>
  <si>
    <t>DOCV /ID 0000950170-24-043766</t>
  </si>
  <si>
    <t>DOCV /ID 0000950170-24-064054</t>
  </si>
  <si>
    <t>Proxy: 2024-04-11. Meeting: 2024-05-23. Company: Skechers USA Inc. Type: Annual. Internal Order: 2-Shldr_97_97</t>
  </si>
  <si>
    <t>SKX US Equity</t>
  </si>
  <si>
    <t>Amazon.com Inc</t>
  </si>
  <si>
    <t>Shareholder proposal requesting a report on packaging materials</t>
  </si>
  <si>
    <t>Represented By As You Sow Pcr Children’S Tr Fbo Ellen</t>
  </si>
  <si>
    <t>DOCV /ID 0001104659-24-045910</t>
  </si>
  <si>
    <t>DOCV /ID 0001104659-24-065117</t>
  </si>
  <si>
    <t>Proxy: 2024-04-11. Meeting: 2024-05-22. Company: Amazon.com Inc. Type: Annual. Internal Order: 2-Shldr_88_78</t>
  </si>
  <si>
    <t>AMZN US Equity</t>
  </si>
  <si>
    <t>Shareholder proposal requesting alternative emissions reporting</t>
  </si>
  <si>
    <t>Green Century Capital Management and Longview Largecap 500 Index Fund</t>
  </si>
  <si>
    <t>Proxy: 2024-04-11. Meeting: 2024-05-22. Company: Amazon.com Inc. Type: Annual. Internal Order: 2-Shldr_86_76</t>
  </si>
  <si>
    <t>Air Transport Services Group Inc</t>
  </si>
  <si>
    <t>Stockholder proposal regarding managing climate risk through science-based targets and transition planning</t>
  </si>
  <si>
    <t>Undisclosed Shareholder</t>
  </si>
  <si>
    <t>DOCV /ID 0001140361-24-019362</t>
  </si>
  <si>
    <t>DOCV /ID 0001437749-24-018182</t>
  </si>
  <si>
    <t>Proxy: 2024-04-11. Meeting: 2024-05-22. Company: Air Transport Services Group Inc. Type: Annual. Internal Order: 2-Shldr_95_88</t>
  </si>
  <si>
    <t>ATSG US Equity</t>
  </si>
  <si>
    <t>Chevron Corp</t>
  </si>
  <si>
    <t>Stockholder proposal to report on voluntary carbon reduction risks</t>
  </si>
  <si>
    <t>DOCV /ID 0001193125-24-091327</t>
  </si>
  <si>
    <t>DOCV /ID 0000093410-24-000028</t>
  </si>
  <si>
    <t>Proxy: 2024-04-10. Meeting: 2024-05-29. Company: Chevron Corp. Type: Annual. Internal Order: 2-Shldr_95_85</t>
  </si>
  <si>
    <t>CVX US Equity</t>
  </si>
  <si>
    <t>Stockholder proposal to report on plastic demand scenario</t>
  </si>
  <si>
    <t>Guy Lampard</t>
  </si>
  <si>
    <t>Proxy: 2024-04-10. Meeting: 2024-05-29. Company: Chevron Corp. Type: Annual. Internal Order: 2-Shldr_94_84</t>
  </si>
  <si>
    <t>Republic Services Inc</t>
  </si>
  <si>
    <t>Shareholder proposal to report on stakeholder impact from the company’s climate change strategy</t>
  </si>
  <si>
    <t>the International Brotherhood of Teamsters General Fund</t>
  </si>
  <si>
    <t>DOCV /ID 0001193125-24-090790</t>
  </si>
  <si>
    <t>DOCV /ID 0001060391-24-000220</t>
  </si>
  <si>
    <t>Proxy: 2024-04-09. Meeting: 2024-05-23. Company: Republic Services Inc. Type: Annual. Internal Order: 2-Shldr_95_84</t>
  </si>
  <si>
    <t>RSG US Equity</t>
  </si>
  <si>
    <t>Ross Stores Inc</t>
  </si>
  <si>
    <t>Stockholder proposal regarding reporting on material value chain ghg emissions</t>
  </si>
  <si>
    <t>DOCV /ID 0000745732-24-000015</t>
  </si>
  <si>
    <t>DOCV /ID 0000745732-24-000026</t>
  </si>
  <si>
    <t>Proxy: 2024-04-09. Meeting: 2024-05-22. Company: Ross Stores Inc. Type: Annual. Internal Order: 2-Shldr_95_86</t>
  </si>
  <si>
    <t>ROST US Equity</t>
  </si>
  <si>
    <t>JPMorgan Chase &amp; Co</t>
  </si>
  <si>
    <t>Humanitarian risks due to climate change policies</t>
  </si>
  <si>
    <t>National Legal and Policy Center</t>
  </si>
  <si>
    <t>DOCV /ID 0000019617-24-000273</t>
  </si>
  <si>
    <t>DOCV /ID 0000019617-24-000411</t>
  </si>
  <si>
    <t>Proxy: 2024-04-08. Meeting: 2024-05-21. Company: JPMorgan Chase &amp; Co. Type: Annual. Internal Order: 2-Shldr_93_85</t>
  </si>
  <si>
    <t>JPM US Equity</t>
  </si>
  <si>
    <t>Morgan Stanley</t>
  </si>
  <si>
    <t>Shareholder proposal requesting a clean energy supply financing ratio</t>
  </si>
  <si>
    <t>the Comptroller of the City</t>
  </si>
  <si>
    <t>DOCV /ID 0001140361-24-018302</t>
  </si>
  <si>
    <t>DOCV /ID 0000950103-24-007114</t>
  </si>
  <si>
    <t>Proxy: 2024-04-05. Meeting: 2024-05-23. Company: Morgan Stanley. Type: Annual. Internal Order: 2-Shldr_92_79</t>
  </si>
  <si>
    <t>MS US Equity</t>
  </si>
  <si>
    <t>Boeing Co/The</t>
  </si>
  <si>
    <t>Report on climate lobbying</t>
  </si>
  <si>
    <t>John Chevedden</t>
  </si>
  <si>
    <t>DOCV /ID 0001193125-24-088568</t>
  </si>
  <si>
    <t>DOCV /ID 0000012927-24-000035</t>
  </si>
  <si>
    <t>Proxy: 2024-04-05. Meeting: 2024-05-17. Company: Boeing Co/The. Type: Annual. Internal Order: 2-Shldr_94_85</t>
  </si>
  <si>
    <t>BA US Equity</t>
  </si>
  <si>
    <t>Adoption of value chain emission reduction target</t>
  </si>
  <si>
    <t>Amalgamated Bank</t>
  </si>
  <si>
    <t>Proxy: 2024-04-05. Meeting: 2024-05-17. Company: Boeing Co/The. Type: Annual. Internal Order: 2-Shldr_91_82</t>
  </si>
  <si>
    <t>Texas Roadhouse Inc</t>
  </si>
  <si>
    <t>Adopt Say on Climate Proposal</t>
  </si>
  <si>
    <t>Advisory vote on a shareholder proposal regarding the issuance of a climate report and to set reduction targets by the company</t>
  </si>
  <si>
    <t>Boston Trust Walden</t>
  </si>
  <si>
    <t>DOCV /ID 0001558370-24-004744</t>
  </si>
  <si>
    <t>DOCV /ID 0001104659-24-062790</t>
  </si>
  <si>
    <t>Proxy: 2024-04-05. Meeting: 2024-05-16. Company: Texas Roadhouse Inc. Type: Annual. Internal Order: 2-Shldr_92_85</t>
  </si>
  <si>
    <t>TXRH US Equity</t>
  </si>
  <si>
    <t>Quest Diagnostics Inc</t>
  </si>
  <si>
    <t>DOCV /ID 0000930413-24-001247</t>
  </si>
  <si>
    <t>DOCV /ID 0001022079-24-000133</t>
  </si>
  <si>
    <t>Proxy: 2024-04-05. Meeting: 2024-05-16. Company: Quest Diagnostics Inc. Type: Annual. Internal Order: 2-Shldr_94_87</t>
  </si>
  <si>
    <t>DGX US Equity</t>
  </si>
  <si>
    <t>Wingstop Inc</t>
  </si>
  <si>
    <t>Shareholders request that wingstop issue a report disclosing its current ghg emissions, as well as short-, medium- and long-term targets for measurably reducing them—and that wingstop report annually on its progress toward those targets.</t>
  </si>
  <si>
    <t>Approved</t>
  </si>
  <si>
    <t>DOCV /ID 0001193125-24-086632</t>
  </si>
  <si>
    <t>DOCV /ID 0001636222-24-000091</t>
  </si>
  <si>
    <t>Proxy: 2024-04-04. Meeting: 2024-05-23. Company: Wingstop Inc. Type: Annual. Internal Order: 2-Shldr_93_92</t>
  </si>
  <si>
    <t>WING US Equity</t>
  </si>
  <si>
    <t>Markel Group Inc</t>
  </si>
  <si>
    <t>Shareholder proposal for report on company greenhouse gas emissions</t>
  </si>
  <si>
    <t>Green Century Capital Management</t>
  </si>
  <si>
    <t>DOCV /ID 0001096343-24-000049</t>
  </si>
  <si>
    <t>DOCV /ID 0001096343-24-000076</t>
  </si>
  <si>
    <t>Proxy: 2024-04-04. Meeting: 2024-05-22. Company: Markel Group Inc. Type: Annual. Internal Order: 2-Shldr_94_85</t>
  </si>
  <si>
    <t>MKL US Equity</t>
  </si>
  <si>
    <t>Altria Group Inc</t>
  </si>
  <si>
    <t>Report assessing the benefits to altria of extended producer responsibility laws for spent tobacco filters for tobacco companies operating in the u.s. market</t>
  </si>
  <si>
    <t>DOCV /ID 0001558370-24-004695</t>
  </si>
  <si>
    <t>DOCV /ID 0000764180-24-000073</t>
  </si>
  <si>
    <t>Proxy: 2024-04-04. Meeting: 2024-05-16. Company: Altria Group Inc. Type: Annual. Internal Order: 2-Shldr_94_86</t>
  </si>
  <si>
    <t>MO US Equity</t>
  </si>
  <si>
    <t>Denny's Corp</t>
  </si>
  <si>
    <t>Stockholder proposal regarding the disclosure of greenhouse gas (“ghg”) emissions, emissions data for any previous year during which they’ve been measured, and targets for further reducing its emissions with progress meeting the goals to be disclosed regularly</t>
  </si>
  <si>
    <t>Inc the Accountability Board</t>
  </si>
  <si>
    <t>DOCV /ID 0001193125-24-086559</t>
  </si>
  <si>
    <t>DOCV /ID 0000852772-24-000049</t>
  </si>
  <si>
    <t>Proxy: 2024-04-04. Meeting: 2024-05-15. Company: Denny's Corp. Type: Annual. Internal Order: 2-Shldr_95_89</t>
  </si>
  <si>
    <t>DENN US Equity</t>
  </si>
  <si>
    <t>BlackRock Inc</t>
  </si>
  <si>
    <t>Report on proxy voting record and policies for climate change-related proposals</t>
  </si>
  <si>
    <t>Mercy Investment Services</t>
  </si>
  <si>
    <t>DOCV /ID 0001193125-24-087282</t>
  </si>
  <si>
    <t>DOCV /ID 0001193125-24-141821</t>
  </si>
  <si>
    <t>Proxy: 2024-04-04. Meeting: 2024-05-15. Company: BlackRock Inc. Type: Annual. Internal Order: 2-Shldr_92_78</t>
  </si>
  <si>
    <t>BLK US Equity</t>
  </si>
  <si>
    <t>Knight-Swift Transportation Holdings Inc</t>
  </si>
  <si>
    <t>DOCV /ID 0001492691-24-000047</t>
  </si>
  <si>
    <t>DOCV /ID 0001492691-24-000070</t>
  </si>
  <si>
    <t>Proxy: 2024-04-04. Meeting: 2024-05-14. Company: Knight-Swift Transportation Holdings Inc. Type: Annual. Internal Order: 2-Shldr_95_85</t>
  </si>
  <si>
    <t>KNX US Equity</t>
  </si>
  <si>
    <t>Phillips 66</t>
  </si>
  <si>
    <t>Shareholder proposal requesting report analyzing the impact of the "system change scenario" on the chemicals business</t>
  </si>
  <si>
    <t>DOCV /ID 0001534701-24-000095</t>
  </si>
  <si>
    <t>DOCV /ID 0001534701-24-000113</t>
  </si>
  <si>
    <t>Proxy: 2024-04-03. Meeting: 2024-05-15. Company: Phillips 66. Type: Annual. Internal Order: 2-Shldr_95_93</t>
  </si>
  <si>
    <t>PSX US Equity</t>
  </si>
  <si>
    <t>Travelers Cos Inc/The</t>
  </si>
  <si>
    <t>Shareholder proposal relating to a report on methane in the energy sector</t>
  </si>
  <si>
    <t>Green Century Balanced Fund</t>
  </si>
  <si>
    <t>DOCV /ID 0000086312-24-000023</t>
  </si>
  <si>
    <t>DOCV /ID 0001104659-24-063014</t>
  </si>
  <si>
    <t>Proxy: 2024-04-02. Meeting: 2024-05-15. Company: Travelers Cos Inc/The. Type: Annual. Internal Order: 2-Shldr_95_86</t>
  </si>
  <si>
    <t>TRV US Equity</t>
  </si>
  <si>
    <t>Shareholder proposal relating to ghg emissions</t>
  </si>
  <si>
    <t>Minnesota Valley National Wildlife Refuge Trust</t>
  </si>
  <si>
    <t>Proxy: 2024-04-02. Meeting: 2024-05-15. Company: Travelers Cos Inc/The. Type: Annual. Internal Order: 2-Shldr_94_85</t>
  </si>
  <si>
    <t>NextEra Energy Inc</t>
  </si>
  <si>
    <t>Climate lobbying report</t>
  </si>
  <si>
    <t>Ccla Investment Management Limited</t>
  </si>
  <si>
    <t>DOCV /ID 0001104659-24-041966</t>
  </si>
  <si>
    <t>DOCV /ID 0000753308-24-000029</t>
  </si>
  <si>
    <t>Proxy: 2024-04-01. Meeting: 2024-05-23. Company: NextEra Energy Inc. Type: Annual. Internal Order: 2-Shldr_94_85</t>
  </si>
  <si>
    <t>NEE US Equity</t>
  </si>
  <si>
    <t>Home Depot Inc/The</t>
  </si>
  <si>
    <t>Deforestation</t>
  </si>
  <si>
    <t>Shareholder proposal regarding biodiversity impact and dependence assessment</t>
  </si>
  <si>
    <t>DOCV /ID 0000354950-24-000108</t>
  </si>
  <si>
    <t>DOCV /ID 0000354950-24-000160</t>
  </si>
  <si>
    <t>Proxy: 2024-04-01. Meeting: 2024-05-16. Company: Home Depot Inc/The. Type: Annual. Internal Order: 2-Shldr_91_82</t>
  </si>
  <si>
    <t>HD US Equity</t>
  </si>
  <si>
    <t>Chubb Ltd</t>
  </si>
  <si>
    <t>Approval of the sustainability report of chubb limited for the year ended december 31, 2023</t>
  </si>
  <si>
    <t>Management</t>
  </si>
  <si>
    <t>DOCV /ID 0001104659-24-041810</t>
  </si>
  <si>
    <t>DOCV /ID 0001104659-24-062549</t>
  </si>
  <si>
    <t>Proxy: 2024-04-01. Meeting: 2024-05-16. Company: Chubb Ltd. Type: Annual. Internal Order: 3-Mgmt_85_69</t>
  </si>
  <si>
    <t>CB US Equity</t>
  </si>
  <si>
    <t>Shareholder proposal on scope 3 greenhouse gas emissions reporting</t>
  </si>
  <si>
    <t>Proxy: 2024-04-01. Meeting: 2024-05-16. Company: Chubb Ltd. Type: Annual. Internal Order: 2-Shldr_84_68</t>
  </si>
  <si>
    <t>ConocoPhillips</t>
  </si>
  <si>
    <t>Stockholder proposal — revisit pay incentives for ghg emission reductions</t>
  </si>
  <si>
    <t>National Legal and Policy Center (NLPC)</t>
  </si>
  <si>
    <t>DOCV /ID 0001308179-24-000384</t>
  </si>
  <si>
    <t>DOCV /ID 0001104659-24-062520</t>
  </si>
  <si>
    <t>Proxy: 2024-04-01. Meeting: 2024-05-14. Company: ConocoPhillips. Type: Annual. Internal Order: 2-Shldr_94_84</t>
  </si>
  <si>
    <t>COP US Equity</t>
  </si>
  <si>
    <t>FirstEnergy Corp</t>
  </si>
  <si>
    <t>Report on feasibility of integrating climate-related measures into the company’s compensation plans</t>
  </si>
  <si>
    <t>Ny 12236 Albany</t>
  </si>
  <si>
    <t>DOCV /ID 0001193125-24-082179</t>
  </si>
  <si>
    <t>DOCV /ID 0001031296-24-000028</t>
  </si>
  <si>
    <t>Proxy: 2024-03-29. Meeting: 2024-05-22. Company: FirstEnergy Corp. Type: Annual. Internal Order: 2-Shldr_95_87</t>
  </si>
  <si>
    <t>FE US Equity</t>
  </si>
  <si>
    <t>Report on financial statement assumptions and climate change</t>
  </si>
  <si>
    <t>2005 Massachusetts Ave</t>
  </si>
  <si>
    <t>Proxy: 2024-03-29. Meeting: 2024-05-22. Company: FirstEnergy Corp. Type: Annual. Internal Order: 2-Shldr_93_85</t>
  </si>
  <si>
    <t>Dine Brands Global Inc</t>
  </si>
  <si>
    <t>A stockholder proposal regarding climate change policies and climate change risk disclosures</t>
  </si>
  <si>
    <t>the Accountability Board</t>
  </si>
  <si>
    <t>DOCV /ID 0001193125-24-082105</t>
  </si>
  <si>
    <t>DOCV /ID 0001193125-24-140036</t>
  </si>
  <si>
    <t>Proxy: 2024-03-29. Meeting: 2024-05-14. Company: Dine Brands Global Inc. Type: Annual. Internal Order: 2-Shldr_95_87</t>
  </si>
  <si>
    <t>DIN US Equity</t>
  </si>
  <si>
    <t>Westlake Corp</t>
  </si>
  <si>
    <t>Stockholder proposal regarding preparation of a report on reducing plastic pollution of the oceans</t>
  </si>
  <si>
    <t>DOCV /ID 0001193125-24-081679</t>
  </si>
  <si>
    <t>DOCV /ID 0001193125-24-137266</t>
  </si>
  <si>
    <t>Proxy: 2024-03-29. Meeting: 2024-05-09. Company: Westlake Corp. Type: Annual. Internal Order: 2-Shldr_96_94</t>
  </si>
  <si>
    <t>WLK US Equity</t>
  </si>
  <si>
    <t>Ford Motor Co</t>
  </si>
  <si>
    <t>Supply chain transparency and traceability report</t>
  </si>
  <si>
    <t>DOCV /ID 0001104659-24-040871</t>
  </si>
  <si>
    <t>DOCV /ID 0000037996-24-000079</t>
  </si>
  <si>
    <t>Proxy: 2024-03-29. Meeting: 2024-05-09. Company: Ford Motor Co. Type: Annual. Internal Order: 2-Shldr_92_80</t>
  </si>
  <si>
    <t>Kinder Morgan Inc</t>
  </si>
  <si>
    <t>Stockholder proposal relating to establishing a greenhouse gas emission reduction target</t>
  </si>
  <si>
    <t>Norges Bank Investment Management</t>
  </si>
  <si>
    <t>DOCV /ID 0001506307-24-000022</t>
  </si>
  <si>
    <t>DOCV /ID 0001506307-24-000039</t>
  </si>
  <si>
    <t>Proxy: 2024-03-29. Meeting: 2024-05-08. Company: Kinder Morgan Inc. Type: Annual. Internal Order: 2-Shldr_94_83</t>
  </si>
  <si>
    <t>KMI US Equity</t>
  </si>
  <si>
    <t>Noodles &amp; Co</t>
  </si>
  <si>
    <t>Stockholder proposal regarding greenhouse gas (“ghg”) emissions disclosures</t>
  </si>
  <si>
    <t>Accountability Board</t>
  </si>
  <si>
    <t>DOCV /ID 0001275158-24-000030</t>
  </si>
  <si>
    <t>DOCV /ID 0001275158-24-000043</t>
  </si>
  <si>
    <t>Proxy: 2024-03-28. Meeting: 2024-05-15. Company: Noodles &amp; Co. Type: Annual. Internal Order: 2-Shldr_95_94</t>
  </si>
  <si>
    <t>NDLS US Equity</t>
  </si>
  <si>
    <t>Skyworks Solutions Inc</t>
  </si>
  <si>
    <t>Stockholder proposal regarding adoption of greenhouse gas emissions reduction targets</t>
  </si>
  <si>
    <t>Green Century Funds</t>
  </si>
  <si>
    <t>DOCV /ID 0001104659-24-040560</t>
  </si>
  <si>
    <t>DOCV /ID 0000004127-24-000055</t>
  </si>
  <si>
    <t>Proxy: 2024-03-28. Meeting: 2024-05-14. Company: Skyworks Solutions Inc. Type: Annual. Internal Order: 2-Shldr_88_81</t>
  </si>
  <si>
    <t>SWKS US Equity</t>
  </si>
  <si>
    <t>Centene Corp</t>
  </si>
  <si>
    <t>Stockholder statement regarding proposal for managing climate risk through science-based targets and transition planning</t>
  </si>
  <si>
    <t>DOCV /ID 0001071739-24-000069</t>
  </si>
  <si>
    <t>DOCV /ID 0001071739-24-000104</t>
  </si>
  <si>
    <t>Proxy: 2024-03-28. Meeting: 2024-05-14. Company: Centene Corp. Type: Annual. Internal Order: 2-Shldr_95_87</t>
  </si>
  <si>
    <t>CNC US Equity</t>
  </si>
  <si>
    <t>Transocean Ltd</t>
  </si>
  <si>
    <t>Advisory vote to approve swiss statutory report on non-financial matters for fiscal year 2023</t>
  </si>
  <si>
    <t>DOCV /ID 0001451505-24-000029</t>
  </si>
  <si>
    <t>DOCV /ID 0001451505-24-000063</t>
  </si>
  <si>
    <t>Proxy: 2024-03-26. Meeting: 2024-05-16. Company: Transocean Ltd. Type: Annual. Internal Order: 3-Mgmt_98_97</t>
  </si>
  <si>
    <t>RIG US Equity</t>
  </si>
  <si>
    <t>Expeditors International of Washington Inc</t>
  </si>
  <si>
    <t>Regarding establishment of near- and long- term science-based greenhouse gas reduction targets</t>
  </si>
  <si>
    <t>DOCV /ID 0000950170-24-036522</t>
  </si>
  <si>
    <t>DOCV /ID 0000950170-24-057021</t>
  </si>
  <si>
    <t>Proxy: 2024-03-26. Meeting: 2024-05-07. Company: Expeditors International of Washington Inc. Type: Annual. Internal Order: 2-Shldr_93_86</t>
  </si>
  <si>
    <t>EXPD US Equity</t>
  </si>
  <si>
    <t>Hershey Co/The</t>
  </si>
  <si>
    <t>Public report on packaging reuse &amp; recycling</t>
  </si>
  <si>
    <t>Elizabeth C Funk Trust</t>
  </si>
  <si>
    <t>DOCV /ID 0000047111-24-000014</t>
  </si>
  <si>
    <t>DOCV /ID 0000047111-24-000030</t>
  </si>
  <si>
    <t>Proxy: 2024-03-26. Meeting: 2024-05-06. Company: Hershey Co/The. Type: Annual. Internal Order: 2-Shldr_94_85</t>
  </si>
  <si>
    <t>HSY US Equity</t>
  </si>
  <si>
    <t>Sempra</t>
  </si>
  <si>
    <t>Shareholder proposal requesting a report on certain safety and environmental matters</t>
  </si>
  <si>
    <t>Utility Workers Union of America</t>
  </si>
  <si>
    <t>DOCV /ID 0001140361-24-014929</t>
  </si>
  <si>
    <t>DOCV /ID 0001032208-24-000017</t>
  </si>
  <si>
    <t>Proxy: 2024-03-25. Meeting: 2024-05-09. Company: Sempra. Type: Annual. Internal Order: 2-Shldr_94_87</t>
  </si>
  <si>
    <t>SRE US Equity</t>
  </si>
  <si>
    <t>Kraft Heinz Co/The</t>
  </si>
  <si>
    <t>Report on recyclability claims</t>
  </si>
  <si>
    <t>Janet Jensen Dell</t>
  </si>
  <si>
    <t>DOCV /ID 0001308179-24-000234</t>
  </si>
  <si>
    <t>DOCV /ID 0001637459-24-000096</t>
  </si>
  <si>
    <t>Proxy: 2024-03-22. Meeting: 2024-05-02. Company: Kraft Heinz Co/The. Type: Annual. Internal Order: 2-Shldr_95_86</t>
  </si>
  <si>
    <t>KHC US Equity</t>
  </si>
  <si>
    <t>Report on greenhouse gas goals</t>
  </si>
  <si>
    <t>Proxy: 2024-03-22. Meeting: 2024-05-02. Company: Kraft Heinz Co/The. Type: Annual. Internal Order: 2-Shldr_93_84</t>
  </si>
  <si>
    <t>PepsiCo Inc</t>
  </si>
  <si>
    <t>Report on risks related to biodiversity and nature loss</t>
  </si>
  <si>
    <t>Green Century Equity Fund</t>
  </si>
  <si>
    <t>DOCV /ID 0001308179-24-000258</t>
  </si>
  <si>
    <t>DOCV /ID 0000077476-24-000026</t>
  </si>
  <si>
    <t>Proxy: 2024-03-22. Meeting: 2024-05-01. Company: PepsiCo Inc. Type: Annual. Internal Order: 2-Shldr_90_77</t>
  </si>
  <si>
    <t>PEP US Equity</t>
  </si>
  <si>
    <t>Capital One Financial Corp</t>
  </si>
  <si>
    <t>Stockholder proposal requesting setting of near- and long-term greenhouse gas emission reduction targets</t>
  </si>
  <si>
    <t>Comptroller of the State of New York</t>
  </si>
  <si>
    <t>DOCV /ID 0001193125-24-072711</t>
  </si>
  <si>
    <t>DOCV /ID 0000927628-24-000178</t>
  </si>
  <si>
    <t>Proxy: 2024-03-20. Meeting: 2024-05-02. Company: Capital One Financial Corp. Type: Annual. Internal Order: 2-Shldr_94_84</t>
  </si>
  <si>
    <t>COF US Equity</t>
  </si>
  <si>
    <t>Williams Cos Inc/The</t>
  </si>
  <si>
    <t>Stockholder proposal requesting that the companty issue a report assessing policy options relating to venting and flaing, if properly presented at the meeting</t>
  </si>
  <si>
    <t>Vermont Pension Investment Commission</t>
  </si>
  <si>
    <t>DOCV /ID 0001193125-24-072112</t>
  </si>
  <si>
    <t>DOCV /ID 0001193125-24-130839</t>
  </si>
  <si>
    <t>Proxy: 2024-03-20. Meeting: 2024-04-30. Company: Williams Cos Inc/The. Type: Annual. Internal Order: 2-Shldr_94_84</t>
  </si>
  <si>
    <t>WMB US Equity</t>
  </si>
  <si>
    <t>PACCAR Inc</t>
  </si>
  <si>
    <t>Stockholder proposal regarding a report on climate-related policy engagement</t>
  </si>
  <si>
    <t>DOCV /ID 0001193125-24-072684</t>
  </si>
  <si>
    <t>DOCV /ID 0001193125-24-130689</t>
  </si>
  <si>
    <t>Proxy: 2024-03-20. Meeting: 2024-04-30. Company: PACCAR Inc. Type: Annual. Internal Order: 2-Shldr_93_90</t>
  </si>
  <si>
    <t>PCAR US Equity</t>
  </si>
  <si>
    <t>Huntington Ingalls Industries Inc</t>
  </si>
  <si>
    <t>Stockholder proposal regarding science-based greenhouse gas reduction targets and transition plan</t>
  </si>
  <si>
    <t>John R. Chevedden</t>
  </si>
  <si>
    <t>DOCV /ID 0001193125-24-071268</t>
  </si>
  <si>
    <t>DOCV /ID 0001501585-24-000017</t>
  </si>
  <si>
    <t>Proxy: 2024-03-19. Meeting: 2024-05-01. Company: Huntington Ingalls Industries Inc. Type: Annual. Internal Order: 2-Shldr_94_84</t>
  </si>
  <si>
    <t>HII US Equity</t>
  </si>
  <si>
    <t>United Parcel Service Inc</t>
  </si>
  <si>
    <t>Shareowner proposal requesting a report on the risks arising from voluntary carbon-reduction commitments</t>
  </si>
  <si>
    <t>DOCV /ID 0001090727-24-000018</t>
  </si>
  <si>
    <t>DOCV /ID 0001090727-24-000031</t>
  </si>
  <si>
    <t>Proxy: 2024-03-18. Meeting: 2024-05-02. Company: United Parcel Service Inc. Type: Annual. Internal Order: 2-Shldr_94_84</t>
  </si>
  <si>
    <t>UPS US Equity</t>
  </si>
  <si>
    <t>Wells Fargo &amp; Co</t>
  </si>
  <si>
    <t>Audit of climate transition policies</t>
  </si>
  <si>
    <t>DOCV /ID 0000072971-24-000084</t>
  </si>
  <si>
    <t>DOCV /ID 0000072971-24-000130</t>
  </si>
  <si>
    <t>Proxy: 2024-03-18. Meeting: 2024-04-30. Company: Wells Fargo &amp; Co. Type: Annual. Internal Order: 2-Shldr_90_79</t>
  </si>
  <si>
    <t>WFC US Equity</t>
  </si>
  <si>
    <t>Annual climate lobbying congruency report</t>
  </si>
  <si>
    <t>Sisters of St. Francis Dubuque</t>
  </si>
  <si>
    <t>Proxy: 2024-03-18. Meeting: 2024-04-30. Company: Wells Fargo &amp; Co. Type: Annual. Internal Order: 2-Shldr_89_78</t>
  </si>
  <si>
    <t>American Express Co</t>
  </si>
  <si>
    <t>Shareholder proposal relating to climate lobbying</t>
  </si>
  <si>
    <t>Myra K. Young</t>
  </si>
  <si>
    <t>DOCV /ID 0001193125-24-068837</t>
  </si>
  <si>
    <t>DOCV /ID 0000004962-24-000038</t>
  </si>
  <si>
    <t>Proxy: 2024-03-15. Meeting: 2024-05-06. Company: American Express Co. Type: Annual. Internal Order: 2-Shldr_93_83</t>
  </si>
  <si>
    <t>AXP US Equity</t>
  </si>
  <si>
    <t>Berkshire Hathaway Inc</t>
  </si>
  <si>
    <t>Shareholders request that berkshire issue a report, at reasonable cost and omitting proprietary information, disclosing how it intends to measure, disclose, and reduce the ghg emissions associated with its underwriting, insuring, and investment activities in alignment with the paris agreement’s 1.5°c goal.</t>
  </si>
  <si>
    <t>Elizabeth Kantor Trust U/A Dtd</t>
  </si>
  <si>
    <t>DOCV /ID 0001193125-24-069107</t>
  </si>
  <si>
    <t>DOCV /ID 0001193125-24-133049</t>
  </si>
  <si>
    <t>Proxy: 2024-03-15. Meeting: 2024-05-04. Company: Berkshire Hathaway Inc. Type: Annual. Internal Order: 2-Shldr_97_85</t>
  </si>
  <si>
    <t>BRK/A US Equity</t>
  </si>
  <si>
    <t>Shareholders of berkshire hathaway inc. (the “company”) request that its board of directors (the “board”) disclose, in a consolidated annual report (at reasonable expense and omitting proprietary information) greenhouse gas (ghg) emissions data by scope, as well as progress towards its net-zero decarbonization goal, for berkshire hathaway energy (“bhe”)</t>
  </si>
  <si>
    <t>Michael W. Frerichs</t>
  </si>
  <si>
    <t>Proxy: 2024-03-15. Meeting: 2024-05-04. Company: Berkshire Hathaway Inc. Type: Annual. Internal Order: 2-Shldr_96_84</t>
  </si>
  <si>
    <t>Lockheed Martin Corp</t>
  </si>
  <si>
    <t>Stockholder proposal requesting a report on reducing full value chain ghg emissions</t>
  </si>
  <si>
    <t>DOCV /ID 0000936468-24-000032</t>
  </si>
  <si>
    <t>DOCV /ID 0000936468-24-000058</t>
  </si>
  <si>
    <t>Proxy: 2024-03-15. Meeting: 2024-05-02. Company: Lockheed Martin Corp. Type: Annual. Internal Order: 2-Shldr_94_85</t>
  </si>
  <si>
    <t>LMT US Equity</t>
  </si>
  <si>
    <t>CenterPoint Energy Inc</t>
  </si>
  <si>
    <t>Shareholder proposal relating to setting additional interim and long-term scope 3 emissions goals</t>
  </si>
  <si>
    <t>DOCV /ID 0001104659-24-035036</t>
  </si>
  <si>
    <t>DOCV /ID 0001130310-24-000062</t>
  </si>
  <si>
    <t>Proxy: 2024-03-15. Meeting: 2024-04-26. Company: CenterPoint Energy Inc. Type: Annual. Internal Order: 2-Shldr_94_86</t>
  </si>
  <si>
    <t>CNP US Equity</t>
  </si>
  <si>
    <t>Goldman Sachs Group Inc/The</t>
  </si>
  <si>
    <t>Shareholder proposal regarding environmental justice impact assessment</t>
  </si>
  <si>
    <t>the Sierra Club Foundation</t>
  </si>
  <si>
    <t>DOCV /ID 0001193125-24-068743</t>
  </si>
  <si>
    <t>DOCV /ID SD000000003037318706</t>
  </si>
  <si>
    <t>Proxy: 2024-03-15. Meeting: 2024-04-24. Company: Goldman Sachs Group Inc/The. Type: Annual. Internal Order: 2-Shldr_92_84</t>
  </si>
  <si>
    <t>GS US Equity</t>
  </si>
  <si>
    <t>Shareholder proposal regarding a report disclosure of clean energy supply financing ratio</t>
  </si>
  <si>
    <t>the New York City Comptroller</t>
  </si>
  <si>
    <t>Proxy: 2024-03-15. Meeting: 2024-04-24. Company: Goldman Sachs Group Inc/The. Type: Annual. Internal Order: 2-Shldr_91_83</t>
  </si>
  <si>
    <t>Shareholder proposal regarding a report on financial statement assumptions regarding climate change</t>
  </si>
  <si>
    <t>Proxy: 2024-03-15. Meeting: 2024-04-24. Company: Goldman Sachs Group Inc/The. Type: Annual. Internal Order: 2-Shldr_89_81</t>
  </si>
  <si>
    <t>General Electric Co</t>
  </si>
  <si>
    <t>Shareholder proposal requesting report analyzing risks arising from voluntary carbon-reduction commitments</t>
  </si>
  <si>
    <t>DOCV /ID 0001308179-24-000139</t>
  </si>
  <si>
    <t>DOCV /ID 0000040545-24-000147</t>
  </si>
  <si>
    <t>Proxy: 2024-03-14. Meeting: 2024-05-07. Company: General Electric Co. Type: Annual. Internal Order: 2-Shldr_94_86</t>
  </si>
  <si>
    <t>GE US Equity</t>
  </si>
  <si>
    <t>Timken Co/The</t>
  </si>
  <si>
    <t>Proposal – adopt ambitious emissions reduction targets</t>
  </si>
  <si>
    <t>Green Century Capital Management Inc</t>
  </si>
  <si>
    <t>DOCV /ID 0001206774-24-000261</t>
  </si>
  <si>
    <t>DOCV /ID 0000098362-24-000060</t>
  </si>
  <si>
    <t>Proxy: 2024-03-14. Meeting: 2024-05-03. Company: Timken Co/The. Type: Annual. Internal Order: 2-Shldr_94_86</t>
  </si>
  <si>
    <t>TKR US Equity</t>
  </si>
  <si>
    <t>Weis Markets Inc</t>
  </si>
  <si>
    <t>To consider and act upon a shareholder proposal requesting a report on how the company is addressing climate-change related risks in its supply chain</t>
  </si>
  <si>
    <t>DOCV /ID 0000105418-24-000018</t>
  </si>
  <si>
    <t>DOCV /ID 0000105418-24-000026</t>
  </si>
  <si>
    <t>Proxy: 2024-03-14. Meeting: 2024-05-02. Company: Weis Markets Inc. Type: Annual. Internal Order: 2-Shldr_96_93</t>
  </si>
  <si>
    <t>WMK US Equity</t>
  </si>
  <si>
    <t>Levi Strauss &amp; Co</t>
  </si>
  <si>
    <t>DOCV /ID 0001308179-24-000142</t>
  </si>
  <si>
    <t>DOCV /ID 0000094845-24-000034</t>
  </si>
  <si>
    <t>Proxy: 2024-03-14. Meeting: 2024-04-24. Company: Levi Strauss &amp; Co. Type: Annual. Internal Order: 2-Shldr_95_93</t>
  </si>
  <si>
    <t>LEVI US Equity</t>
  </si>
  <si>
    <t>Ryder System Inc</t>
  </si>
  <si>
    <t>Shareholder proposal regarding managing climate risk through science-based targets and transition planning</t>
  </si>
  <si>
    <t>DOCV /ID 0000085961-24-000051</t>
  </si>
  <si>
    <t>DOCV /ID 0000085961-24-000084</t>
  </si>
  <si>
    <t>Proxy: 2024-03-13. Meeting: 2024-05-03. Company: Ryder System Inc. Type: Annual. Internal Order: 2-Shldr_95_86</t>
  </si>
  <si>
    <t>R US Equity</t>
  </si>
  <si>
    <t>Shareholder proposal on ryder's climate change strategy and related impacts on employment</t>
  </si>
  <si>
    <t>Proxy: 2024-03-13. Meeting: 2024-05-03. Company: Ryder System Inc. Type: Annual. Internal Order: 2-Shldr_94_85</t>
  </si>
  <si>
    <t>Duke Energy Corp</t>
  </si>
  <si>
    <t>Financial statement assumptions and climate change</t>
  </si>
  <si>
    <t>DOCV /ID 0001104659-24-037589</t>
  </si>
  <si>
    <t>DOCV /ID 0001140361-24-025705</t>
  </si>
  <si>
    <t>Proxy: 2024-03-12. Meeting: 2024-05-09. Company: Duke Energy Corp. Type: Annual. Internal Order: 2-Shldr_93_81</t>
  </si>
  <si>
    <t>DUK US Equity</t>
  </si>
  <si>
    <t>RTX Corp</t>
  </si>
  <si>
    <t>Full value chain emissions reduction plan</t>
  </si>
  <si>
    <t>Warren Wilson; Minnesota Valley National Wildlife Refuge Trust</t>
  </si>
  <si>
    <t>DOCV /ID 0001308179-24-000096</t>
  </si>
  <si>
    <t>DOCV /ID 0000101829-24-000014</t>
  </si>
  <si>
    <t>Proxy: 2024-03-11. Meeting: 2024-05-02. Company: RTX Corp. Type: Annual. Internal Order: 2-Shldr_93_82</t>
  </si>
  <si>
    <t>RTX US Equity</t>
  </si>
  <si>
    <t>International Business Machines Corp</t>
  </si>
  <si>
    <t>Report climate lobbying alignment</t>
  </si>
  <si>
    <t>James McRitchie</t>
  </si>
  <si>
    <t>DOCV /ID 0001104659-24-032641</t>
  </si>
  <si>
    <t>DOCV /ID 0001104659-24-057038</t>
  </si>
  <si>
    <t>Proxy: 2024-03-11. Meeting: 2024-04-30. Company: International Business Machines Corp. Type: Annual. Internal Order: 2-Shldr_92_81</t>
  </si>
  <si>
    <t>IBM US Equity</t>
  </si>
  <si>
    <t>Stockholder proposal requesting the adoption of greenhouse gas emissions targets</t>
  </si>
  <si>
    <t>Proxy: 2024-03-11. Meeting: 2024-04-30. Company: International Business Machines Corp. Type: Annual. Internal Order: 2-Shldr_91_80</t>
  </si>
  <si>
    <t>Bank of America Corp</t>
  </si>
  <si>
    <t>Shareholder proposal requesting report on lobbying alignment with bank of america’s climate goals</t>
  </si>
  <si>
    <t>Sada Geuss</t>
  </si>
  <si>
    <t>DOCV /ID 0001193125-24-064529</t>
  </si>
  <si>
    <t>DOCV /ID 0000070858-24-000149</t>
  </si>
  <si>
    <t>Proxy: 2024-03-11. Meeting: 2024-04-24. Company: Bank of America Corp. Type: Annual. Internal Order: 2-Shldr_93_82</t>
  </si>
  <si>
    <t>BAC US Equity</t>
  </si>
  <si>
    <t>Shareholder proposal requesting disclosure of clean energy financing ratio</t>
  </si>
  <si>
    <t>the New York City Employees’ Retirement System</t>
  </si>
  <si>
    <t>Proxy: 2024-03-11. Meeting: 2024-04-24. Company: Bank of America Corp. Type: Annual. Internal Order: 2-Shldr_92_81</t>
  </si>
  <si>
    <t>DTE Energy Co</t>
  </si>
  <si>
    <t>Climate transition plan, inclusive of downstream gas utility emissions</t>
  </si>
  <si>
    <t>DOCV /ID 0000936340-24-000100</t>
  </si>
  <si>
    <t>DOCV /ID 0000936340-24-000149</t>
  </si>
  <si>
    <t>Proxy: 2024-03-07. Meeting: 2024-05-02. Company: DTE Energy Co. Type: Annual. Internal Order: 2-Shldr_95_85</t>
  </si>
  <si>
    <t>DTE US Equity</t>
  </si>
  <si>
    <t>Kellanova</t>
  </si>
  <si>
    <t>Shareowner proposal to report on the risks to the company associated with pesticide use in its supply chain</t>
  </si>
  <si>
    <t>DOCV /ID 0000055067-24-000010</t>
  </si>
  <si>
    <t>DOCV /ID 0000055067-24-000025</t>
  </si>
  <si>
    <t>Proxy: 2024-03-04. Meeting: 2024-04-26. Company: Kellanova. Type: Annual. Internal Order: 2-Shldr_92_90</t>
  </si>
  <si>
    <t>K US Equity</t>
  </si>
  <si>
    <t>Shareowner proposal to reduce company greenwashing risk</t>
  </si>
  <si>
    <t>Proxy: 2024-03-04. Meeting: 2024-04-26. Company: Kellanova. Type: Annual. Internal Order: 2-Shldr_91_89</t>
  </si>
  <si>
    <t>Dow Inc</t>
  </si>
  <si>
    <t>Single-use plastics report</t>
  </si>
  <si>
    <t>Warren Wilson College; Andrew Behar</t>
  </si>
  <si>
    <t>DOCV /ID 0001193125-24-055895</t>
  </si>
  <si>
    <t>DOCV /ID 0001193125-24-096233</t>
  </si>
  <si>
    <t>Proxy: 2024-03-01. Meeting: 2024-04-11. Company: Dow Inc. Type: Annual. Internal Order: 2-Shldr_94_84</t>
  </si>
  <si>
    <t>DOW US Equity</t>
  </si>
  <si>
    <t>Lennar Corp</t>
  </si>
  <si>
    <t>Stockholder proposal on reducing greenhouse gas emissions</t>
  </si>
  <si>
    <t>DOCV /ID 0001193125-24-051712</t>
  </si>
  <si>
    <t>DOCV /ID 0001628280-24-015846</t>
  </si>
  <si>
    <t>Proxy: 2024-02-29. Meeting: 2024-04-10. Company: Lennar Corp. Type: Annual. Internal Order: 2-Shldr_92_83</t>
  </si>
  <si>
    <t>LEN US Equity</t>
  </si>
  <si>
    <t>Jack in the Box Inc</t>
  </si>
  <si>
    <t>Shareholder proposal regarding greenhouse gas (“ghg”) emissions disclosures</t>
  </si>
  <si>
    <t>DOCV /ID 0001140361-24-004276</t>
  </si>
  <si>
    <t>DOCV /ID 0000807882-24-000009</t>
  </si>
  <si>
    <t>Proxy: 2024-01-29. Meeting: 2024-03-01. Company: Jack in the Box Inc. Type: Annual. Internal Order: 2-Shldr_95_88</t>
  </si>
  <si>
    <t>JACK US Equity</t>
  </si>
  <si>
    <t>Starbucks Corp</t>
  </si>
  <si>
    <t>Shareholder proposal requesting a report on plant-based milk pricing</t>
  </si>
  <si>
    <t>People For the Ethical Treatment of Animals</t>
  </si>
  <si>
    <t>DOCV /ID 0001193125-24-014772</t>
  </si>
  <si>
    <t>DOCV /ID 0000829224-24-000016</t>
  </si>
  <si>
    <t>Proxy: 2024-01-25. Meeting: 2024-03-13. Company: Starbucks Corp. Type: Annual. Internal Order: 2-Shldr_95_87</t>
  </si>
  <si>
    <t>SBUX US Equity</t>
  </si>
  <si>
    <t>Deere &amp; Co</t>
  </si>
  <si>
    <t>Customer and company sustainability congruency report</t>
  </si>
  <si>
    <t>DOCV /ID 0001558370-24-000170</t>
  </si>
  <si>
    <t>DOCV /ID 0001558370-24-002246</t>
  </si>
  <si>
    <t>Proxy: 2024-01-10. Meeting: 2024-02-28. Company: Deere &amp; Co. Type: Annual. Internal Order: 2-Shldr_95_86</t>
  </si>
  <si>
    <t>DE US Equity</t>
  </si>
  <si>
    <t>Tyson Foods Inc</t>
  </si>
  <si>
    <t>Shareholder proposal regarding deforestation-free supply chains</t>
  </si>
  <si>
    <t>DOCV /ID 0000100493-23-000136</t>
  </si>
  <si>
    <t>DOCV /ID 0000100493-24-000021</t>
  </si>
  <si>
    <t>Proxy: 2023-12-21. Meeting: 2024-02-08. Company: Tyson Foods Inc. Type: Annual. Internal Order: 2-Shldr_94_84</t>
  </si>
  <si>
    <t>TSN US Equity</t>
  </si>
  <si>
    <t>Shareholder proposal regarding a circular economy for packaging</t>
  </si>
  <si>
    <t>Proxy: 2023-12-21. Meeting: 2024-02-08. Company: Tyson Foods Inc. Type: Annual. Internal Order: 2-Shldr_93_83</t>
  </si>
  <si>
    <t>Walgreens Boots Alliance Inc</t>
  </si>
  <si>
    <t>Stockholder proposal requesting a report on cigarette waste</t>
  </si>
  <si>
    <t>Sisters of St. Francis of Philadelphia</t>
  </si>
  <si>
    <t>DOCV /ID 0001308179-23-001069</t>
  </si>
  <si>
    <t>DOCV /ID 0001193125-24-021052</t>
  </si>
  <si>
    <t>Proxy: 2023-12-08. Meeting: 2024-01-25. Company: Walgreens Boots Alliance Inc. Type: Annual. Internal Order: 2-Shldr_94_85</t>
  </si>
  <si>
    <t>WBA US Equity</t>
  </si>
  <si>
    <t>Costco Wholesale Corp</t>
  </si>
  <si>
    <t>Shareholder proposal regarding fiduciary carbon-emission relevance report</t>
  </si>
  <si>
    <t>DOCV /ID 0000909832-23-000058</t>
  </si>
  <si>
    <t>DOCV /ID 0000909832-24-000003</t>
  </si>
  <si>
    <t>Proxy: 2023-12-07. Meeting: 2024-01-18. Company: Costco Wholesale Corp. Type: Annual. Internal Order: 2-Shldr_95_86.</t>
  </si>
  <si>
    <t>COST US Equity</t>
  </si>
  <si>
    <t>Intuit Inc</t>
  </si>
  <si>
    <t>Stockholder proposal - retirement plan investment report</t>
  </si>
  <si>
    <t>DOCV /ID 0001104659-23-120800</t>
  </si>
  <si>
    <t>DOCV /ID 0000896878-24-000003</t>
  </si>
  <si>
    <t>Proxy: 2023-11-22. Meeting: 2024-01-18. Company: Intuit Inc. Type: Annual. Internal Order: 2-Shldr_93_84</t>
  </si>
  <si>
    <t>INTU US Equity</t>
  </si>
  <si>
    <t>Microsoft Corp</t>
  </si>
  <si>
    <t>Report on climate risks to retirement plan beneficiaries</t>
  </si>
  <si>
    <t>DOCV /ID 0001193125-23-259247</t>
  </si>
  <si>
    <t>DOCV /ID 0001193125-23-291720</t>
  </si>
  <si>
    <t>Proxy: 2023-10-19. Meeting: 2023-12-07. Company: Microsoft Corp. Type: Annual. Internal Order: 2-Shldr_90_80</t>
  </si>
  <si>
    <t>MSFT US Equity</t>
  </si>
  <si>
    <t>Campbell Soup Co</t>
  </si>
  <si>
    <t>Shareholder proposal - 401(k) retirement fund investment report</t>
  </si>
  <si>
    <t>You Sow</t>
  </si>
  <si>
    <t>DOCV /ID 0001308179-23-001035</t>
  </si>
  <si>
    <t>DOCV /ID 0000016732-23-000166</t>
  </si>
  <si>
    <t>Proxy: 2023-10-17. Meeting: 2023-11-29. Company: Campbell Soup Co. Type: Annual. Internal Order: 2-Shldr_93_83.</t>
  </si>
  <si>
    <t>CPB US Equity</t>
  </si>
  <si>
    <t>Coty Inc</t>
  </si>
  <si>
    <t>Stockholder proposal regarding a report on plastic packaging reduction</t>
  </si>
  <si>
    <t>DOCV /ID 0001024305-23-000069</t>
  </si>
  <si>
    <t>DOCV /ID 0001024305-23-000103</t>
  </si>
  <si>
    <t>Proxy: 2023-09-21. Meeting: 2023-11-02. Company: Coty Inc. Type: Annual. Internal Order: 2-Shldr_95_86</t>
  </si>
  <si>
    <t>COTY US Equity</t>
  </si>
  <si>
    <t>Cintas Corp</t>
  </si>
  <si>
    <t>Regarding managing climate risk through science-based targets and transition planning.</t>
  </si>
  <si>
    <t>DOCV /ID 0000723254-23-000030</t>
  </si>
  <si>
    <t>DOCV /ID 0000723254-23-000039</t>
  </si>
  <si>
    <t>Proxy: 2023-09-12. Meeting: 2023-10-24. Company: Cintas Corp. Type: Annual. Internal Order: 2-Shldr_93_85.</t>
  </si>
  <si>
    <t>CTAS US Equity</t>
  </si>
  <si>
    <t>Shareholders request the board of directors prepare a report disclosing how fedex corp., is addressing the impact of its climate change strategy on relevant stakeholders, including but not limited to its employees, workers in its supply chain, and communities in which it operates, consistent with the “just transition” guidelines of the international labor organization and indicators of the world benchmarking alliance. the report should be prepared at reasonable cost, omit proprietary information, and be available to investors.</t>
  </si>
  <si>
    <t>DOCV /ID 0001308179-23-000961</t>
  </si>
  <si>
    <t>DOCV /ID 0001193125-23-240637</t>
  </si>
  <si>
    <t>Proxy: 2023-08-10. Meeting: 2023-09-21. Company: FedEx Corp. Type: Annual. Internal Order: 2-Shldr_93_82.</t>
  </si>
  <si>
    <t>Report on assessing systemic climate risk from retirement plan options</t>
  </si>
  <si>
    <t>Proxy: 2023-08-10. Meeting: 2023-09-21. Company: FedEx Corp. Type: Annual. Internal Order: 2-Shldr_91_80.</t>
  </si>
  <si>
    <t>Shareholder proposal requesting the company issue greenhouse gas emission reduction targets</t>
  </si>
  <si>
    <t>the Sisters of the Order of St. Dominic-Grand Rapids</t>
  </si>
  <si>
    <t>DOCV /ID 0001193125-23-204713</t>
  </si>
  <si>
    <t>DOCV /ID 0000940944-23-000043</t>
  </si>
  <si>
    <t>Proxy: 2023-08-07. Meeting: 2023-09-20. Company: Darden Restaurants Inc. Type: Annual. Internal Order: 2-Shldr_94_87.</t>
  </si>
  <si>
    <t>Shareholders request the board issue a report, at reasonable expense and excluding confidential information, disclosing how the company intends to reduce its full scope 1, 2, and 3 value chain greenhouse gas emissions in alignment with the paris agreement’s 1.5"c goal requiring net zero emissions by 2050.</t>
  </si>
  <si>
    <t>and Co-Filer Meyer Memorial Trust As You Sow Foundation Fund (S)</t>
  </si>
  <si>
    <t>DOCV /ID 0001140361-23-036246</t>
  </si>
  <si>
    <t>DOCV /ID 0000726958-23-000074</t>
  </si>
  <si>
    <t>Proxy: 2023-07-26. Meeting: 2023-09-06. Company: Casey's General Stores Inc. Type: Annual. Internal Order: 2-Shldr_0_85.</t>
  </si>
  <si>
    <t>DOCV /ID 0000320187-23-000040</t>
  </si>
  <si>
    <t>DOCV /ID 0000320187-23-000045</t>
  </si>
  <si>
    <t>Proxy: 2023-07-20. Meeting: 2023-09-12. Company: NIKE Inc. Type: Annual. Internal Order: 2-Shldr_93_82</t>
  </si>
  <si>
    <t>Mesa Laboratories Inc</t>
  </si>
  <si>
    <t>Shareholder proposal relating to reporting material scope 1 through 3 greenhouse gas emissions across the company's full value chain</t>
  </si>
  <si>
    <t>Sow</t>
  </si>
  <si>
    <t>DOCV /ID 0001437749-23-019920</t>
  </si>
  <si>
    <t>DOCV /ID 0001437749-23-024684</t>
  </si>
  <si>
    <t>Proxy: 2023-07-14. Meeting: 2023-08-25. Company: Mesa Laboratories Inc. Type: Annual. Internal Order: 2-Shldr_93_89.</t>
  </si>
  <si>
    <t>MLAB US Equity</t>
  </si>
  <si>
    <t>DOCV /ID 0000016918-23-000096</t>
  </si>
  <si>
    <t>DOCV /ID 0000016918-23-000141</t>
  </si>
  <si>
    <t>Proxy: 2023-06-01. Meeting: 2023-07-18. Company: Constellation Brands Inc. Type: Annual. Internal Order: 2-Shldr_94_85.</t>
  </si>
  <si>
    <t>Proxy: 2023-06-01. Meeting: 2023-07-18. Company: Constellation Brands Inc. Type: Annual. Internal Order: 2-Shldr_93_84.</t>
  </si>
  <si>
    <t>Shareholder proposal — recyclability of packaging</t>
  </si>
  <si>
    <t>Michael Monteiro</t>
  </si>
  <si>
    <t>DOCV /ID 0001104659-23-059456</t>
  </si>
  <si>
    <t>DOCV /ID 0001104659-23-074287</t>
  </si>
  <si>
    <t>Proxy: 2023-05-12. Meeting: 2023-06-22. Company: Kroger Co/The. Type: Annual. Internal Order: 2-Shldr_92_83</t>
  </si>
  <si>
    <t>Caterpillar Inc</t>
  </si>
  <si>
    <t>Shareholder proposal - report on corporate climate lobbying in line with paris agreement</t>
  </si>
  <si>
    <t>DOCV /ID 0001308179-23-000830</t>
  </si>
  <si>
    <t>DOCV /ID 0001104659-23-072533</t>
  </si>
  <si>
    <t>Proxy: 2023-05-01. Meeting: 2023-06-14. Company: Caterpillar Inc. Type: Annual. Internal Order: 2-Shldr_93_84</t>
  </si>
  <si>
    <t>CAT US Equity</t>
  </si>
  <si>
    <t>Stockholder proposal requesting the board of directors to issue a report for net zero emissions plan</t>
  </si>
  <si>
    <t>As You Sow Foundation</t>
  </si>
  <si>
    <t>DOCV /ID 0001193125-23-130692</t>
  </si>
  <si>
    <t>DOCV /ID 0000950170-23-028586</t>
  </si>
  <si>
    <t>Proxy: 2023-05-01. Meeting: 2023-06-12. Company: Skechers USA Inc. Type: Annual. Internal Order: 2-Shldr_93_92.</t>
  </si>
  <si>
    <t>Shareholder proposal regardingsustainable materials procurementtargets</t>
  </si>
  <si>
    <t>DOCV /ID 0001193125-23-126270</t>
  </si>
  <si>
    <t>DOCV /ID 0001193125-23-172567</t>
  </si>
  <si>
    <t>Proxy: 2023-04-28. Meeting: 2023-06-20. Company: General Motors Co. Type: Annual. Internal Order: 2-Shldr_92_81.</t>
  </si>
  <si>
    <t>Builders FirstSource Inc</t>
  </si>
  <si>
    <t>Adopt greenhouse gas emissions reduction targets</t>
  </si>
  <si>
    <t>Builders Firstsource (BLDR)</t>
  </si>
  <si>
    <t>DOCV /ID 0001193125-23-124119</t>
  </si>
  <si>
    <t>DOCV /ID 0000950170-23-027963</t>
  </si>
  <si>
    <t>Proxy: 2023-04-28. Meeting: 2023-06-14. Company: Builders FirstSource Inc. Type: Annual. Internal Order: 2-Shldr_94_92.</t>
  </si>
  <si>
    <t>BLDR US Equity</t>
  </si>
  <si>
    <t>Comcast Corp</t>
  </si>
  <si>
    <t>Shareholder proposal to report on climate risk in default retirement plan options</t>
  </si>
  <si>
    <t>Remmer Family Foundation</t>
  </si>
  <si>
    <t>DOCV /ID 0001308179-23-000809</t>
  </si>
  <si>
    <t>DOCV /ID 0000950103-23-008707</t>
  </si>
  <si>
    <t>Proxy: 2023-04-28. Meeting: 2023-06-07. Company: Comcast Corp. Type: Annual. Internal Order: 2-Shldr_91_84.</t>
  </si>
  <si>
    <t>CMCSA US Equity</t>
  </si>
  <si>
    <t>Shareholder proposal to set different greenhouse gas emissions reduction targets</t>
  </si>
  <si>
    <t>Proxy: 2023-04-28. Meeting: 2023-06-07. Company: Comcast Corp. Type: Annual. Internal Order: 2-Shldr_90_83.</t>
  </si>
  <si>
    <t>CoStar Group Inc</t>
  </si>
  <si>
    <t>Manage climate risk through comprehensive science-based targets</t>
  </si>
  <si>
    <t>DOCV /ID 0001193125-23-122453</t>
  </si>
  <si>
    <t>DOCV /ID 0001057352-23-000091</t>
  </si>
  <si>
    <t>Proxy: 2023-04-27. Meeting: 2023-06-08. Company: CoStar Group Inc. Type: Annual. Internal Order: 2-Shldr_94_88.</t>
  </si>
  <si>
    <t>CSGP US Equity</t>
  </si>
  <si>
    <t>Stockholder proposal regarding a climate lobbying report</t>
  </si>
  <si>
    <t>Boston Trust Walden Company</t>
  </si>
  <si>
    <t>DOCV /ID 0001308179-23-000736</t>
  </si>
  <si>
    <t>DOCV /ID 0001193125-23-163590</t>
  </si>
  <si>
    <t>Proxy: 2023-04-21. Meeting: 2023-06-02. Company: Alphabet Inc. Type: Annual. Internal Order: 2-Shldr_91_82</t>
  </si>
  <si>
    <t>Requesting a report on the company’s 401(k) plan</t>
  </si>
  <si>
    <t>DOCV /ID 0001193125-23-110513</t>
  </si>
  <si>
    <t>DOCV /ID 0001065280-23-000173</t>
  </si>
  <si>
    <t>Proxy: 2023-04-21. Meeting: 2023-06-01. Company: Netflix Inc. Type: Annual. Internal Order: 2-Shldr_92_90.</t>
  </si>
  <si>
    <t>California Water Service Group</t>
  </si>
  <si>
    <t>Stockholder proposal requesting additional emissions reduction targets and reporting</t>
  </si>
  <si>
    <t>Nia Impact Advisors Llc</t>
  </si>
  <si>
    <t>DOCV /ID 0001104659-23-047215</t>
  </si>
  <si>
    <t>DOCV /ID 0001104659-23-067079</t>
  </si>
  <si>
    <t>Proxy: 2023-04-19. Meeting: 2023-05-31. Company: California Water Service Group. Type: Annual. Internal Order: 2-Shldr_93_86.</t>
  </si>
  <si>
    <t>CWT US Equity</t>
  </si>
  <si>
    <t>Set scope 3 ghg targets</t>
  </si>
  <si>
    <t>Inc Handlery Hotels</t>
  </si>
  <si>
    <t>DOCV /ID 0001308179-23-000671</t>
  </si>
  <si>
    <t>DOCV /ID 0000092122-23-000055</t>
  </si>
  <si>
    <t>Proxy: 2023-04-14. Meeting: 2023-05-24. Company: Southern Co/The. Type: Annual. Internal Order: 2-Shldr_92_78.</t>
  </si>
  <si>
    <t>Issue annual report on feasibility of reaching net zero</t>
  </si>
  <si>
    <t>Mr. Steven J. Milloy</t>
  </si>
  <si>
    <t>Withdrawn</t>
  </si>
  <si>
    <t>Proxy: 2023-04-14. Meeting: 2023-05-24. Company: Southern Co/The. Type: Annual. Internal Order: 2-Shldr_91_77.</t>
  </si>
  <si>
    <t>Impact report for climate-related human risks of ishares u.s. aerospace and defense exchange-traded fund</t>
  </si>
  <si>
    <t>Codepink –Women For Peace</t>
  </si>
  <si>
    <t>DOCV /ID 0001193125-23-101977</t>
  </si>
  <si>
    <t>DOCV /ID 0001193125-23-155456</t>
  </si>
  <si>
    <t>Proxy: 2023-04-14. Meeting: 2023-05-24. Company: BlackRock Inc. Type: Annual. Internal Order: 2-Shldr_92_78.</t>
  </si>
  <si>
    <t>OraSure Technologies Inc</t>
  </si>
  <si>
    <t>Stockholder proposal regarding greenhouse gas reduction targets</t>
  </si>
  <si>
    <t>Nia Community Foundation</t>
  </si>
  <si>
    <t>DOCV /ID 0001193125-23-102206</t>
  </si>
  <si>
    <t>DOCV /ID 0000950170-23-022540</t>
  </si>
  <si>
    <t>Proxy: 2023-04-14. Meeting: 2023-05-16. Company: OraSure Technologies Inc. Type: Annual. Internal Order: 2-Shldr_93_94.</t>
  </si>
  <si>
    <t>OSUR US Equity</t>
  </si>
  <si>
    <t>Martin Marietta Materials Inc</t>
  </si>
  <si>
    <t>Shareholder proposal, if properly presented at the meeting, requesting the establishment within a year of ghg reduction targets</t>
  </si>
  <si>
    <t>Amundi Asset Management</t>
  </si>
  <si>
    <t>DOCV /ID 0001193125-23-100957</t>
  </si>
  <si>
    <t>DOCV /ID 0000950170-23-021811</t>
  </si>
  <si>
    <t>Proxy: 2023-04-14. Meeting: 2023-05-11. Company: Martin Marietta Materials Inc. Type: Annual. Internal Order: 2-Shldr_94_86.</t>
  </si>
  <si>
    <t>MLM US Equity</t>
  </si>
  <si>
    <t>Additional carbon capture and storage and emissions report</t>
  </si>
  <si>
    <t>Steve Milloy</t>
  </si>
  <si>
    <t>DOCV /ID 0001193125-23-100079</t>
  </si>
  <si>
    <t>DOCV /ID 0000034088-23-000036</t>
  </si>
  <si>
    <t>Proxy: 2023-04-13. Meeting: 2023-05-31. Company: Exxon Mobil Corp. Type: Annual. Internal Order: 2-Shldr_92_82</t>
  </si>
  <si>
    <t>Additional direct methane measurement</t>
  </si>
  <si>
    <t>Sisters of St. Francis Charitable Trust</t>
  </si>
  <si>
    <t>Proxy: 2023-04-13. Meeting: 2023-05-31. Company: Exxon Mobil Corp. Type: Annual. Internal Order: 2-Shldr_91_81</t>
  </si>
  <si>
    <t>Establish a scope 3 target and reduce hydrocarbon sales</t>
  </si>
  <si>
    <t>Follow This</t>
  </si>
  <si>
    <t>Proxy: 2023-04-13. Meeting: 2023-05-31. Company: Exxon Mobil Corp. Type: Annual. Internal Order: 2-Shldr_90_80</t>
  </si>
  <si>
    <t>Additional report on worst-case spill and response plans</t>
  </si>
  <si>
    <t>Proxy: 2023-04-13. Meeting: 2023-05-31. Company: Exxon Mobil Corp. Type: Annual. Internal Order: 2-Shldr_89_79</t>
  </si>
  <si>
    <t>Ghg reporting on adjusted basis</t>
  </si>
  <si>
    <t>Andrew Behar</t>
  </si>
  <si>
    <t>Proxy: 2023-04-13. Meeting: 2023-05-31. Company: Exxon Mobil Corp. Type: Annual. Internal Order: 2-Shldr_88_78</t>
  </si>
  <si>
    <t>Report on asset retirement obligations under iea nze scenario</t>
  </si>
  <si>
    <t>Inc Legal &amp; General Investment Management America</t>
  </si>
  <si>
    <t>Proxy: 2023-04-13. Meeting: 2023-05-31. Company: Exxon Mobil Corp. Type: Annual. Internal Order: 2-Shldr_87_77</t>
  </si>
  <si>
    <t>Report on plastics under scs scenario</t>
  </si>
  <si>
    <t>Meyer Memorial Trust</t>
  </si>
  <si>
    <t>Proxy: 2023-04-13. Meeting: 2023-05-31. Company: Exxon Mobil Corp. Type: Annual. Internal Order: 2-Shldr_86_76</t>
  </si>
  <si>
    <t>Litigation disclosure beyond legal and accounting requirements</t>
  </si>
  <si>
    <t>Anna Marie Lyles</t>
  </si>
  <si>
    <t>Proxy: 2023-04-13. Meeting: 2023-05-31. Company: Exxon Mobil Corp. Type: Annual. Internal Order: 2-Shldr_85_75</t>
  </si>
  <si>
    <t>Energy transition social impact report</t>
  </si>
  <si>
    <t>United Steelworkers</t>
  </si>
  <si>
    <t>Proxy: 2023-04-13. Meeting: 2023-05-31. Company: Exxon Mobil Corp. Type: Annual. Internal Order: 2-Shldr_83_73</t>
  </si>
  <si>
    <t>Report on commitment against amap work</t>
  </si>
  <si>
    <t>Proxy: 2023-04-13. Meeting: 2023-05-31. Company: Exxon Mobil Corp. Type: Annual. Internal Order: 2-Shldr_82_72</t>
  </si>
  <si>
    <t>Shareholder proposal requesting a report on retirement plan options</t>
  </si>
  <si>
    <t>Sara Sackner</t>
  </si>
  <si>
    <t>DOCV /ID 0001104659-23-044708</t>
  </si>
  <si>
    <t>DOCV /ID 0001104659-23-065457</t>
  </si>
  <si>
    <t>Proxy: 2023-04-13. Meeting: 2023-05-24. Company: Amazon.com Inc. Type: Annual. Internal Order: 2-Shldr_93_84</t>
  </si>
  <si>
    <t>Shareholder proposal requesting additional reporting on stakeholder impacts</t>
  </si>
  <si>
    <t>Proxy: 2023-04-13. Meeting: 2023-05-24. Company: Amazon.com Inc. Type: Annual. Internal Order: 2-Shldr_89_80</t>
  </si>
  <si>
    <t>the George Gund Foundation</t>
  </si>
  <si>
    <t>Proxy: 2023-04-13. Meeting: 2023-05-24. Company: Amazon.com Inc. Type: Annual. Internal Order: 2-Shldr_77_68</t>
  </si>
  <si>
    <t>Stockholder proposal to rescind the 2021 “reduce scope 3 emissions” stockholder proposal</t>
  </si>
  <si>
    <t>Steven Milloy</t>
  </si>
  <si>
    <t>DOCV /ID 0001193125-23-099292</t>
  </si>
  <si>
    <t>DOCV /ID 0000093410-23-000070</t>
  </si>
  <si>
    <t>Proxy: 2023-04-12. Meeting: 2023-05-31. Company: Chevron Corp. Type: Annual. Internal Order: 2-Shldr_94_84</t>
  </si>
  <si>
    <t>Stockholder proposal to set a medium-term scope 3 ghg emissions reduction target</t>
  </si>
  <si>
    <t>Proxy: 2023-04-12. Meeting: 2023-05-31. Company: Chevron Corp. Type: Annual. Internal Order: 2-Shldr_93_83</t>
  </si>
  <si>
    <t>Stockholder proposal to recalculate emissions baseline to exclude emissions from material divestitures</t>
  </si>
  <si>
    <t>Curtis Overway</t>
  </si>
  <si>
    <t>Proxy: 2023-04-12. Meeting: 2023-05-31. Company: Chevron Corp. Type: Annual. Internal Order: 2-Shldr_92_82</t>
  </si>
  <si>
    <t>Stockholder proposal to establish board committee on decarbonization risk</t>
  </si>
  <si>
    <t>David Bahnsen</t>
  </si>
  <si>
    <t>Proxy: 2023-04-12. Meeting: 2023-05-31. Company: Chevron Corp. Type: Annual. Internal Order: 2-Shldr_91_81</t>
  </si>
  <si>
    <t>Mosaic Co/The</t>
  </si>
  <si>
    <t>Stockholder proposal to report on the company’s plans to reduce greenhouse gas emissions</t>
  </si>
  <si>
    <t>Handlery Hotels Inc</t>
  </si>
  <si>
    <t>DOCV /ID 0001243786-23-000062</t>
  </si>
  <si>
    <t>DOCV /ID 0001243786-23-000121</t>
  </si>
  <si>
    <t>Proxy: 2023-04-12. Meeting: 2023-05-25. Company: Mosaic Co/The. Type: Annual. Internal Order: 2-Shldr_92_83.</t>
  </si>
  <si>
    <t>MOS US Equity</t>
  </si>
  <si>
    <t>Cheniere Energy Inc</t>
  </si>
  <si>
    <t>Shareholder proposal regarding climate change risk analysis</t>
  </si>
  <si>
    <t>Stewart Taggart</t>
  </si>
  <si>
    <t>Not Disclosed</t>
  </si>
  <si>
    <t>DOCV /ID 0001193125-23-095758</t>
  </si>
  <si>
    <t>DOCV /ID 0000003570-23-000076</t>
  </si>
  <si>
    <t>Proxy: 2023-04-10. Meeting: 2023-05-11. Company: Cheniere Energy Inc. Type: Annual. Internal Order: 2-Shldr_94_87.</t>
  </si>
  <si>
    <t>LNG US Equity</t>
  </si>
  <si>
    <t>DOCV /ID 0000086312-23-000025</t>
  </si>
  <si>
    <t>DOCV /ID 0001104659-23-064998</t>
  </si>
  <si>
    <t>Proxy: 2023-04-07. Meeting: 2023-05-24. Company: Travelers Cos Inc/The. Type: Annual. Internal Order: 2-Shldr_93_81.</t>
  </si>
  <si>
    <t>Shareholder proposal relating to fossil fuel supplies</t>
  </si>
  <si>
    <t>Proxy: 2023-04-07. Meeting: 2023-05-24. Company: Travelers Cos Inc/The. Type: Annual. Internal Order: 2-Shldr_92_80.</t>
  </si>
  <si>
    <t>Yum! Brands Inc</t>
  </si>
  <si>
    <t>Shareholder proposal regarding issuance of a report on efforts to reduce plastics use (item 5 on the proxy card)</t>
  </si>
  <si>
    <t>DOCV /ID 0001193125-23-095276</t>
  </si>
  <si>
    <t>DOCV /ID 0001041061-23-000028</t>
  </si>
  <si>
    <t>Proxy: 2023-04-07. Meeting: 2023-05-18. Company: Yum! Brands Inc. Type: Annual. Internal Order: 2-Shldr_94_86.</t>
  </si>
  <si>
    <t>YUM US Equity</t>
  </si>
  <si>
    <t>Shareholder proposal requesting adoption of a policy to cease financing new fossil fuel development</t>
  </si>
  <si>
    <t>DOCV /ID 0001140361-23-016930</t>
  </si>
  <si>
    <t>DOCV /ID 0000950103-23-007607</t>
  </si>
  <si>
    <t>Proxy: 2023-04-06. Meeting: 2023-05-19. Company: Morgan Stanley. Type: Annual. Internal Order: 2-Shldr_93_81.</t>
  </si>
  <si>
    <t>Honeywell International Inc</t>
  </si>
  <si>
    <t>Environmental and health impact report</t>
  </si>
  <si>
    <t>Franciscan Sisters</t>
  </si>
  <si>
    <t>DOCV /ID 0000773840-23-000024</t>
  </si>
  <si>
    <t>DOCV /ID 0000773840-23-000048</t>
  </si>
  <si>
    <t>Proxy: 2023-04-06. Meeting: 2023-05-19. Company: Honeywell International Inc. Type: Annual. Internal Order: 2-Shldr_93_84.</t>
  </si>
  <si>
    <t>HON US Equity</t>
  </si>
  <si>
    <t>Greenhouse gas reduction and transition plan</t>
  </si>
  <si>
    <t>DOCV /ID 0000930413-23-001199</t>
  </si>
  <si>
    <t>DOCV /ID 0001022079-23-000104</t>
  </si>
  <si>
    <t>Proxy: 2023-04-06. Meeting: 2023-05-17. Company: Quest Diagnostics Inc. Type: Annual. Internal Order: 2-Shldr_93_85.</t>
  </si>
  <si>
    <t>Hartford Financial Services Group Inc/The</t>
  </si>
  <si>
    <t>The company adopt and disclose a policy for the time bound phase out of underwriting risks associated with new fossil fuel exploration and development projects</t>
  </si>
  <si>
    <t>DOCV /ID 0000874766-23-000037</t>
  </si>
  <si>
    <t>DOCV /ID 0000874766-23-000076</t>
  </si>
  <si>
    <t>Proxy: 2023-04-06. Meeting: 2023-05-17. Company: Hartford Financial Services Group Inc/The. Type: Annual. Internal Order: 2-Shldr_95_86.</t>
  </si>
  <si>
    <t>HIG US Equity</t>
  </si>
  <si>
    <t>Fossil fuel phase out</t>
  </si>
  <si>
    <t>Sierra Club</t>
  </si>
  <si>
    <t>DOCV /ID 0000019617-23-000281</t>
  </si>
  <si>
    <t>DOCV /ID 0000019617-23-000382</t>
  </si>
  <si>
    <t>Proxy: 2023-04-04. Meeting: 2023-05-16. Company: JPMorgan Chase &amp; Co. Type: Annual. Internal Order: 2-Shldr_93_83.</t>
  </si>
  <si>
    <t>Report on climate transition planning</t>
  </si>
  <si>
    <t>Proxy: 2023-04-04. Meeting: 2023-05-16. Company: JPMorgan Chase &amp; Co. Type: Annual. Internal Order: 2-Shldr_90_81.</t>
  </si>
  <si>
    <t>Absolute ghg reduction goals</t>
  </si>
  <si>
    <t>the Comptroller of the City of New York</t>
  </si>
  <si>
    <t>Proxy: 2023-04-04. Meeting: 2023-05-16. Company: JPMorgan Chase &amp; Co. Type: Annual. Internal Order: 2-Shldr_87_77.</t>
  </si>
  <si>
    <t>Shareholder proposal on greenhouse gas emissions targets</t>
  </si>
  <si>
    <t>DOCV /ID 0001104659-23-040829</t>
  </si>
  <si>
    <t>DOCV /ID 0001104659-23-061862</t>
  </si>
  <si>
    <t>Proxy: 2023-04-03. Meeting: 2023-05-17. Company: Chubb Ltd. Type: Annual. Internal Order: 2-Shldr_85_65.</t>
  </si>
  <si>
    <t>Stockholder proposal regarding the company’s greenhouse gas emission reduction targets</t>
  </si>
  <si>
    <t>DOCV /ID 0001193125-23-087085</t>
  </si>
  <si>
    <t>DOCV /ID 0001193125-23-146155</t>
  </si>
  <si>
    <t>Proxy: 2023-03-31. Meeting: 2023-05-11. Company: Westlake Corp. Type: Annual. Internal Order: 2-Shldr_92_89.</t>
  </si>
  <si>
    <t>Proxy: 2023-03-31. Meeting: 2023-05-11. Company: Westlake Corp. Type: Annual. Internal Order: 2-Shldr_91_88.</t>
  </si>
  <si>
    <t>DOCV /ID 0001558370-23-005193</t>
  </si>
  <si>
    <t>DOCV /ID 0001104659-23-059447</t>
  </si>
  <si>
    <t>Proxy: 2023-03-31. Meeting: 2023-05-11. Company: Texas Roadhouse Inc. Type: Annual. Internal Order: 2-Shldr_94_89.</t>
  </si>
  <si>
    <t>Targa Resources Corp</t>
  </si>
  <si>
    <t>Stockholder proposal entitled: “limit supply chain flaring”</t>
  </si>
  <si>
    <t>DOCV /ID 0001193125-23-085626</t>
  </si>
  <si>
    <t>DOCV /ID 0001193125-23-152995</t>
  </si>
  <si>
    <t>Proxy: 2023-03-30. Meeting: 2023-05-23. Company: Targa Resources Corp. Type: Annual. Internal Order: 2-Shldr_94_93.</t>
  </si>
  <si>
    <t>TRGP US Equity</t>
  </si>
  <si>
    <t>Shareholder proposal requesting audited report on impact to chemicals business under the system change scenario</t>
  </si>
  <si>
    <t>DOCV /ID 0001534701-23-000064</t>
  </si>
  <si>
    <t>DOCV /ID 0001193125-23-143600</t>
  </si>
  <si>
    <t>Proxy: 2023-03-30. Meeting: 2023-05-10. Company: Phillips 66. Type: Annual. Internal Order: 2-Shldr_94_91.</t>
  </si>
  <si>
    <t>Establish a new board committee on decarbonization risk</t>
  </si>
  <si>
    <t>2005 Massachusetts Ave. Nw the National Center For Public Policy Research Washington, Dc 20036</t>
  </si>
  <si>
    <t>DOCV /ID 0001193125-23-082288</t>
  </si>
  <si>
    <t>DOCV /ID 0001031296-23-000044</t>
  </si>
  <si>
    <t>Proxy: 2023-03-28. Meeting: 2023-05-24. Company: FirstEnergy Corp. Type: Annual. Internal Order: 2-Shldr_92_83.</t>
  </si>
  <si>
    <t>Ameren Corp</t>
  </si>
  <si>
    <t>Shareholder proposal regarding scopes 1 &amp; 2 emissions targets</t>
  </si>
  <si>
    <t>DOCV /ID 0001104659-23-037751</t>
  </si>
  <si>
    <t>DOCV /ID 0001104659-23-059889</t>
  </si>
  <si>
    <t>Proxy: 2023-03-28. Meeting: 2023-05-11. Company: Ameren Corp. Type: Annual. Internal Order: 2-Shldr_94_82.</t>
  </si>
  <si>
    <t>AEE US Equity</t>
  </si>
  <si>
    <t>Cummins Inc</t>
  </si>
  <si>
    <t>To consider a proposal on behalf of three shareholders regarding linking executive compensation to achieving 1.5°c emissions reductions</t>
  </si>
  <si>
    <t>DOCV /ID 0001104659-23-037109</t>
  </si>
  <si>
    <t>DOCV /ID 0000026172-23-000018</t>
  </si>
  <si>
    <t>Proxy: 2023-03-27. Meeting: 2023-05-09. Company: Cummins Inc. Type: Annual. Internal Order: 2-Shldr_92_83.</t>
  </si>
  <si>
    <t>CMI US Equity</t>
  </si>
  <si>
    <t>Pilgrim's Pride Corp</t>
  </si>
  <si>
    <t>Stockholder proposal to provide a report regarding efforts to eliminate deforestation</t>
  </si>
  <si>
    <t>DOCV /ID 0000802481-23-000026</t>
  </si>
  <si>
    <t>DOCV /ID 0000802481-23-000056</t>
  </si>
  <si>
    <t>Proxy: 2023-03-27. Meeting: 2023-04-26. Company: Pilgrim's Pride Corp. Type: Annual. Internal Order: 2-Shldr_92_86.</t>
  </si>
  <si>
    <t>PPC US Equity</t>
  </si>
  <si>
    <t>Stockholder proposal – water risk ​ ​ ​ ​ ​ ​ ​ ​ ​ ​ ​ ​ ​</t>
  </si>
  <si>
    <t>Kraft Heinz</t>
  </si>
  <si>
    <t>DOCV /ID 0001104659-23-036287</t>
  </si>
  <si>
    <t>DOCV /ID 0001637459-23-000080</t>
  </si>
  <si>
    <t>Proxy: 2023-03-24. Meeting: 2023-05-04. Company: Kraft Heinz Co/The. Type: Annual. Internal Order: 2-Shldr_94_84.</t>
  </si>
  <si>
    <t>Valero Energy Corp</t>
  </si>
  <si>
    <t>Stockholder proposal to set different ghg emissions reductions targets (scopes 1, 2, and 3)</t>
  </si>
  <si>
    <t>Inc. Mercy Investment Services</t>
  </si>
  <si>
    <t>DOCV /ID 0001035002-23-000040</t>
  </si>
  <si>
    <t>DOCV /ID 0001193125-23-142878</t>
  </si>
  <si>
    <t>Proxy: 2023-03-22. Meeting: 2023-05-09. Company: Valero Energy Corp. Type: Annual. Internal Order: 2-Shldr_94_85.</t>
  </si>
  <si>
    <t>VLO US Equity</t>
  </si>
  <si>
    <t>Public Storage</t>
  </si>
  <si>
    <t>DOCV /ID 0001193125-23-076669</t>
  </si>
  <si>
    <t>DOCV /ID 0001140361-23-022941</t>
  </si>
  <si>
    <t>Proxy: 2023-03-22. Meeting: 2023-05-02. Company: Public Storage. Type: Annual. Internal Order: 2-Shldr_94_83.</t>
  </si>
  <si>
    <t>PSA US Equity</t>
  </si>
  <si>
    <t>Shareholder proposal – congruency report on net-zero emissions policies</t>
  </si>
  <si>
    <t>DOCV /ID 0001308179-23-000279</t>
  </si>
  <si>
    <t>DOCV /ID 0000077476-23-000028</t>
  </si>
  <si>
    <t>Proxy: 2023-03-21. Meeting: 2023-05-03. Company: PepsiCo Inc. Type: Annual. Internal Order: 2-Shldr_91_78</t>
  </si>
  <si>
    <t>Shareowner proposal requesting the adoption of independently verified science-based greenhouse gas emissions reduction targets in line with the paris climate agreement</t>
  </si>
  <si>
    <t>Inc. Green Century Capital Management; Trillium Asset Management Llc</t>
  </si>
  <si>
    <t>DOCV /ID 0001090727-23-000015</t>
  </si>
  <si>
    <t>DOCV /ID 0001090727-23-000029</t>
  </si>
  <si>
    <t>Proxy: 2023-03-20. Meeting: 2023-05-04. Company: United Parcel Service Inc. Type: Annual. Internal Order: 2-Shldr_93_83.</t>
  </si>
  <si>
    <t>Shareowner proposal requesting the board prepare a report on integrating ghg emissions reductions targets into executive compensation</t>
  </si>
  <si>
    <t>Llc Zevin Asset Management</t>
  </si>
  <si>
    <t>Proxy: 2023-03-20. Meeting: 2023-05-04. Company: United Parcel Service Inc. Type: Annual. Internal Order: 2-Shldr_92_82.</t>
  </si>
  <si>
    <t>Shareowner proposal requesting the board prepare a report on how the company is addressing the impact of its climate change strategy on relevant stakeholders consistent with the “just transition” guidelines</t>
  </si>
  <si>
    <t>the International Brotherhood of Teamsters</t>
  </si>
  <si>
    <t>Proxy: 2023-03-20. Meeting: 2023-05-04. Company: United Parcel Service Inc. Type: Annual. Internal Order: 2-Shldr_91_81.</t>
  </si>
  <si>
    <t>Coterra Energy Inc</t>
  </si>
  <si>
    <t>Shareholder proposal regarding a report on reliability of methane emission disclosures</t>
  </si>
  <si>
    <t>DOCV /ID 0001308179-23-000263</t>
  </si>
  <si>
    <t>DOCV /ID 0000858470-23-000024</t>
  </si>
  <si>
    <t>Proxy: 2023-03-20. Meeting: 2023-05-04. Company: Coterra Energy Inc. Type: Annual. Internal Order: 2-Shldr_93_85.</t>
  </si>
  <si>
    <t>CTRA US Equity</t>
  </si>
  <si>
    <t>Shareholder proposal regarding how the company manages physical and transitional climate-related risks and opportunities.</t>
  </si>
  <si>
    <t>California Public Employees' Retirement System; Caisse de Depot et Placement du Quebec</t>
  </si>
  <si>
    <t>DOCV /ID 0001193125-23-073948</t>
  </si>
  <si>
    <t>DOCV /ID 0001193125-23-140854</t>
  </si>
  <si>
    <t>Proxy: 2023-03-17. Meeting: 2023-05-06. Company: Berkshire Hathaway Inc. Type: Annual. Internal Order: 2-Shldr_95_97.</t>
  </si>
  <si>
    <t>Shareholder proposal regarding how climate-related risks are being governed by the company.</t>
  </si>
  <si>
    <t>State of Illinois</t>
  </si>
  <si>
    <t>Proxy: 2023-03-17. Meeting: 2023-05-06. Company: Berkshire Hathaway Inc. Type: Annual. Internal Order: 2-Shldr_94_96.</t>
  </si>
  <si>
    <t>Shareholder proposal regarding how the company intends to measure, disclose and reduce ghg emissions associated with its underwriting, insuring and investment activities.</t>
  </si>
  <si>
    <t>Elizabeth Kantor Trust</t>
  </si>
  <si>
    <t>Proxy: 2023-03-17. Meeting: 2023-05-06. Company: Berkshire Hathaway Inc. Type: Annual. Internal Order: 2-Shldr_93_95.</t>
  </si>
  <si>
    <t>Shareholder proposal regarding a policy to phase out fossil fuel-related lending &amp; underwriting activities</t>
  </si>
  <si>
    <t>Sierra Club Foundation; Il Dominican Sisters of Springfield</t>
  </si>
  <si>
    <t>DOCV /ID 0001193125-23-073347</t>
  </si>
  <si>
    <t>DOCV /ID 0001193125-23-122281</t>
  </si>
  <si>
    <t>Proxy: 2023-03-17. Meeting: 2023-04-26. Company: Goldman Sachs Group Inc/The. Type: Annual. Internal Order: 2-Shldr_90_80</t>
  </si>
  <si>
    <t>Shareholder proposal regarding disclosure of 2030 absolute greenhouse gas reduction goals</t>
  </si>
  <si>
    <t>Proxy: 2023-03-17. Meeting: 2023-04-26. Company: Goldman Sachs Group Inc/The. Type: Annual. Internal Order: 2-Shldr_89_79</t>
  </si>
  <si>
    <t>Shareholder proposal regarding a climate transition report</t>
  </si>
  <si>
    <t>Mack Street 2016 Trust (S); Debriana Berlin Rev Tr (S); United Church Funds</t>
  </si>
  <si>
    <t>Proxy: 2023-03-17. Meeting: 2023-04-26. Company: Goldman Sachs Group Inc/The. Type: Annual. Internal Order: 2-Shldr_88_78</t>
  </si>
  <si>
    <t>Fiduciary carbon-emission relevance report</t>
  </si>
  <si>
    <t>the National Center</t>
  </si>
  <si>
    <t>DOCV /ID 0001308179-23-000208</t>
  </si>
  <si>
    <t>DOCV /ID 0001193125-23-138265</t>
  </si>
  <si>
    <t>Proxy: 2023-03-16. Meeting: 2023-05-03. Company: General Electric Co. Type: Annual. Internal Order: 2-Shldr_92_84.</t>
  </si>
  <si>
    <t>Assess energy-related asset resilience</t>
  </si>
  <si>
    <t>Henry H. Barrett; Mkt Forces Trading Limited</t>
  </si>
  <si>
    <t>Proxy: 2023-03-16. Meeting: 2023-05-03. Company: General Electric Co. Type: Annual. Internal Order: 2-Shldr_91_83.</t>
  </si>
  <si>
    <t>DOCV /ID 0001193125-23-071313</t>
  </si>
  <si>
    <t>DOCV /ID 0001193125-23-126902</t>
  </si>
  <si>
    <t>Proxy: 2023-03-15. Meeting: 2023-04-25. Company: PACCAR Inc. Type: Annual. Internal Order: 2-Shldr_93_83.</t>
  </si>
  <si>
    <t>Citigroup Inc</t>
  </si>
  <si>
    <t>Stockholder proposal requesting that the board adopt a policy to phase out new fossil fuel financing</t>
  </si>
  <si>
    <t>Inc Harrington Investments</t>
  </si>
  <si>
    <t>DOCV /ID 0001206774-23-000374</t>
  </si>
  <si>
    <t>DOCV /ID 0001104659-23-050368</t>
  </si>
  <si>
    <t>Proxy: 2023-03-15. Meeting: 2023-04-25. Company: Citigroup Inc. Type: Annual. Internal Order: 2-Shldr_90_79.</t>
  </si>
  <si>
    <t>C US Equity</t>
  </si>
  <si>
    <t>Stockholder proposal to issue a report on the company’s intention to reduce full value chain ghg emissions</t>
  </si>
  <si>
    <t>Remmer Family Foundation Inc</t>
  </si>
  <si>
    <t>DOCV /ID 0000936468-23-000034</t>
  </si>
  <si>
    <t>DOCV /ID 0000936468-23-000059</t>
  </si>
  <si>
    <t>Proxy: 2023-03-14. Meeting: 2023-04-27. Company: Lockheed Martin Corp. Type: Annual. Internal Order: 2-Shldr_92_81.</t>
  </si>
  <si>
    <t>the Sisters of St. Francis Dubuque Charitable Trust</t>
  </si>
  <si>
    <t>DOCV /ID 0001193125-23-071373</t>
  </si>
  <si>
    <t>DOCV /ID 0000072971-23-000097</t>
  </si>
  <si>
    <t>Proxy: 2023-03-14. Meeting: 2023-04-25. Company: Wells Fargo &amp; Co. Type: Annual. Internal Order: 2-Shldr_92_81</t>
  </si>
  <si>
    <t>Climate transition report</t>
  </si>
  <si>
    <t>Minnesota Valley Trust</t>
  </si>
  <si>
    <t>Proxy: 2023-03-14. Meeting: 2023-04-25. Company: Wells Fargo &amp; Co. Type: Annual. Internal Order: 2-Shldr_91_80</t>
  </si>
  <si>
    <t>Fossil fuel lending policy</t>
  </si>
  <si>
    <t>Proxy: 2023-03-14. Meeting: 2023-04-25. Company: Wells Fargo &amp; Co. Type: Annual. Internal Order: 2-Shldr_90_79</t>
  </si>
  <si>
    <t>Raytheon Technologies Corp</t>
  </si>
  <si>
    <t>Shareowner proposal requesting a report on greenhouse gas reduction plan</t>
  </si>
  <si>
    <t>Minnesota Valley Trus</t>
  </si>
  <si>
    <t>DOCV /ID 0001308179-23-000143</t>
  </si>
  <si>
    <t>DOCV /ID 0000898822-23-000021</t>
  </si>
  <si>
    <t>Proxy: 2023-03-13. Meeting: 2023-05-02. Company: Raytheon Technologies Corp. Type: Annual. Internal Order: 2-Shldr_91_80.</t>
  </si>
  <si>
    <t>Marathon Petroleum Corp</t>
  </si>
  <si>
    <t>Shareholder proposal seeking a report on just transition</t>
  </si>
  <si>
    <t>DOCV /ID 0001510295-23-000028</t>
  </si>
  <si>
    <t>DOCV /ID 0001510295-23-000042</t>
  </si>
  <si>
    <t>Proxy: 2023-03-13. Meeting: 2023-04-26. Company: Marathon Petroleum Corp. Type: Annual. Internal Order: 2-Shldr_90_88.</t>
  </si>
  <si>
    <t>MPC US Equity</t>
  </si>
  <si>
    <t>NewMarket Corp</t>
  </si>
  <si>
    <t>Shareholder proposal regarding publication of ghg emissions and setting short-, medium- and long-term emission reduction targets to align business activities with net zero emissions by 2050 in line with the paris climate agreement</t>
  </si>
  <si>
    <t>DOCV /ID 0001193125-23-066644</t>
  </si>
  <si>
    <t>DOCV /ID 0001193125-23-122530</t>
  </si>
  <si>
    <t>Proxy: 2023-03-10. Meeting: 2023-04-27. Company: NewMarket Corp. Type: Annual. Internal Order: 2-Shldr_93_88.</t>
  </si>
  <si>
    <t>NEU US Equity</t>
  </si>
  <si>
    <t>Shareholder proposal relating to disclosure of our scope 3 emissions and setting scope 3 emissions targets</t>
  </si>
  <si>
    <t>DOCV /ID 0001193125-23-067654</t>
  </si>
  <si>
    <t>DOCV /ID 0001130310-23-000055</t>
  </si>
  <si>
    <t>Proxy: 2023-03-10. Meeting: 2023-04-21. Company: CenterPoint Energy Inc. Type: Annual. Internal Order: 2-Shldr_94_87.</t>
  </si>
  <si>
    <t>Shareholder proposal requesting greenhouse gas reduction targets</t>
  </si>
  <si>
    <t>the New York State Common Retirement Fund</t>
  </si>
  <si>
    <t>DOCV /ID 0001193125-23-064593</t>
  </si>
  <si>
    <t>DOCV /ID 0000070858-23-000137</t>
  </si>
  <si>
    <t>Proxy: 2023-03-08. Meeting: 2023-04-25. Company: Bank of America Corp. Type: Annual. Internal Order: 2-Shldr_91_79.</t>
  </si>
  <si>
    <t>Shareholder proposal requesting report on transition planning</t>
  </si>
  <si>
    <t>Debriana Berlin Rev</t>
  </si>
  <si>
    <t>Proxy: 2023-03-08. Meeting: 2023-04-25. Company: Bank of America Corp. Type: Annual. Internal Order: 2-Shldr_90_78.</t>
  </si>
  <si>
    <t>Shareholder proposal requesting adoption of policy to cease financing new fossil fuel supplies</t>
  </si>
  <si>
    <t>Proxy: 2023-03-08. Meeting: 2023-04-25. Company: Bank of America Corp. Type: Annual. Internal Order: 2-Shldr_89_77.</t>
  </si>
  <si>
    <t>Bloomin' Brands Inc</t>
  </si>
  <si>
    <t>Stockholder proposal requesting that the company issue near- and long-term science-based ghg reduction targets</t>
  </si>
  <si>
    <t>Green Century Capital Management Inc. (“Green Century”)</t>
  </si>
  <si>
    <t>DOCV /ID 0001546417-23-000047</t>
  </si>
  <si>
    <t>DOCV /ID 0001628280-23-012060</t>
  </si>
  <si>
    <t>Proxy: 2023-03-06. Meeting: 2023-04-18. Company: Bloomin' Brands Inc. Type: Annual. Internal Order: 2-Shldr_92_88.</t>
  </si>
  <si>
    <t>BLMN US Equity</t>
  </si>
  <si>
    <t>DOCV /ID 0001193125-23-059893</t>
  </si>
  <si>
    <t>DOCV /ID 0000012927-23-000019</t>
  </si>
  <si>
    <t>Proxy: 2023-03-03. Meeting: 2023-04-18. Company: Boeing Co/The. Type: Annual. Internal Order: 2-Shldr_91_80.</t>
  </si>
  <si>
    <t>Stockholder proposal — single-use plastics report</t>
  </si>
  <si>
    <t>DOCV /ID 0001193125-23-059993</t>
  </si>
  <si>
    <t>DOCV /ID 0001193125-23-105102</t>
  </si>
  <si>
    <t>Proxy: 2023-03-03. Meeting: 2023-04-13. Company: Dow Inc. Type: Annual. Internal Order: 2-Shldr_94_84.</t>
  </si>
  <si>
    <t>Report on plant-based milk pricing</t>
  </si>
  <si>
    <t>DOCV /ID 0000829224-23-000007</t>
  </si>
  <si>
    <t>DOCV /ID 0000829224-23-000027</t>
  </si>
  <si>
    <t>Proxy: 2023-01-27. Meeting: 2023-03-23. Company: Starbucks Corp. Type: Annual. Internal Order: 2-Shldr_94_88.</t>
  </si>
  <si>
    <t>Hormel Foods Corp</t>
  </si>
  <si>
    <t>Stockholder proposal: comply with world health organization guidelines on antimicrobial use throughout supply chains</t>
  </si>
  <si>
    <t>DOCV /ID 0001104659-22-128851</t>
  </si>
  <si>
    <t>DOCV /ID 0000048465-23-000002</t>
  </si>
  <si>
    <t>Proxy: 2022-12-21. Meeting: 2023-01-31. Company: Hormel Foods Corp. Type: Annual. Internal Order: 2-Shldr_94_85.</t>
  </si>
  <si>
    <t>HRL US Equity</t>
  </si>
  <si>
    <t>Report on investment of retirement funds in companies contributing to climate change</t>
  </si>
  <si>
    <t>DOCV /ID 0001193125-22-270484</t>
  </si>
  <si>
    <t>DOCV /ID 0001193125-22-306591</t>
  </si>
  <si>
    <t>Proxy: 2022-10-27. Meeting: 2022-12-13. Company: Microsoft Corp. Type: Annual. Internal Order: 2-Shldr_93_83</t>
  </si>
  <si>
    <t>Shareholder proposal – supply chain practices report</t>
  </si>
  <si>
    <t>Humane Society of the United States/the</t>
  </si>
  <si>
    <t>DOCV /ID 0001206774-22-002551</t>
  </si>
  <si>
    <t>DOCV /ID 0000016732-22-000150</t>
  </si>
  <si>
    <t>Proxy: 2022-10-18. Meeting: 2022-11-30. Company: Campbell Soup Co. Type: Annual. Internal Order: 2-Shldr_94_83.</t>
  </si>
  <si>
    <t>Brian Patrick Kariger Rev Tr</t>
  </si>
  <si>
    <t>Proxy: 2022-10-18. Meeting: 2022-11-30. Company: Campbell Soup Co. Type: Annual. Internal Order: 2-Shldr_93_82.</t>
  </si>
  <si>
    <t>Sysco Corp</t>
  </si>
  <si>
    <t>Stockholder proposal (the reduction of plastic packaging use)</t>
  </si>
  <si>
    <t>DOCV /ID 0001308179-22-000374</t>
  </si>
  <si>
    <t>DOCV /ID 0001193125-22-291227</t>
  </si>
  <si>
    <t>Proxy: 2022-10-06. Meeting: 2022-11-18. Company: Sysco Corp. Type: Annual. Internal Order: 2-Shldr_93_84.</t>
  </si>
  <si>
    <t>SYY US Equity</t>
  </si>
  <si>
    <t>Brinker International Inc</t>
  </si>
  <si>
    <t>Shareholder proposal requesting a report on measures the company is taking to end the use of medically important antibiotics in the company’s beef and pork supply</t>
  </si>
  <si>
    <t>Andrew Peter Dobson</t>
  </si>
  <si>
    <t>DOCV /ID 0001193125-22-256700</t>
  </si>
  <si>
    <t>DOCV /ID 0000703351-22-000056</t>
  </si>
  <si>
    <t>Proxy: 2022-10-03. Meeting: 2022-11-17. Company: Brinker International Inc. Type: Annual. Internal Order: 2-Shldr_94_87.</t>
  </si>
  <si>
    <t>EAT US Equity</t>
  </si>
  <si>
    <t>KLA Corp</t>
  </si>
  <si>
    <t>Stockholder  proposal for a report on     net zero targets and     climate transition planning</t>
  </si>
  <si>
    <t>DOCV /ID 0001193125-22-249165</t>
  </si>
  <si>
    <t>DOCV /ID 0001193125-22-277886</t>
  </si>
  <si>
    <t>Proxy: 2022-09-22. Meeting: 2022-11-02. Company: KLA Corp. Type: Annual. Internal Order: 2-Shldr_95_87.</t>
  </si>
  <si>
    <t>KLAC US Equity</t>
  </si>
  <si>
    <t>Green Century Capital Management Inc; Green Century Equity Fund</t>
  </si>
  <si>
    <t>DOCV /ID 0001206774-22-002021</t>
  </si>
  <si>
    <t>DOCV /ID 0001193125-22-255620</t>
  </si>
  <si>
    <t>Proxy: 2022-08-08. Meeting: 2022-09-27. Company: General Mills Inc. Type: Annual. Internal Order: 2-Shldr_93_83.</t>
  </si>
  <si>
    <t>United Church Fund; the Pension Boards-Ucc Inc</t>
  </si>
  <si>
    <t>DOCV /ID 0001206774-22-002023</t>
  </si>
  <si>
    <t>DOCV /ID 0001193125-22-248405</t>
  </si>
  <si>
    <t>Proxy: 2022-08-08. Meeting: 2022-09-19. Company: FedEx Corp. Type: Annual. Internal Order: 2-Shldr_90_77.</t>
  </si>
  <si>
    <t>AMERCO</t>
  </si>
  <si>
    <t>Stockholder proposal regarding adoption of greenhouse gas emission reduction targets in order to achieve net zero emissions</t>
  </si>
  <si>
    <t>DOCV /ID 0000004457-22-000047</t>
  </si>
  <si>
    <t>DOCV /ID 0000004457-22-000077</t>
  </si>
  <si>
    <t>Proxy: 2022-07-06. Meeting: 2022-08-18. Company: AMERCO. Type: Annual. Internal Order: 2-Shldr_95_89.</t>
  </si>
  <si>
    <t>UHAL US Equity</t>
  </si>
  <si>
    <t>Stockholder proposal regarding additional reporting on water risk</t>
  </si>
  <si>
    <t>DOCV /ID 0001564590-22-024064</t>
  </si>
  <si>
    <t>DOCV /ID 0001564590-22-028207</t>
  </si>
  <si>
    <t>Proxy: 2022-06-23. Meeting: 2022-08-04. Company: Tesla Inc. Type: Annual. Internal Order: 2-Shldr_86_86.</t>
  </si>
  <si>
    <t>Dollar Tree Inc</t>
  </si>
  <si>
    <t>Shareholder proposal regarding climate transition planning</t>
  </si>
  <si>
    <t>DOCV /ID 0001104659-22-062246</t>
  </si>
  <si>
    <t>DOCV /ID 0000935703-22-000050</t>
  </si>
  <si>
    <t>Proxy: 2022-05-18. Meeting: 2022-06-30. Company: Dollar Tree Inc. Type: Annual. Internal Order: 2-Shldr_94_84.</t>
  </si>
  <si>
    <t>DLTR US Equity</t>
  </si>
  <si>
    <t>DOCV /ID 0001104659-22-054782</t>
  </si>
  <si>
    <t>DOCV /ID 0001104659-22-073846</t>
  </si>
  <si>
    <t>Proxy: 2022-05-02. Meeting: 2022-06-23. Company: Kroger Co/The. Type: Annual. Internal Order: 2-Shldr_94_85.</t>
  </si>
  <si>
    <t>Shareholder proposal — report on elimination of hfcs</t>
  </si>
  <si>
    <t>Proxy: 2022-05-02. Meeting: 2022-06-23. Company: Kroger Co/The. Type: Annual. Internal Order: 2-Shldr_92_83.</t>
  </si>
  <si>
    <t>DOCV /ID 0001193125-22-127678</t>
  </si>
  <si>
    <t>DOCV /ID 0001193125-22-173828</t>
  </si>
  <si>
    <t>Proxy: 2022-04-28. Meeting: 2022-06-14. Company: Builders FirstSource Inc. Type: Annual. Internal Order: 2-Shldr_95_95.</t>
  </si>
  <si>
    <t>Shareholder proposal - report on climate policy</t>
  </si>
  <si>
    <t>As You Sow Foundation; Longview Large Cap</t>
  </si>
  <si>
    <t>DOCV /ID 0001308179-22-000290</t>
  </si>
  <si>
    <t>DOCV /ID 0000018230-22-000146</t>
  </si>
  <si>
    <t>Proxy: 2022-04-28. Meeting: 2022-06-08. Company: Caterpillar Inc. Type: Annual. Internal Order: 2-Shldr_95_87.</t>
  </si>
  <si>
    <t>Monster Beverage Corp</t>
  </si>
  <si>
    <t>Stockholder proposal regarding a report on the company’s plans to reduce ghg emissions</t>
  </si>
  <si>
    <t>DOCV /ID 0001104659-22-051252</t>
  </si>
  <si>
    <t>DOCV /ID 0001104659-22-071490</t>
  </si>
  <si>
    <t>Proxy: 2022-04-27. Meeting: 2022-06-14. Company: Monster Beverage Corp. Type: Annual. Internal Order: 2-Shldr_95_87.</t>
  </si>
  <si>
    <t>MNST US Equity</t>
  </si>
  <si>
    <t>Booking Holdings Inc</t>
  </si>
  <si>
    <t>Stockholder proposal — climate change performance-linked remuneration</t>
  </si>
  <si>
    <t>Trium Sustainable Innovators Global Equity Fund</t>
  </si>
  <si>
    <t>DOCV /ID 0001308179-22-000271</t>
  </si>
  <si>
    <t>DOCV /ID 0001075531-22-000024</t>
  </si>
  <si>
    <t>Proxy: 2022-04-26. Meeting: 2022-06-09. Company: Booking Holdings Inc. Type: Annual. Internal Order: 2-Shldr_94_85.</t>
  </si>
  <si>
    <t>BKNG US Equity</t>
  </si>
  <si>
    <t>Shareholder proposal to report on how retirement plan options align with company climate goals</t>
  </si>
  <si>
    <t>the Elizabeth Kantor Trust; John &amp; Shari Behnke Rev Trust</t>
  </si>
  <si>
    <t>DOCV /ID 0001206774-22-001186</t>
  </si>
  <si>
    <t>DOCV /ID 0000950103-22-010112</t>
  </si>
  <si>
    <t>Proxy: 2022-04-22. Meeting: 2022-06-01. Company: Comcast Corp. Type: Annual. Internal Order: 2-Shldr_91_84.</t>
  </si>
  <si>
    <t>Zevin Asset Management Llc; Sisters of Saint Dominic of Grand Rapids</t>
  </si>
  <si>
    <t>DOCV /ID 0001308179-22-000262</t>
  </si>
  <si>
    <t>DOCV /ID 0001193125-22-167375</t>
  </si>
  <si>
    <t>Proxy: 2022-04-22. Meeting: 2022-06-01. Company: Alphabet Inc. Type: Annual. Internal Order: 2-Shldr_93_85</t>
  </si>
  <si>
    <t>Stockholder proposal regarding a report on physical risks of climate change</t>
  </si>
  <si>
    <t>Pax World Funds Inc; New York State Common Retirement Fund</t>
  </si>
  <si>
    <t>Proxy: 2022-04-22. Meeting: 2022-06-01. Company: Alphabet Inc. Type: Annual. Internal Order: 2-Shldr_92_84</t>
  </si>
  <si>
    <t>Stockholder proposal regarding a report on water management risks</t>
  </si>
  <si>
    <t>As You Sow Foundation; James McRitchie</t>
  </si>
  <si>
    <t>Proxy: 2022-04-22. Meeting: 2022-06-01. Company: Alphabet Inc. Type: Annual. Internal Order: 2-Shldr_91_83</t>
  </si>
  <si>
    <t>Stockholder proposal requesting the board of directors to issue a report for net zero climate transition plan</t>
  </si>
  <si>
    <t>DOCV /ID 0001564590-22-014475</t>
  </si>
  <si>
    <t>DOCV /ID 0001564590-22-021648</t>
  </si>
  <si>
    <t>Proxy: 2022-04-14. Meeting: 2022-05-26. Company: Skechers USA Inc. Type: Annual. Internal Order: 2-Shldr_97_96.</t>
  </si>
  <si>
    <t>Shareholder proposal – adopt stewardship policies designed to curtail corporate activities that externalize social and environmental costs</t>
  </si>
  <si>
    <t>DOCV /ID 0001193125-22-105534</t>
  </si>
  <si>
    <t>DOCV /ID 0001193125-22-162454</t>
  </si>
  <si>
    <t>Proxy: 2022-04-14. Meeting: 2022-05-25. Company: BlackRock Inc. Type: Annual. Internal Order: 2-Shldr_95_80.</t>
  </si>
  <si>
    <t>DOCV /ID 0001104659-22-045572</t>
  </si>
  <si>
    <t>DOCV /ID 0001104659-22-065872</t>
  </si>
  <si>
    <t>Proxy: 2022-04-14. Meeting: 2022-05-25. Company: Amazon.com Inc. Type: Annual. Internal Order: 2-Shldr_94_85</t>
  </si>
  <si>
    <t>Proxy: 2022-04-14. Meeting: 2022-05-25. Company: Amazon.com Inc. Type: Annual. Internal Order: 2-Shldr_91_82</t>
  </si>
  <si>
    <t>US Foods Holding Corp</t>
  </si>
  <si>
    <t>Shareholder proposal to adopt greenhouse gas emissions reduction targets</t>
  </si>
  <si>
    <t>DOCV /ID 0001387131-22-004693</t>
  </si>
  <si>
    <t>DOCV /ID 0001387131-22-006306</t>
  </si>
  <si>
    <t>Proxy: 2022-04-11. Meeting: 2022-05-18. Company: US Foods Holding Corp. Type: Annual. Internal Order: 2-Shldr_95_86.</t>
  </si>
  <si>
    <t>USFD US Equity</t>
  </si>
  <si>
    <t>Sierra Club Foundation/the</t>
  </si>
  <si>
    <t>DOCV /ID 0001140361-22-013794</t>
  </si>
  <si>
    <t>DOCV /ID 0000950103-22-009615</t>
  </si>
  <si>
    <t>Proxy: 2022-04-08. Meeting: 2022-05-26. Company: Morgan Stanley. Type: Annual. Internal Order: 2-Shldr_95_83.</t>
  </si>
  <si>
    <t>McDonald's Corp</t>
  </si>
  <si>
    <t>Advisory vote on report on reducing plastics use</t>
  </si>
  <si>
    <t>As You Sow Foundation; the Leventhal-Walton Family Trust</t>
  </si>
  <si>
    <t>DOCV /ID 0001206774-22-001058</t>
  </si>
  <si>
    <t>DOCV /ID 0000063908-22-000028</t>
  </si>
  <si>
    <t>Proxy: 2022-04-08. Meeting: 2022-05-26. Company: McDonald's Corp. Type: Annual. Internal Order: 2-Shldr_94_84.</t>
  </si>
  <si>
    <t>MCD US Equity</t>
  </si>
  <si>
    <t>Advisory vote on disclosure regarding confinement in the company’s u.s. pork supply chain</t>
  </si>
  <si>
    <t>Proxy: 2022-04-08. Meeting: 2022-05-26. Company: McDonald's Corp. Type: Annual. Internal Order: 2-Shldr_92_82.</t>
  </si>
  <si>
    <t>DOCV /ID 0000086312-22-000019</t>
  </si>
  <si>
    <t>DOCV /ID 0001104659-22-065939</t>
  </si>
  <si>
    <t>Proxy: 2022-04-08. Meeting: 2022-05-25. Company: Travelers Cos Inc/The. Type: Annual. Internal Order: 2-Shldr_94_83.</t>
  </si>
  <si>
    <t>Proxy: 2022-04-08. Meeting: 2022-05-25. Company: Travelers Cos Inc/The. Type: Annual. Internal Order: 2-Shldr_93_82.</t>
  </si>
  <si>
    <t>Shareholder proposal that the company's board adopt policies ensuring its underwriting practices do not support new fossil fuel supplies</t>
  </si>
  <si>
    <t>Green Century Capital Management Inc; Green Century Funds/Usa</t>
  </si>
  <si>
    <t>DOCV /ID 0000874766-22-000028</t>
  </si>
  <si>
    <t>DOCV /ID 0000874766-22-000048</t>
  </si>
  <si>
    <t>Proxy: 2022-04-08. Meeting: 2022-05-18. Company: Hartford Financial Services Group Inc/The. Type: Annual. Internal Order: 2-Shldr_94_86.</t>
  </si>
  <si>
    <t>Reduce company emissions and hydrocarbon sales</t>
  </si>
  <si>
    <t>DOCV /ID 0001193125-22-098314</t>
  </si>
  <si>
    <t>DOCV /ID 0000034088-22-000034</t>
  </si>
  <si>
    <t>Proxy: 2022-04-07. Meeting: 2022-05-25. Company: Exxon Mobil Corp. Type: Annual. Internal Order: 2-Shldr_93_84</t>
  </si>
  <si>
    <t>Report on low carbon business planning</t>
  </si>
  <si>
    <t>Kimberly Indresano; Brian Robert Romer Jt Ten</t>
  </si>
  <si>
    <t>Proxy: 2022-04-07. Meeting: 2022-05-25. Company: Exxon Mobil Corp. Type: Annual. Internal Order: 2-Shldr_92_83</t>
  </si>
  <si>
    <t>Report on scenario analysis</t>
  </si>
  <si>
    <t>Christian Brothers Investment Services Inc</t>
  </si>
  <si>
    <t>Proxy: 2022-04-07. Meeting: 2022-05-25. Company: Exxon Mobil Corp. Type: Annual. Internal Order: 2-Shldr_91_82</t>
  </si>
  <si>
    <t>Report on plastic production</t>
  </si>
  <si>
    <t>Proxy: 2022-04-07. Meeting: 2022-05-25. Company: Exxon Mobil Corp. Type: Annual. Internal Order: 2-Shldr_90_81</t>
  </si>
  <si>
    <t>Stockholder proposal to adopt medium- and long-term ghg reduction targets</t>
  </si>
  <si>
    <t>DOCV /ID 0001193125-22-098301</t>
  </si>
  <si>
    <t>DOCV /ID 0000093410-22-000035</t>
  </si>
  <si>
    <t>Proxy: 2022-04-07. Meeting: 2022-05-25. Company: Chevron Corp. Type: Annual. Internal Order: 2-Shldr_94_84.</t>
  </si>
  <si>
    <t>Stockholder proposal to report on impacts of net zero 2050 scenario</t>
  </si>
  <si>
    <t>Proxy: 2022-04-07. Meeting: 2022-05-25. Company: Chevron Corp. Type: Annual. Internal Order: 2-Shldr_93_83.</t>
  </si>
  <si>
    <t>Stockholder proposal to report on reliability of methane emission disclosures</t>
  </si>
  <si>
    <t>Proxy: 2022-04-07. Meeting: 2022-05-25. Company: Chevron Corp. Type: Annual. Internal Order: 2-Shldr_92_82.</t>
  </si>
  <si>
    <t>Shareholder proposal regarding report on deforestation</t>
  </si>
  <si>
    <t>DOCV /ID 0000354950-22-000116</t>
  </si>
  <si>
    <t>DOCV /ID 0000354950-22-000166</t>
  </si>
  <si>
    <t>Proxy: 2022-04-04. Meeting: 2022-05-19. Company: Home Depot Inc/The. Type: Annual. Internal Order: 2-Shldr_90_78.</t>
  </si>
  <si>
    <t>Shareholder proposal regarding a policy restricting underwriting of new fossil fuel supplies</t>
  </si>
  <si>
    <t>DOCV /ID 0001104659-22-042195</t>
  </si>
  <si>
    <t>DOCV /ID 0001104659-22-063381</t>
  </si>
  <si>
    <t>Proxy: 2022-04-04. Meeting: 2022-05-19. Company: Chubb Ltd. Type: Annual. Internal Order: 2-Shldr_86_70.</t>
  </si>
  <si>
    <t>Shareholder proposal regarding a report on greenhouse gas emissions</t>
  </si>
  <si>
    <t>Proxy: 2022-04-04. Meeting: 2022-05-19. Company: Chubb Ltd. Type: Annual. Internal Order: 2-Shldr_85_69.</t>
  </si>
  <si>
    <t>Fossil fuel financing</t>
  </si>
  <si>
    <t>DOCV /ID 0000019617-22-000303</t>
  </si>
  <si>
    <t>DOCV /ID 0000019617-22-000367</t>
  </si>
  <si>
    <t>Proxy: 2022-04-04. Meeting: 2022-05-17. Company: JPMorgan Chase &amp; Co. Type: Annual. Internal Order: 2-Shldr_95_87.</t>
  </si>
  <si>
    <t>Report on setting absolute contraction targets</t>
  </si>
  <si>
    <t>Proxy: 2022-04-04. Meeting: 2022-05-17. Company: JPMorgan Chase &amp; Co. Type: Annual. Internal Order: 2-Shldr_90_82.</t>
  </si>
  <si>
    <t>Urban Outfitters Inc</t>
  </si>
  <si>
    <t>Shareholder proposal regarding supply chain report</t>
  </si>
  <si>
    <t>Teamster Affiliates Pension Plan</t>
  </si>
  <si>
    <t>DOCV /ID 0001564590-22-013235</t>
  </si>
  <si>
    <t>DOCV /ID 0001193125-22-172987</t>
  </si>
  <si>
    <t>Proxy: 2022-04-01. Meeting: 2022-06-07. Company: Urban Outfitters Inc. Type: Annual. Internal Order: 2-Shldr_94_86.</t>
  </si>
  <si>
    <t>URBN US Equity</t>
  </si>
  <si>
    <t>Shareholder proposal regarding ghg emissions targets</t>
  </si>
  <si>
    <t>Benta B.v.</t>
  </si>
  <si>
    <t>DOCV /ID 0001206774-22-000928</t>
  </si>
  <si>
    <t>DOCV /ID 0001534701-22-000107</t>
  </si>
  <si>
    <t>Proxy: 2022-03-31. Meeting: 2022-05-11. Company: Phillips 66. Type: Annual. Internal Order: 2-Shldr_94_92.</t>
  </si>
  <si>
    <t>Shareholder proposal regarding report on shift to recycled polymer for single use plastics</t>
  </si>
  <si>
    <t>As You Sow Foundation; Handlery Hotels Inc</t>
  </si>
  <si>
    <t>Proxy: 2022-03-31. Meeting: 2022-05-11. Company: Phillips 66. Type: Annual. Internal Order: 2-Shldr_93_91.</t>
  </si>
  <si>
    <t>MGE Energy Inc</t>
  </si>
  <si>
    <t>Renewable Energy</t>
  </si>
  <si>
    <t>Value of solar study in mge territory resolution</t>
  </si>
  <si>
    <t>DOCV /ID 0001161728-22-000007</t>
  </si>
  <si>
    <t>DOCV /ID 0000950170-22-010319</t>
  </si>
  <si>
    <t>Proxy: 2022-03-30. Meeting: 2022-05-17. Company: MGE Energy Inc. Type: Annual. Internal Order: 2-Shldr_95_94.</t>
  </si>
  <si>
    <t>MGEE US Equity</t>
  </si>
  <si>
    <t>Shareholder proposal to commission a third-party environmental justice audit</t>
  </si>
  <si>
    <t>Parnassus Mid Cap Fund</t>
  </si>
  <si>
    <t>DOCV /ID 0001564590-22-012242</t>
  </si>
  <si>
    <t>DOCV /ID 0001193125-22-154026</t>
  </si>
  <si>
    <t>Proxy: 2022-03-29. Meeting: 2022-05-16. Company: Republic Services Inc. Type: Annual. Internal Order: 2-Shldr_94_84.</t>
  </si>
  <si>
    <t>American Water Works Co Inc</t>
  </si>
  <si>
    <t>Shareholder proposal: climate transition plan reporting</t>
  </si>
  <si>
    <t>the David Rockefeller Fund</t>
  </si>
  <si>
    <t>DOCV /ID 0001193125-22-087507</t>
  </si>
  <si>
    <t>DOCV /ID 0001410636-22-000095</t>
  </si>
  <si>
    <t>Proxy: 2022-03-29. Meeting: 2022-05-11. Company: American Water Works Co Inc. Type: Annual. Internal Order: 2-Shldr_95_88.</t>
  </si>
  <si>
    <t>AWK US Equity</t>
  </si>
  <si>
    <t>International Paper Co</t>
  </si>
  <si>
    <t>Shareowner proposal concerning a report on environmental expenditures</t>
  </si>
  <si>
    <t>DOCV /ID 0001206774-22-000902</t>
  </si>
  <si>
    <t>DOCV /ID 0001193125-22-144974</t>
  </si>
  <si>
    <t>Proxy: 2022-03-29. Meeting: 2022-05-09. Company: International Paper Co. Type: Annual. Internal Order: 2-Shldr_94_85.</t>
  </si>
  <si>
    <t>IP US Equity</t>
  </si>
  <si>
    <t>Stockholder proposal—emissions reduction targets</t>
  </si>
  <si>
    <t>Benta B V</t>
  </si>
  <si>
    <t>DOCV /ID 0001206774-22-000879</t>
  </si>
  <si>
    <t>DOCV /ID 0001104659-22-059429</t>
  </si>
  <si>
    <t>Proxy: 2022-03-28. Meeting: 2022-05-10. Company: ConocoPhillips. Type: Annual. Internal Order: 2-Shldr_92_81.</t>
  </si>
  <si>
    <t>Dominion Energy Inc</t>
  </si>
  <si>
    <t>Shareholder proposal regarding inclusion of medium-term scope 3 targets</t>
  </si>
  <si>
    <t>DOCV /ID 0001206774-22-000855</t>
  </si>
  <si>
    <t>DOCV /ID 0001564590-22-019878</t>
  </si>
  <si>
    <t>Proxy: 2022-03-25. Meeting: 2022-05-11. Company: Dominion Energy Inc. Type: Annual. Internal Order: 2-Shldr_93_83.</t>
  </si>
  <si>
    <t>D US Equity</t>
  </si>
  <si>
    <t>Shareholder proposal regarding a report on the risk of natural gas stranded assets</t>
  </si>
  <si>
    <t>Proxy: 2022-03-25. Meeting: 2022-05-11. Company: Dominion Energy Inc. Type: Annual. Internal Order: 2-Shldr_92_82.</t>
  </si>
  <si>
    <t>Occidental Petroleum Corp</t>
  </si>
  <si>
    <t>Shareholder proposal requesting occidental set and disclose quantitative short-,medium and long-term ghg emissions reduction targets consistent with the paris agreement</t>
  </si>
  <si>
    <t>DOCV /ID 0001206774-22-000870</t>
  </si>
  <si>
    <t>DOCV /ID 0001140361-22-018654</t>
  </si>
  <si>
    <t>Proxy: 2022-03-25. Meeting: 2022-05-06. Company: Occidental Petroleum Corp. Type: Annual. Internal Order: 2-Shldr_95_88.</t>
  </si>
  <si>
    <t>OXY US Equity</t>
  </si>
  <si>
    <t>DOCV /ID 0001104659-22-037838</t>
  </si>
  <si>
    <t>DOCV /ID 0001637459-22-000088</t>
  </si>
  <si>
    <t>Proxy: 2022-03-25. Meeting: 2022-05-05. Company: Kraft Heinz Co/The. Type: Annual. Internal Order: 2-Shldr_94_85.</t>
  </si>
  <si>
    <t>3M Co</t>
  </si>
  <si>
    <t>Report on environmental costs</t>
  </si>
  <si>
    <t>the John Bishop Montgomery Trust</t>
  </si>
  <si>
    <t>DOCV /ID 0001206774-22-000811</t>
  </si>
  <si>
    <t>DOCV /ID 0000066740-22-000041</t>
  </si>
  <si>
    <t>Proxy: 2022-03-23. Meeting: 2022-05-10. Company: 3M Co. Type: Annual. Internal Order: 2-Shldr_95_86.</t>
  </si>
  <si>
    <t>MMM US Equity</t>
  </si>
  <si>
    <t>Archer-Daniels-Midland Co</t>
  </si>
  <si>
    <t>Stockholder proposal regarding issuance of a report on pesticide use in supply chains</t>
  </si>
  <si>
    <t>Booth Investments Llc</t>
  </si>
  <si>
    <t>DOCV /ID 0001193125-22-081019</t>
  </si>
  <si>
    <t>DOCV /ID 0001193125-22-143806</t>
  </si>
  <si>
    <t>Proxy: 2022-03-22. Meeting: 2022-05-05. Company: Archer-Daniels-Midland Co. Type: Annual. Internal Order: 2-Shldr_94_85.</t>
  </si>
  <si>
    <t>ADM US Equity</t>
  </si>
  <si>
    <t>Shareowner proposal requesting the adoption of independently verified science-based greenhouse gas emissions reduction targets</t>
  </si>
  <si>
    <t>DOCV /ID 0001206774-22-000792</t>
  </si>
  <si>
    <t>DOCV /ID 0001090727-22-000025</t>
  </si>
  <si>
    <t>Proxy: 2022-03-21. Meeting: 2022-05-05. Company: United Parcel Service Inc. Type: Annual. Internal Order: 2-Shldr_92_81.</t>
  </si>
  <si>
    <t>Shareowner proposal requesting a report on balancing climate measures and financial returns</t>
  </si>
  <si>
    <t>Proxy: 2022-03-21. Meeting: 2022-05-05. Company: United Parcel Service Inc. Type: Annual. Internal Order: 2-Shldr_91_80.</t>
  </si>
  <si>
    <t>Shareholder proposal regarding a policy to ensure lending and underwriting do not contribute to new fossil fuel development</t>
  </si>
  <si>
    <t>DOCV /ID 0001193125-22-079120</t>
  </si>
  <si>
    <t>DOCV /ID 0001193125-22-133652</t>
  </si>
  <si>
    <t>Proxy: 2022-03-18. Meeting: 2022-04-28. Company: Goldman Sachs Group Inc/The. Type: Annual. Internal Order: 2-Shldr_93_82.</t>
  </si>
  <si>
    <t>Shareholder proposal — scope 3 emissions</t>
  </si>
  <si>
    <t>As You Sow of Berkeley; Booth Investments Llc</t>
  </si>
  <si>
    <t>DOCV /ID 0000936340-22-000105</t>
  </si>
  <si>
    <t>DOCV /ID 0000936340-22-000150</t>
  </si>
  <si>
    <t>Proxy: 2022-03-17. Meeting: 2022-05-05. Company: DTE Energy Co. Type: Annual. Internal Order: 2-Shldr_94_85.</t>
  </si>
  <si>
    <t>Stockholder proposal—report on near- and long-term greenhouse gasemissions targets</t>
  </si>
  <si>
    <t>DOCV /ID 0001035002-22-000014</t>
  </si>
  <si>
    <t>DOCV /ID 0001193125-22-138946</t>
  </si>
  <si>
    <t>Proxy: 2022-03-17. Meeting: 2022-04-28. Company: Valero Energy Corp. Type: Annual. Internal Order: 2-Shldr_95_86.</t>
  </si>
  <si>
    <t>Charter Communications Inc</t>
  </si>
  <si>
    <t>Stockholder proposal regarding disclosure of greenhouse gas emissions</t>
  </si>
  <si>
    <t>Children'S Investment Master Fund/the</t>
  </si>
  <si>
    <t>DOCV /ID 0001193125-22-078350</t>
  </si>
  <si>
    <t>DOCV /ID 0001091667-22-000068</t>
  </si>
  <si>
    <t>Proxy: 2022-03-17. Meeting: 2022-04-26. Company: Charter Communications Inc. Type: Annual. Internal Order: 2-Shldr_93_82.</t>
  </si>
  <si>
    <t>CHTR US Equity</t>
  </si>
  <si>
    <t>Ending new fossil fuel financing</t>
  </si>
  <si>
    <t>Harrington Investments Inc; Boston Common Asset Management Llc</t>
  </si>
  <si>
    <t>DOCV /ID 0001206774-22-000697</t>
  </si>
  <si>
    <t>DOCV /ID 0001410578-22-001042</t>
  </si>
  <si>
    <t>Proxy: 2022-03-15. Meeting: 2022-04-26. Company: Citigroup Inc. Type: Annual. Internal Order: 2-Shldr_91_81.</t>
  </si>
  <si>
    <t>Proxy Impact; Lisette Cooper 2015 Trust</t>
  </si>
  <si>
    <t>DOCV /ID 0000773840-22-000024</t>
  </si>
  <si>
    <t>DOCV /ID 0001193125-22-127973</t>
  </si>
  <si>
    <t>Proxy: 2022-03-15. Meeting: 2022-04-25. Company: Honeywell International Inc. Type: Annual. Internal Order: 2-Shldr_94_86.</t>
  </si>
  <si>
    <t>Environmental and social due diligence</t>
  </si>
  <si>
    <t>Franciscan Sisters of Allegany</t>
  </si>
  <si>
    <t>Proxy: 2022-03-15. Meeting: 2022-04-25. Company: Honeywell International Inc. Type: Annual. Internal Order: 2-Shldr_93_85.</t>
  </si>
  <si>
    <t>Shareholder proposal seeking report on just transition</t>
  </si>
  <si>
    <t>DOCV /ID 0001510295-22-000023</t>
  </si>
  <si>
    <t>DOCV /ID 0001510295-22-000035</t>
  </si>
  <si>
    <t>Proxy: 2022-03-14. Meeting: 2022-04-27. Company: Marathon Petroleum Corp. Type: Annual. Internal Order: 2-Shldr_90_88.</t>
  </si>
  <si>
    <t>Shareholder proposal – climate change policy</t>
  </si>
  <si>
    <t>DOCV /ID 0001193125-22-074612</t>
  </si>
  <si>
    <t>DOCV /ID 0000072971-22-000111</t>
  </si>
  <si>
    <t>Proxy: 2022-03-14. Meeting: 2022-04-26. Company: Wells Fargo &amp; Co. Type: Annual. Internal Order: 2-Shldr_90_78.</t>
  </si>
  <si>
    <t>Shareholder proposal regarding the publishing of an annual assessment addressing how the corporation manages climate risks.</t>
  </si>
  <si>
    <t>Brunel Pension Partnership Ltd</t>
  </si>
  <si>
    <t>DOCV /ID 0001193125-22-073447</t>
  </si>
  <si>
    <t>DOCV /ID 0001193125-22-140533</t>
  </si>
  <si>
    <t>Proxy: 2022-03-11. Meeting: 2022-04-30. Company: Berkshire Hathaway Inc. Type: Annual. Internal Order: 2-Shldr_96_83.</t>
  </si>
  <si>
    <t>Shareholder proposal regarding how the corporation intends to measure, disclose and reduce greenhouse gas emissions.</t>
  </si>
  <si>
    <t>Gail Follansbee; Myra K. Young</t>
  </si>
  <si>
    <t>Proxy: 2022-03-11. Meeting: 2022-04-30. Company: Berkshire Hathaway Inc. Type: Annual. Internal Order: 2-Shldr_95_82.</t>
  </si>
  <si>
    <t>Report on net zero indicator</t>
  </si>
  <si>
    <t>DOCV /ID 0001193125-22-073265</t>
  </si>
  <si>
    <t>DOCV /ID 0000012927-22-000025</t>
  </si>
  <si>
    <t>Proxy: 2022-03-11. Meeting: 2022-04-29. Company: Boeing Co/The. Type: Annual. Internal Order: 2-Shldr_91_82.</t>
  </si>
  <si>
    <t>Trillium Asset Management Llc</t>
  </si>
  <si>
    <t>DOCV /ID 0001193125-22-067335</t>
  </si>
  <si>
    <t>DOCV /ID 0000070858-22-000082</t>
  </si>
  <si>
    <t>Proxy: 2022-03-07. Meeting: 2022-04-26. Company: Bank of America Corp. Type: Annual. Internal Order: 2-Shldr_93_81.</t>
  </si>
  <si>
    <t>Stockholder proposal regarding the issuance of a report on sustainable packaging</t>
  </si>
  <si>
    <t>Green Century Management</t>
  </si>
  <si>
    <t>DOCV /ID 0001140361-22-003283</t>
  </si>
  <si>
    <t>DOCV /ID 0001157523-22-000300</t>
  </si>
  <si>
    <t>Proxy: 2022-01-31. Meeting: 2022-03-04. Company: Jack in the Box Inc. Type: Annual. Internal Order: 2-Shldr_93_87.</t>
  </si>
  <si>
    <t>Shareholder proposal regarding report on sustainable packaging efforts</t>
  </si>
  <si>
    <t>DOCV /ID 0000100493-21-000194</t>
  </si>
  <si>
    <t>DOCV /ID 0000100493-22-000021</t>
  </si>
  <si>
    <t>Proxy: 2021-12-22. Meeting: 2022-02-10. Company: Tyson Foods Inc. Type: Annual. Internal Order: 2-Shldr_96_85.</t>
  </si>
  <si>
    <t>Adopt ghg emissions reduction targets</t>
  </si>
  <si>
    <t>DOCV /ID 0000909832-21-000017</t>
  </si>
  <si>
    <t>DOCV /ID 0001193125-22-016856</t>
  </si>
  <si>
    <t>Proxy: 2021-12-10. Meeting: 2022-01-20. Company: Costco Wholesale Corp. Type: Annual. Internal Order: 2-Shldr_94_86.</t>
  </si>
  <si>
    <t>AutoZone Inc</t>
  </si>
  <si>
    <t>Non-binding vote on stockholder proposal on climate transition plan reporting</t>
  </si>
  <si>
    <t>As You Sow Foundation; Elizabeth Gale Michaels Rev Tr</t>
  </si>
  <si>
    <t>DOCV /ID 0001558370-21-013448</t>
  </si>
  <si>
    <t>DOCV /ID 0001171843-21-008537</t>
  </si>
  <si>
    <t>Proxy: 2021-10-25. Meeting: 2021-12-15. Company: AutoZone Inc. Type: Annual. Internal Order: 2-Shldr_95_88.</t>
  </si>
  <si>
    <t>AZO US Equity</t>
  </si>
  <si>
    <t>To consider a stockholder proposal, requesting that sysco issue a report annually disclosing its greenhouse gas emissions targets</t>
  </si>
  <si>
    <t>As You Sow Foundation; Zhdb Investments Llc</t>
  </si>
  <si>
    <t>DOCV /ID 0001308179-21-000326</t>
  </si>
  <si>
    <t>DOCV /ID 0001193125-21-338587</t>
  </si>
  <si>
    <t>Proxy: 2021-10-06. Meeting: 2021-11-19. Company: Sysco Corp. Type: Annual. Internal Order: 2-Shldr_95_87.</t>
  </si>
  <si>
    <t>Worthington Industries Inc</t>
  </si>
  <si>
    <t>Shareholder proposal – report on climate policy</t>
  </si>
  <si>
    <t>As You Sow Foundation; Lutra Living Trust</t>
  </si>
  <si>
    <t>DOCV /ID 0001564590-21-044538</t>
  </si>
  <si>
    <t>DOCV /ID 0001564590-21-050060</t>
  </si>
  <si>
    <t>Proxy: 2021-08-16. Meeting: 2021-09-29. Company: Worthington Industries Inc. Type: Annual. Internal Order: 2-Shldr_95_94.</t>
  </si>
  <si>
    <t>WOR US Equity</t>
  </si>
  <si>
    <t>Recyclability of packaging</t>
  </si>
  <si>
    <t>DOCV /ID 0001140361-21-017149</t>
  </si>
  <si>
    <t>DOCV /ID 0001104659-21-085739</t>
  </si>
  <si>
    <t>Proxy: 2021-05-13. Meeting: 2021-06-24. Company: Kroger Co/The. Type: Annual. Internal Order: 2-Shldr_95_87.</t>
  </si>
  <si>
    <t>Delta Air Lines Inc</t>
  </si>
  <si>
    <t>Shareholder proposal - climate lobbying report</t>
  </si>
  <si>
    <t>Bnp Paribas Asset Management</t>
  </si>
  <si>
    <t>DOCV /ID 0001308179-21-000283</t>
  </si>
  <si>
    <t>DOCV /ID 0001683168-21-002610</t>
  </si>
  <si>
    <t>Proxy: 2021-04-30. Meeting: 2021-06-17. Company: Delta Air Lines Inc. Type: Annual. Internal Order: 2-Shldr_94_84</t>
  </si>
  <si>
    <t>DAL US Equity</t>
  </si>
  <si>
    <t>Shareholder proposal regarding a report on greenhouse gas emissions targets as a performance element of executive compensation</t>
  </si>
  <si>
    <t>DOCV /ID 0001193125-21-143594</t>
  </si>
  <si>
    <t>DOCV /ID 0001193125-21-192156</t>
  </si>
  <si>
    <t>Proxy: 2021-04-30. Meeting: 2021-06-14. Company: General Motors Co. Type: Annual. Internal Order: 2-Shldr_94_84.</t>
  </si>
  <si>
    <t>Report on climate policy</t>
  </si>
  <si>
    <t>DOCV /ID 0001308179-21-000280</t>
  </si>
  <si>
    <t>DOCV /ID 0000018230-21-000174</t>
  </si>
  <si>
    <t>Proxy: 2021-04-30. Meeting: 2021-06-09. Company: Caterpillar Inc. Type: Annual. Internal Order: 2-Shldr_95_86.</t>
  </si>
  <si>
    <t>Stockholder proposal regarding a by-law amendment for an annual vote and report on climate change</t>
  </si>
  <si>
    <t>As You Sow Foundation; Boothe Investment Group Inc</t>
  </si>
  <si>
    <t>DOCV /ID 0001104659-21-056640</t>
  </si>
  <si>
    <t>DOCV /ID 0001104659-21-082704</t>
  </si>
  <si>
    <t>Proxy: 2021-04-28. Meeting: 2021-06-15. Company: Monster Beverage Corp. Type: Annual. Internal Order: 2-Shldr_95_88.</t>
  </si>
  <si>
    <t>Report on refrigerants released from operations</t>
  </si>
  <si>
    <t>DOCV /ID 0001206774-21-001200</t>
  </si>
  <si>
    <t>DOCV /ID 0000104169-21-000041</t>
  </si>
  <si>
    <t>Proxy: 2021-04-22. Meeting: 2021-06-02. Company: Walmart Inc. Type: Annual. Internal Order: 2-Shldr_95_85</t>
  </si>
  <si>
    <t>Stockholder proposal – annual climate transition report</t>
  </si>
  <si>
    <t>As You Sow Foundation; Thornhill Law Firm Plc</t>
  </si>
  <si>
    <t>DOCV /ID 0001308179-21-000239</t>
  </si>
  <si>
    <t>DOCV /ID 0001075531-21-000036</t>
  </si>
  <si>
    <t>Proxy: 2021-04-20. Meeting: 2021-06-03. Company: Booking Holdings Inc. Type: Annual. Internal Order: 2-Shldr_92_83.</t>
  </si>
  <si>
    <t>Stockholder proposal – annual investor advisory vote on climate plan</t>
  </si>
  <si>
    <t>Proxy: 2021-04-20. Meeting: 2021-06-03. Company: Booking Holdings Inc. Type: Annual. Internal Order: 2-Shldr_91_82.</t>
  </si>
  <si>
    <t>DOCV /ID 0001104659-21-050333</t>
  </si>
  <si>
    <t>DOCV /ID 0001018724-21-000012</t>
  </si>
  <si>
    <t>Proxy: 2021-04-15. Meeting: 2021-05-26. Company: Amazon.com Inc. Type: Annual. Internal Order: 2-Shldr_91_83</t>
  </si>
  <si>
    <t>Twitter Inc</t>
  </si>
  <si>
    <t>Stockholder proposal regarding a climate report</t>
  </si>
  <si>
    <t>DOCV /ID 0001140361-21-012582</t>
  </si>
  <si>
    <t>DOCV /ID 0001193125-21-177300</t>
  </si>
  <si>
    <t>Proxy: 2021-04-13. Meeting: 2021-05-27. Company: Twitter Inc. Type: Annual. Internal Order: 2-Shldr_93_91.</t>
  </si>
  <si>
    <t>TWTR US Equity</t>
  </si>
  <si>
    <t>Stockholder proposal to reduce scope 3 emissions</t>
  </si>
  <si>
    <t>DOCV /ID 0001193125-21-109793</t>
  </si>
  <si>
    <t>DOCV /ID 0000093410-21-000020</t>
  </si>
  <si>
    <t>Proxy: 2021-04-08. Meeting: 2021-05-26. Company: Chevron Corp. Type: Annual. Internal Order: 2-Shldr_95_85.</t>
  </si>
  <si>
    <t>Stockholder proposal regarding report on impacts of net zero 2050 scenario</t>
  </si>
  <si>
    <t>Proxy: 2021-04-08. Meeting: 2021-05-26. Company: Chevron Corp. Type: Annual. Internal Order: 2-Shldr_94_84.</t>
  </si>
  <si>
    <t>Xcel Energy Inc</t>
  </si>
  <si>
    <t>Shareholder proposal requesting a report on the costs and benefits of voluntary climate-related activities</t>
  </si>
  <si>
    <t>Steven J Milloy</t>
  </si>
  <si>
    <t>DOCV /ID 0000072903-21-000021</t>
  </si>
  <si>
    <t>DOCV /ID 0000072903-21-000033</t>
  </si>
  <si>
    <t>Proxy: 2021-04-06. Meeting: 2021-05-19. Company: Xcel Energy Inc. Type: Annual. Internal Order: 2-Shldr_95_83.</t>
  </si>
  <si>
    <t>XEL US Equity</t>
  </si>
  <si>
    <t>Alliant Energy Corp</t>
  </si>
  <si>
    <t>Shareowner proposal regarding a report on the costs and benefits of alliant energy’s voluntary climate-related activities</t>
  </si>
  <si>
    <t>DOCV /ID 0000352541-21-000043</t>
  </si>
  <si>
    <t>DOCV /ID 0000352541-21-000058</t>
  </si>
  <si>
    <t>Proxy: 2021-04-01. Meeting: 2021-05-20. Company: Alliant Energy Corp. Type: Annual. Internal Order: 2-Shldr_95_94.</t>
  </si>
  <si>
    <t>LNT US Equity</t>
  </si>
  <si>
    <t>Phillips 66 Partners LP</t>
  </si>
  <si>
    <t>DOCV /ID WC000000002954098686</t>
  </si>
  <si>
    <t>DOCV /ID SD000000002969722391</t>
  </si>
  <si>
    <t>Proxy: 2021-04-01. Meeting: 2021-05-12. Company: Phillips 66 Partners LP. Type: Annual. Internal Order: 2-Shldr_94_94.</t>
  </si>
  <si>
    <t>PSXP US Equity</t>
  </si>
  <si>
    <t>Shareholder proposal regarding report on climate lobbying</t>
  </si>
  <si>
    <t>Proxy: 2021-04-01. Meeting: 2021-05-12. Company: Phillips 66 Partners LP. Type: Annual. Internal Order: 2-Shldr_93_93.</t>
  </si>
  <si>
    <t>Union Pacific Corp</t>
  </si>
  <si>
    <t>Shareholder proposal requesting annual emissions reduction plan &amp; annual advisory vote on emissions reduction plan</t>
  </si>
  <si>
    <t>Children'S Investment Master Fund/the; Tci Fund Management Ltd</t>
  </si>
  <si>
    <t>DOCV /ID 0001140361-21-011024</t>
  </si>
  <si>
    <t>DOCV /ID 0000100885-21-000178</t>
  </si>
  <si>
    <t>Proxy: 2021-03-31. Meeting: 2021-05-13. Company: Union Pacific Corp. Type: Annual. Internal Order: 2-Shldr_91_83.</t>
  </si>
  <si>
    <t>UNP US Equity</t>
  </si>
  <si>
    <t>DOCV /ID 0001140361-21-010999</t>
  </si>
  <si>
    <t>DOCV /ID 0001534701-21-000116</t>
  </si>
  <si>
    <t>Proxy: 2021-03-31. Meeting: 2021-05-12. Company: Phillips 66. Type: Annual. Internal Order: 2-Shldr_94_94.</t>
  </si>
  <si>
    <t>Stockholder proposal requesting that the board issue a report outlining if and how the company could increase efforts to reduce its total contribution to climate change</t>
  </si>
  <si>
    <t>DOCV /ID 0001546417-21-000038</t>
  </si>
  <si>
    <t>DOCV /ID 0001546417-21-000063</t>
  </si>
  <si>
    <t>Proxy: 2021-03-30. Meeting: 2021-05-18. Company: Bloomin' Brands Inc. Type: Annual. Internal Order: 2-Shldr_93_91.</t>
  </si>
  <si>
    <t>PNM Resources Inc</t>
  </si>
  <si>
    <t>Publish a report on costs and benefits of voluntary climate- related activities</t>
  </si>
  <si>
    <t>DOCV /ID 0001108426-21-000015</t>
  </si>
  <si>
    <t>DOCV /ID 0001108426-21-000026</t>
  </si>
  <si>
    <t>Proxy: 2021-03-30. Meeting: 2021-05-11. Company: PNM Resources Inc. Type: Annual. Internal Order: 2-Shldr_95_88.</t>
  </si>
  <si>
    <t>PNM US Equity</t>
  </si>
  <si>
    <t>Shareowner proposal requesting that the company prepare a report on how it plans to reduce its total contribution to climate change</t>
  </si>
  <si>
    <t>Trillium Asset Management Llc; Zevin Asset Management Llc; James T Campen Trust; Trillium Esg Global Equity Fund</t>
  </si>
  <si>
    <t>DOCV /ID 0001206774-21-000883</t>
  </si>
  <si>
    <t>DOCV /ID 0001090727-21-000026</t>
  </si>
  <si>
    <t>Proxy: 2021-03-29. Meeting: 2021-05-13. Company: United Parcel Service Inc. Type: Annual. Internal Order: 2-Shldr_92_81.</t>
  </si>
  <si>
    <t>Stockholder proposal – emission reduction targets</t>
  </si>
  <si>
    <t>DOCV /ID 0001206774-21-000875</t>
  </si>
  <si>
    <t>DOCV /ID 0001104659-21-065508</t>
  </si>
  <si>
    <t>Proxy: 2021-03-29. Meeting: 2021-05-11. Company: ConocoPhillips. Type: Annual. Internal Order: 2-Shldr_94_81.</t>
  </si>
  <si>
    <t>S&amp;P Global Inc</t>
  </si>
  <si>
    <t>Proposal to approve, on an advisory basis, the company’s greenhouse gas (ghg) emissions reduction plan</t>
  </si>
  <si>
    <t>DOCV /ID 0001104659-21-042776</t>
  </si>
  <si>
    <t>DOCV /ID 0000064040-21-000128</t>
  </si>
  <si>
    <t>Proxy: 2021-03-29. Meeting: 2021-05-05. Company: S&amp;P Global Inc. Type: Annual. Internal Order: 3-Mgmt_95_85.</t>
  </si>
  <si>
    <t>SPGI US Equity</t>
  </si>
  <si>
    <t>Stockholder proposal to provide a report regarding the reduction of water pollution</t>
  </si>
  <si>
    <t>Mercy Investment Services Inc; Adrian Dominican Sisters</t>
  </si>
  <si>
    <t>DOCV /ID 0000802481-21-000035</t>
  </si>
  <si>
    <t>DOCV /ID 0000802481-21-000055</t>
  </si>
  <si>
    <t>Proxy: 2021-03-29. Meeting: 2021-04-28. Company: Pilgrim's Pride Corp. Type: Annual. Internal Order: 2-Shldr_93_87.</t>
  </si>
  <si>
    <t>Greenwashing audit</t>
  </si>
  <si>
    <t>DOCV /ID 0000936340-21-000140</t>
  </si>
  <si>
    <t>DOCV /ID 0000936340-21-000170</t>
  </si>
  <si>
    <t>Proxy: 2021-03-25. Meeting: 2021-05-20. Company: DTE Energy Co. Type: Annual. Internal Order: 2-Shldr_93_83.</t>
  </si>
  <si>
    <t>CMS Energy Corp</t>
  </si>
  <si>
    <t>Vote on a shareholder proposal relating to greenwashing audit</t>
  </si>
  <si>
    <t>DOCV /ID 0001140361-21-009992</t>
  </si>
  <si>
    <t>DOCV /ID 0001104659-21-064405</t>
  </si>
  <si>
    <t>Proxy: 2021-03-25. Meeting: 2021-05-07. Company: CMS Energy Corp. Type: Annual. Internal Order: 2-Shldr_95_86.</t>
  </si>
  <si>
    <t>CMS US Equity</t>
  </si>
  <si>
    <t>T Rowe Price Group Inc</t>
  </si>
  <si>
    <t>Stockholder proposal for a report on voting by our funds and portfolios on matters relating to climate change</t>
  </si>
  <si>
    <t>Zevin Asset Management Llc; Janet Axelrod 1997 Revocable Trust; Boston Trust Walden Co; Friends Fiduciary Corporation</t>
  </si>
  <si>
    <t>DOCV /ID 0001104659-21-040955</t>
  </si>
  <si>
    <t>DOCV /ID 0001113169-21-000011</t>
  </si>
  <si>
    <t>Proxy: 2021-03-24. Meeting: 2021-05-11. Company: T Rowe Price Group Inc. Type: Annual. Internal Order: 2-Shldr_95_86.</t>
  </si>
  <si>
    <t>TROW US Equity</t>
  </si>
  <si>
    <t>Bunge Ltd</t>
  </si>
  <si>
    <t>Shareholder proposal regarding a report on the soy supply chain</t>
  </si>
  <si>
    <t>Storebrand Asset Management As; Green Century Funds/Usa</t>
  </si>
  <si>
    <t>DOCV /ID 0001144519-21-000065</t>
  </si>
  <si>
    <t>DOCV /ID 0001144519-21-000079</t>
  </si>
  <si>
    <t>Proxy: 2021-03-23. Meeting: 2021-05-05. Company: Bunge Ltd. Type: Annual. Internal Order: 2-Shldr_94_87.</t>
  </si>
  <si>
    <t>6369743D US Equity</t>
  </si>
  <si>
    <t>DOCV /ID 0001206774-21-000774</t>
  </si>
  <si>
    <t>DOCV /ID WC000000002956655274</t>
  </si>
  <si>
    <t>Proxy: 2021-03-22. Meeting: 2021-05-04. Company: General Electric Co. Type: Annual. Internal Order: 2-Shldr_92_83.</t>
  </si>
  <si>
    <t>DOCV /ID 0001193125-21-085916</t>
  </si>
  <si>
    <t>DOCV /ID 0001091667-21-000086</t>
  </si>
  <si>
    <t>Proxy: 2021-03-18. Meeting: 2021-04-27. Company: Charter Communications Inc. Type: Annual. Internal Order: 2-Shldr_93_82.</t>
  </si>
  <si>
    <t>DOCV /ID 0000902664-21-001931</t>
  </si>
  <si>
    <t>DOCV /ID 0000034088-21-000031</t>
  </si>
  <si>
    <t>Proxy: 2021-03-15. Meeting: 2021-05-26. Company: Exxon Mobil Corp. Type: Annual. Internal Order: 2-Shldr_93_91.</t>
  </si>
  <si>
    <t>Report on environmental expenditures</t>
  </si>
  <si>
    <t>Proxy: 2021-03-15. Meeting: 2021-05-26. Company: Exxon Mobil Corp. Type: Annual. Internal Order: 2-Shldr_92_90.</t>
  </si>
  <si>
    <t>Shareholder proposal regarding the reporting of climate-related risks and opportunities</t>
  </si>
  <si>
    <t>California Public Employees' Retirement System; Federated Hermes Inc; Caisse de Depot et Placement du Quebec</t>
  </si>
  <si>
    <t>DOCV /ID 0001193125-21-080418</t>
  </si>
  <si>
    <t>DOCV /ID 0001193125-21-151913</t>
  </si>
  <si>
    <t>Proxy: 2021-03-15. Meeting: 2021-05-01. Company: Berkshire Hathaway Inc. Type: Annual. Internal Order: 2-Shldr_97_85.</t>
  </si>
  <si>
    <t>DuPont de Nemours Inc</t>
  </si>
  <si>
    <t>Stockholder proposal — annual report on plastic pollution</t>
  </si>
  <si>
    <t>As You Sow Foundation; John B &amp; Linda C Mason Comm Prop</t>
  </si>
  <si>
    <t>DOCV /ID 0001193125-21-079533</t>
  </si>
  <si>
    <t>DOCV /ID 0001666700-21-000024</t>
  </si>
  <si>
    <t>Proxy: 2021-03-12. Meeting: 2021-04-28. Company: DuPont de Nemours Inc. Type: Annual. Internal Order: 2-Shldr_92_82.</t>
  </si>
  <si>
    <t>DD US Equity</t>
  </si>
  <si>
    <t>Moody's Corp</t>
  </si>
  <si>
    <t>Advisory “say-on-climate plan” resolution approving the company’s 2020 decarbonization plan</t>
  </si>
  <si>
    <t>DOCV /ID 0001193125-21-076060</t>
  </si>
  <si>
    <t>DOCV /ID 0001193125-21-131439</t>
  </si>
  <si>
    <t>Proxy: 2021-03-10. Meeting: 2021-04-20. Company: Moody's Corp. Type: Annual. Internal Order: 3-Mgmt_95_88.</t>
  </si>
  <si>
    <t>MCO US Equity</t>
  </si>
  <si>
    <t>Procter &amp; Gamble Co/The</t>
  </si>
  <si>
    <t>Shareholder proposal — report on efforts to eliminate deforestation</t>
  </si>
  <si>
    <t>DOCV /ID 0001193125-20-233631</t>
  </si>
  <si>
    <t>DOCV /ID 0000080424-20-000076</t>
  </si>
  <si>
    <t>Proxy: 2020-08-28. Meeting: 2020-10-13. Company: Procter &amp; Gamble Co/The. Type: Annual. Internal Order: 2-Shldr_94_84.</t>
  </si>
  <si>
    <t>PG US Equity</t>
  </si>
  <si>
    <t>Shareholder proposal – recyclability of packaging</t>
  </si>
  <si>
    <t>DOCV /ID 0001140361-20-011379</t>
  </si>
  <si>
    <t>DOCV /ID 0001104659-20-077461</t>
  </si>
  <si>
    <t>Proxy: 2020-05-12. Meeting: 2020-06-25. Company: Kroger Co/The. Type: Annual. Internal Order: 2-Shldr_95_87.</t>
  </si>
  <si>
    <t>DOCV /ID 0001308179-20-000240</t>
  </si>
  <si>
    <t>DOCV /ID 0001683168-20-002010</t>
  </si>
  <si>
    <t>Proxy: 2020-04-29. Meeting: 2020-06-18. Company: Delta Air Lines Inc. Type: Annual. Internal Order: 2-Shldr_94_84</t>
  </si>
  <si>
    <t>Shareholder proposal on greenhouse gas emissions goals</t>
  </si>
  <si>
    <t>Jantz Management Llc; Christine Jantz</t>
  </si>
  <si>
    <t>DOCV /ID 0001047469-20-002550</t>
  </si>
  <si>
    <t>DOCV /ID 0000935703-20-000033</t>
  </si>
  <si>
    <t>Proxy: 2020-04-24. Meeting: 2020-06-11. Company: Dollar Tree Inc. Type: Annual. Internal Order: 2-Shldr_95_85.</t>
  </si>
  <si>
    <t>TJX Cos Inc/The</t>
  </si>
  <si>
    <t>Report on reducing chemical footprint</t>
  </si>
  <si>
    <t>Trillium Asset Management Llc; Trillium Esg Global Equity Fund; First Affirmative Financial Network Llc; Mark Demanes; Allen Hancock</t>
  </si>
  <si>
    <t>DOCV /ID 0001193125-20-116317</t>
  </si>
  <si>
    <t>DOCV /ID 0000109198-20-000013</t>
  </si>
  <si>
    <t>Proxy: 2020-04-23. Meeting: 2020-06-09. Company: TJX Cos Inc/The. Type: Annual. Internal Order: 2-Shldr_95_86.</t>
  </si>
  <si>
    <t>TJX US Equity</t>
  </si>
  <si>
    <t>Report on impacts of single-use plastic bags</t>
  </si>
  <si>
    <t>DOCV /ID 0001206774-20-001271</t>
  </si>
  <si>
    <t>DOCV /ID 0000104169-20-000023</t>
  </si>
  <si>
    <t>Proxy: 2020-04-23. Meeting: 2020-06-03. Company: Walmart Inc. Type: Annual. Internal Order: 2-Shldr_94_85.</t>
  </si>
  <si>
    <t>Report on supplier antibiotics use standards</t>
  </si>
  <si>
    <t>Proxy: 2020-04-23. Meeting: 2020-06-03. Company: Walmart Inc. Type: Annual. Internal Order: 2-Shldr_93_84.</t>
  </si>
  <si>
    <t>Shareholder proposal requesting a report on effects of food waste</t>
  </si>
  <si>
    <t>DOCV /ID 0001193125-20-108422</t>
  </si>
  <si>
    <t>DOCV /ID 0001018724-20-000015</t>
  </si>
  <si>
    <t>Proxy: 2020-04-16. Meeting: 2020-05-27. Company: Amazon.com Inc. Type: Annual. Internal Order: 2-Shldr_94_86</t>
  </si>
  <si>
    <t>Shareholder proposal requesting a report on certain community impacts</t>
  </si>
  <si>
    <t>Proxy: 2020-04-16. Meeting: 2020-05-27. Company: Amazon.com Inc. Type: Annual. Internal Order: 2-Shldr_88_80</t>
  </si>
  <si>
    <t>Enphase Energy Inc</t>
  </si>
  <si>
    <t>Stockholder proposal regarding sustainability reporting</t>
  </si>
  <si>
    <t>DOCV /ID 0001463101-20-000053</t>
  </si>
  <si>
    <t>DOCV /ID 0001463101-20-000075</t>
  </si>
  <si>
    <t>Proxy: 2020-04-10. Meeting: 2020-05-20. Company: Enphase Energy Inc. Type: Annual. Internal Order: 2-Shldr_95_95.</t>
  </si>
  <si>
    <t>ENPH US Equity</t>
  </si>
  <si>
    <t>DOCV /ID 0001193125-20-103805</t>
  </si>
  <si>
    <t>DOCV /ID 0001193125-20-147321</t>
  </si>
  <si>
    <t>Proxy: 2020-04-10. Meeting: 2020-05-14. Company: Cheniere Energy Inc. Type: Annual. Internal Order: 2-Shldr_94_85.</t>
  </si>
  <si>
    <t>Stockholder proposal requesting that the board issue a report assessing how the company could increase efforts to mitigate supply chain greenhouse gas emissions</t>
  </si>
  <si>
    <t>DOCV /ID 0001546417-20-000056</t>
  </si>
  <si>
    <t>DOCV /ID 0001546417-20-000070</t>
  </si>
  <si>
    <t>Proxy: 2020-04-09. Meeting: 2020-05-29. Company: Bloomin' Brands Inc. Type: Annual. Internal Order: 2-Shldr_93_93.</t>
  </si>
  <si>
    <t>DOCV /ID 0001193125-20-102226</t>
  </si>
  <si>
    <t>DOCV /ID 0000034088-20-000042</t>
  </si>
  <si>
    <t>Proxy: 2020-04-09. Meeting: 2020-05-27. Company: Exxon Mobil Corp. Type: Annual. Internal Order: 2-Shldr_93_85.</t>
  </si>
  <si>
    <t>United Airlines Holdings Inc</t>
  </si>
  <si>
    <t>Stockholder proposal regarding a report on global warming-related lobbying activities</t>
  </si>
  <si>
    <t>Bnp Paris Asset Management</t>
  </si>
  <si>
    <t>DOCV /ID 0001047469-20-002218</t>
  </si>
  <si>
    <t>DOCV /ID 0001104659-20-065436</t>
  </si>
  <si>
    <t>Proxy: 2020-04-09. Meeting: 2020-05-20. Company: United Airlines Holdings Inc. Type: Annual. Internal Order: 2-Shldr_93_84.</t>
  </si>
  <si>
    <t>UAL US Equity</t>
  </si>
  <si>
    <t>Shareholder proposal regarding a report on the costs and benefits of xcel energy’s voluntary climate-related activities</t>
  </si>
  <si>
    <t>Steven J. Milloy</t>
  </si>
  <si>
    <t>DOCV /ID 0001564590-20-015928</t>
  </si>
  <si>
    <t>DOCV /ID 0000072903-20-000029</t>
  </si>
  <si>
    <t>Proxy: 2020-04-08. Meeting: 2020-05-22. Company: Xcel Energy Inc. Type: Annual. Internal Order: 2-Shldr_95_83.</t>
  </si>
  <si>
    <t>Stockholder proposal regarding report on climate lobbying</t>
  </si>
  <si>
    <t>DOCV /ID 0001193125-20-100407</t>
  </si>
  <si>
    <t>DOCV /ID 0000093410-20-000028</t>
  </si>
  <si>
    <t>Proxy: 2020-04-07. Meeting: 2020-05-27. Company: Chevron Corp. Type: Annual. Internal Order: 2-Shldr_93_85.</t>
  </si>
  <si>
    <t>Stockholder proposal regarding report on petrochemical risk</t>
  </si>
  <si>
    <t>Proxy: 2020-04-07. Meeting: 2020-05-27. Company: Chevron Corp. Type: Annual. Internal Order: 2-Shldr_92_84.</t>
  </si>
  <si>
    <t>Oil and gas company and project financing related to the arctic and the canadian oil sands</t>
  </si>
  <si>
    <t>Trillium Asset Management Llc; Oneida Trust Minors</t>
  </si>
  <si>
    <t>DOCV /ID 0001193125-20-098865</t>
  </si>
  <si>
    <t>DOCV /ID 0000019617-20-000339</t>
  </si>
  <si>
    <t>Proxy: 2020-04-06. Meeting: 2020-05-19. Company: JPMorgan Chase &amp; Co. Type: Annual. Internal Order: 2-Shldr_94_86.</t>
  </si>
  <si>
    <t>Climate change risk reporting</t>
  </si>
  <si>
    <t>As You Sow Foundation; Brian Patrick Kariger Revocable Trust</t>
  </si>
  <si>
    <t>Proxy: 2020-04-06. Meeting: 2020-05-19. Company: JPMorgan Chase &amp; Co. Type: Annual. Internal Order: 2-Shldr_93_85.</t>
  </si>
  <si>
    <t>Shareholder proposal regarding issuance of annual reports on efforts to reduce deforestation</t>
  </si>
  <si>
    <t>DOCV /ID 0001193125-20-098155</t>
  </si>
  <si>
    <t>DOCV /ID 0001041061-20-000037</t>
  </si>
  <si>
    <t>Proxy: 2020-04-03. Meeting: 2020-05-14. Company: Yum! Brands Inc. Type: Annual. Internal Order: 2-Shldr_95_85.</t>
  </si>
  <si>
    <t>Shareholder proposal regarding climate assessment report</t>
  </si>
  <si>
    <t>DOCV /ID 0001140361-20-007930</t>
  </si>
  <si>
    <t>DOCV /ID 0000100885-20-000155</t>
  </si>
  <si>
    <t>Proxy: 2020-04-03. Meeting: 2020-05-14. Company: Union Pacific Corp. Type: Annual. Internal Order: 2-Shldr_94_85.</t>
  </si>
  <si>
    <t>Coal</t>
  </si>
  <si>
    <t>Publish a report on coal combustion residual matters at sjgs</t>
  </si>
  <si>
    <t>the Edith P Homans Family Trust</t>
  </si>
  <si>
    <t>DOCV /ID 0001108426-20-000022</t>
  </si>
  <si>
    <t>DOCV /ID 0001108426-20-000045</t>
  </si>
  <si>
    <t>Proxy: 2020-03-31. Meeting: 2020-05-12. Company: PNM Resources Inc. Type: Annual. Internal Order: 2-Shldr_95_87.</t>
  </si>
  <si>
    <t>DOCV /ID 0000802481-20-000028</t>
  </si>
  <si>
    <t>DOCV /ID 0000802481-20-000043</t>
  </si>
  <si>
    <t>Proxy: 2020-03-27. Meeting: 2020-04-29. Company: Pilgrim's Pride Corp. Type: Annual. Internal Order: 2-Shldr_94_88.</t>
  </si>
  <si>
    <t>Zevin Asset Management Llc; Janet Axelrod 1997 Revocable Trust</t>
  </si>
  <si>
    <t>DOCV /ID 0001206774-20-000899</t>
  </si>
  <si>
    <t>DOCV /ID 0001113169-20-000024</t>
  </si>
  <si>
    <t>Proxy: 2020-03-25. Meeting: 2020-05-12. Company: T Rowe Price Group Inc. Type: Annual. Internal Order: 2-Shldr_94_85.</t>
  </si>
  <si>
    <t>DOCV /ID 0001206774-20-000863</t>
  </si>
  <si>
    <t>DOCV /ID 0001090727-20-000025</t>
  </si>
  <si>
    <t>Proxy: 2020-03-20. Meeting: 2020-05-14. Company: United Parcel Service Inc. Type: Annual. Internal Order: 2-Shldr_93_83.</t>
  </si>
  <si>
    <t>JB Hunt Transport Services Inc</t>
  </si>
  <si>
    <t>Stockholder proposal seeking a report on climate change initiatives</t>
  </si>
  <si>
    <t>Trillium Asset Management Llc; Trillium Small/Mid Cap Fund; Timken Matthews Family Foundation; Episcopal City Mission; the Community Environmental Council; Threshold Foundation</t>
  </si>
  <si>
    <t>DOCV /ID 0001437749-20-004905</t>
  </si>
  <si>
    <t>DOCV /ID 0001437749-20-008457</t>
  </si>
  <si>
    <t>Proxy: 2020-03-12. Meeting: 2020-04-23. Company: JB Hunt Transport Services Inc. Type: Annual. Internal Order: 2-Shldr_94_86.</t>
  </si>
  <si>
    <t>JBHT US Equity</t>
  </si>
  <si>
    <t>TransDigm Group Inc</t>
  </si>
  <si>
    <t>Greenhouse gas emissions reduction targets</t>
  </si>
  <si>
    <t>Comptroller of the City; New York City Employees' Retirement System; New York City Fire Pension Fund; Teachers' Retirement System of the City of New York; New York City Police Pension Fund; New York City Board of Education Retirement System</t>
  </si>
  <si>
    <t>DOCV /ID 0001193125-20-029694</t>
  </si>
  <si>
    <t>DOCV /ID 0001260221-20-000012</t>
  </si>
  <si>
    <t>Proxy: 2020-02-10. Meeting: 2020-06-29. Company: TransDigm Group Inc. Type: Annual. Internal Order: 2-Shldr_95_85.</t>
  </si>
  <si>
    <t>TDG US Equity</t>
  </si>
  <si>
    <t>Sanderson Farms Inc</t>
  </si>
  <si>
    <t>Report on water resource risks</t>
  </si>
  <si>
    <t>As You Sow Foundation; Gun Denhart Living Trust; Russell Family Foundation/the</t>
  </si>
  <si>
    <t>DOCV /ID 0001193125-20-004993</t>
  </si>
  <si>
    <t>DOCV /ID 0001193125-20-040513</t>
  </si>
  <si>
    <t>Proxy: 2020-01-10. Meeting: 2020-02-13. Company: Sanderson Farms Inc. Type: Annual. Internal Order: 2-Shldr_93_89.</t>
  </si>
  <si>
    <t>SAFM US Equity</t>
  </si>
  <si>
    <t>Shareholder proposal regarding deforestation</t>
  </si>
  <si>
    <t>DOCV /ID 0000100493-19-000170</t>
  </si>
  <si>
    <t>DOCV /ID 0000100493-20-000043</t>
  </si>
  <si>
    <t>Proxy: 2019-12-20. Meeting: 2020-02-06. Company: Tyson Foods Inc. Type: Annual. Internal Order: 2-Shldr_95_85.</t>
  </si>
  <si>
    <t>Lamb Weston Holdings Inc</t>
  </si>
  <si>
    <t>Stockholder proposal regarding pesticide use report</t>
  </si>
  <si>
    <t>Green Century Capital Management Inc; Sierra Club Foundation/the</t>
  </si>
  <si>
    <t>DOCV /ID 0001047469-19-004553</t>
  </si>
  <si>
    <t>DOCV /ID 0001104659-19-051776</t>
  </si>
  <si>
    <t>Proxy: 2019-08-06. Meeting: 2019-09-26. Company: Lamb Weston Holdings Inc. Type: Annual. Internal Order: 2-Shldr_95_89.</t>
  </si>
  <si>
    <t>LW US Equity</t>
  </si>
  <si>
    <t>Protein diversification</t>
  </si>
  <si>
    <t>DOCV /ID 0001193125-19-211214</t>
  </si>
  <si>
    <t>DOCV /ID 0001637459-19-000075</t>
  </si>
  <si>
    <t>Proxy: 2019-08-02. Meeting: 2019-09-12. Company: Kraft Heinz Co/The. Type: Annual. Internal Order: 2-Shldr_95_86.</t>
  </si>
  <si>
    <t>Synthetic pesticide use</t>
  </si>
  <si>
    <t>Proxy: 2019-08-02. Meeting: 2019-09-12. Company: Kraft Heinz Co/The. Type: Annual. Internal Order: 2-Shldr_94_85.</t>
  </si>
  <si>
    <t>DOCV /ID 0001140361-19-009096</t>
  </si>
  <si>
    <t>DOCV /ID 0001104659-19-038282</t>
  </si>
  <si>
    <t>Proxy: 2019-05-14. Meeting: 2019-06-27. Company: Kroger Co/The. Type: Annual. Internal Order: 2-Shldr_93_84.</t>
  </si>
  <si>
    <t>DowDuPont Inc</t>
  </si>
  <si>
    <t>Stockholder proposal — preparation of a report on climate change induced flooding and public health</t>
  </si>
  <si>
    <t>DOCV /ID 0001193125-19-126249</t>
  </si>
  <si>
    <t>DOCV /ID 0001666700-19-000060</t>
  </si>
  <si>
    <t>Proxy: 2019-04-30. Meeting: 2019-06-25. Company: DowDuPont Inc. Type: Annual. Internal Order: 2-Shldr_93_83</t>
  </si>
  <si>
    <t>Stockholder proposal — preparation of a report on plastic pollution</t>
  </si>
  <si>
    <t>Proxy: 2019-04-30. Meeting: 2019-06-25. Company: DowDuPont Inc. Type: Annual. Internal Order: 2-Shldr_92_82</t>
  </si>
  <si>
    <t>Middleby Corp/The</t>
  </si>
  <si>
    <t>Stockholder proposal regarding esg reporting</t>
  </si>
  <si>
    <t>Trillium Asset Management Llc; Trillium Small/Mid Cap Fund; Plymouth Congregational Church of Seattle; Episcopal City Mission; John Hancock Esg All Cap Core Fund</t>
  </si>
  <si>
    <t>DOCV /ID 0001047469-19-002387</t>
  </si>
  <si>
    <t>DOCV /ID 0001104659-19-033322</t>
  </si>
  <si>
    <t>Proxy: 2019-04-18. Meeting: 2019-05-29. Company: Middleby Corp/The. Type: Annual. Internal Order: 2-Shldr_95_91</t>
  </si>
  <si>
    <t>MIDD US Equity</t>
  </si>
  <si>
    <t>Stockholder proposal regarding report on reducing carbon footprint</t>
  </si>
  <si>
    <t>DOCV /ID 0001193125-19-106207</t>
  </si>
  <si>
    <t>DOCV /ID 0000093410-19-000020</t>
  </si>
  <si>
    <t>Proxy: 2019-04-15. Meeting: 2019-05-29. Company: Chevron Corp. Type: Annual. Internal Order: 2-Shldr_94_85</t>
  </si>
  <si>
    <t>Stockholder proposal regarding board committee on climate change</t>
  </si>
  <si>
    <t>Proxy: 2019-04-15. Meeting: 2019-05-29. Company: Chevron Corp. Type: Annual. Internal Order: 2-Shldr_93_84</t>
  </si>
  <si>
    <t>Climate change board committee</t>
  </si>
  <si>
    <t>Adam Seitchik; Arjuna Capital Llc</t>
  </si>
  <si>
    <t>DOCV /ID 0001193125-19-103474</t>
  </si>
  <si>
    <t>DOCV /ID 0000034088-19-000025</t>
  </si>
  <si>
    <t>Proxy: 2019-04-11. Meeting: 2019-05-29. Company: Exxon Mobil Corp. Type: Annual. Internal Order: 2-Shldr_92_84.</t>
  </si>
  <si>
    <t>Report on risks of gulf coast petrochemical investments</t>
  </si>
  <si>
    <t>Andrew Behar; As You Sow Foundation</t>
  </si>
  <si>
    <t>Proxy: 2019-04-11. Meeting: 2019-05-29. Company: Exxon Mobil Corp. Type: Annual. Internal Order: 2-Shldr_91_83.</t>
  </si>
  <si>
    <t>Flowserve Corp</t>
  </si>
  <si>
    <t>Shareholder proposal on greenhouse gas emissions</t>
  </si>
  <si>
    <t>DOCV /ID 0001308179-19-000139</t>
  </si>
  <si>
    <t>DOCV /ID 0001193125-19-157144</t>
  </si>
  <si>
    <t>Proxy: 2019-04-11. Meeting: 2019-05-23. Company: Flowserve Corp. Type: Annual. Internal Order: 2-Shldr_94_86</t>
  </si>
  <si>
    <t>FLS US Equity</t>
  </si>
  <si>
    <t>Shareholder proposal requesting an annual report on management of food waste</t>
  </si>
  <si>
    <t>DOCV /ID 0001193125-19-102995</t>
  </si>
  <si>
    <t>DOCV /ID 0001018724-19-000061</t>
  </si>
  <si>
    <t>Proxy: 2019-04-11. Meeting: 2019-05-22. Company: Amazon.com Inc. Type: Annual. Internal Order: 2-Shldr_95_87</t>
  </si>
  <si>
    <t>Shareholder proposal requesting a report on climate change topics</t>
  </si>
  <si>
    <t>Proxy: 2019-04-11. Meeting: 2019-05-22. Company: Amazon.com Inc. Type: Annual. Internal Order: 2-Shldr_88_80</t>
  </si>
  <si>
    <t>Stockholder proposal on greenhouse gas emissions goals</t>
  </si>
  <si>
    <t>Christine Jantz; Jantz Management Llc</t>
  </si>
  <si>
    <t>DOCV /ID 0000745732-19-000012</t>
  </si>
  <si>
    <t>DOCV /ID 0000745732-19-000026</t>
  </si>
  <si>
    <t>Proxy: 2019-04-09. Meeting: 2019-05-22. Company: Ross Stores Inc. Type: Annual. Internal Order: 2-Shldr_95_87.</t>
  </si>
  <si>
    <t>the Edith P. Homans Family Trust; the Max and Anna Levinson Foundation</t>
  </si>
  <si>
    <t>DOCV /ID 0001108426-19-000026</t>
  </si>
  <si>
    <t>DOCV /ID 0001108426-19-000038</t>
  </si>
  <si>
    <t>Proxy: 2019-04-09. Meeting: 2019-05-21. Company: PNM Resources Inc. Type: Annual. Internal Order: 2-Shldr_95_87.</t>
  </si>
  <si>
    <t>Shareholder proposal regarding the issuance of a report on renewable energy</t>
  </si>
  <si>
    <t>Sisters of Charity of the Blessed Virgin Mary</t>
  </si>
  <si>
    <t>DOCV /ID 0001193125-19-099256</t>
  </si>
  <si>
    <t>DOCV /ID 0001041061-19-000020</t>
  </si>
  <si>
    <t>Proxy: 2019-04-05. Meeting: 2019-05-16. Company: Yum! Brands Inc. Type: Annual. Internal Order: 2-Shldr_95_86</t>
  </si>
  <si>
    <t>Sumofus; Keith Schnip</t>
  </si>
  <si>
    <t>Proxy: 2019-04-05. Meeting: 2019-05-16. Company: Yum! Brands Inc. Type: Annual. Internal Order: 2-Shldr_94_85</t>
  </si>
  <si>
    <t>Shareholder proposal regarding the issuance of a report on sustainable packaging</t>
  </si>
  <si>
    <t>As You Sow Foundation; Wynnette M. Labrosse</t>
  </si>
  <si>
    <t>Proxy: 2019-04-05. Meeting: 2019-05-16. Company: Yum! Brands Inc. Type: Annual. Internal Order: 2-Shldr_93_84</t>
  </si>
  <si>
    <t>Oblate International Pastoral Investment Trust; Friends Fiduciary Corp; Adrian Dominican Sisters; Mercy Investment Services Inc</t>
  </si>
  <si>
    <t>DOCV /ID 0000802481-19-000028</t>
  </si>
  <si>
    <t>DOCV /ID 0000802481-19-000053</t>
  </si>
  <si>
    <t>Proxy: 2019-04-05. Meeting: 2019-05-01. Company: Pilgrim's Pride Corp. Type: Annual. Internal Order: 2-Shldr_93_87.</t>
  </si>
  <si>
    <t>Continental Resources Inc/OK</t>
  </si>
  <si>
    <t>Publish long-term assessment of impact of measures to limit global temperature rise to two degrees celsius</t>
  </si>
  <si>
    <t>DOCV /ID 0001193125-19-096996</t>
  </si>
  <si>
    <t>DOCV /ID 0001193125-19-150612</t>
  </si>
  <si>
    <t>Proxy: 2019-04-04. Meeting: 2019-05-16. Company: Continental Resources Inc/OK. Type: Annual. Internal Order: 2-Shldr_95_95</t>
  </si>
  <si>
    <t>CLR US Equity</t>
  </si>
  <si>
    <t>Mondelez International Inc</t>
  </si>
  <si>
    <t>Shareholder proposal: report on environmental impact of cocoa supply chain</t>
  </si>
  <si>
    <t>DOCV /ID 0001564590-19-010015</t>
  </si>
  <si>
    <t>DOCV /ID 0001193125-19-148000</t>
  </si>
  <si>
    <t>Proxy: 2019-03-29. Meeting: 2019-05-15. Company: Mondelez International Inc. Type: Annual. Internal Order: 2-Shldr_95_84.</t>
  </si>
  <si>
    <t>MDLZ US Equity</t>
  </si>
  <si>
    <t>Anadarko Petroleum Corp</t>
  </si>
  <si>
    <t>Stockholder proposal — paris compliant business plan</t>
  </si>
  <si>
    <t>DOCV /ID 0001193125-19-091497</t>
  </si>
  <si>
    <t>DOCV /ID 0001193125-19-109198</t>
  </si>
  <si>
    <t>Proxy: 2019-03-29. Meeting: 2019-05-14. Company: Anadarko Petroleum Corp. Type: Annual. Internal Order: 2-Shldr_94_84</t>
  </si>
  <si>
    <t>APC US Equity</t>
  </si>
  <si>
    <t>CH Robinson Worldwide Inc</t>
  </si>
  <si>
    <t>Shareholder proposal on the adoption of greenhouse gas emissions reduction targets</t>
  </si>
  <si>
    <t>Sisters of the Presentation of the Blessed Virgin Mary Inc</t>
  </si>
  <si>
    <t>DOCV /ID 0001140361-19-005961</t>
  </si>
  <si>
    <t>DOCV /ID 0001193125-19-146337</t>
  </si>
  <si>
    <t>Proxy: 2019-03-29. Meeting: 2019-05-09. Company: CH Robinson Worldwide Inc. Type: Annual. Internal Order: 2-Shldr_94_86</t>
  </si>
  <si>
    <t>CHRW US Equity</t>
  </si>
  <si>
    <t>Shareholder proposal regarding plastic pollution</t>
  </si>
  <si>
    <t>As You Sow Foundation; Winston Dines</t>
  </si>
  <si>
    <t>DOCV /ID 0001193125-19-092869</t>
  </si>
  <si>
    <t>DOCV /ID 0001534701-19-000075</t>
  </si>
  <si>
    <t>Proxy: 2019-03-29. Meeting: 2019-05-08. Company: Phillips 66. Type: Annual. Internal Order: 2-Shldr_94_92.</t>
  </si>
  <si>
    <t>Illinois Tool Works Inc</t>
  </si>
  <si>
    <t>Non-binding stockholder proposal to set company-wide greenhouse gas emissions targets</t>
  </si>
  <si>
    <t>Ellen Low Webster Trust; Trillium Asset Management Llc; Walden Asset Management; Friends Fiduciary Corp</t>
  </si>
  <si>
    <t>DOCV /ID 0001193125-19-082655</t>
  </si>
  <si>
    <t>DOCV /ID 0000049826-19-000074</t>
  </si>
  <si>
    <t>Proxy: 2019-03-22. Meeting: 2019-05-03. Company: Illinois Tool Works Inc. Type: Annual. Internal Order: 2-Shldr_94_85.</t>
  </si>
  <si>
    <t>ITW US Equity</t>
  </si>
  <si>
    <t>Shareholder proposal regarding disclosure of pesticide management data</t>
  </si>
  <si>
    <t>As You Sow Foundation; the Janine Firpo Living Trust; Abigail Rome; Edwards Mother Earth Foundation; Lisa K. Holmes Revocable Trust; Michelle Swenson &amp; Stan Drobac Revocable Trust; Patricia Rose Lurie Revocable Trust</t>
  </si>
  <si>
    <t>DOCV /ID 0001206774-19-000992</t>
  </si>
  <si>
    <t>DOCV /ID 0000077476-19-000046</t>
  </si>
  <si>
    <t>Proxy: 2019-03-22. Meeting: 2019-05-01. Company: PepsiCo Inc. Type: Annual. Internal Order: 2-Shldr_93_82.</t>
  </si>
  <si>
    <t>Shareholder proposal regarding a report on the costs and benefits of duke energy's voluntary environment-related activities</t>
  </si>
  <si>
    <t>DOCV /ID 0001047469-19-001503</t>
  </si>
  <si>
    <t>DOCV /ID 0001326160-19-000147</t>
  </si>
  <si>
    <t>Proxy: 2019-03-21. Meeting: 2019-05-02. Company: Duke Energy Corp. Type: Annual. Internal Order: 2-Shldr_92_80</t>
  </si>
  <si>
    <t>Exelon Corp</t>
  </si>
  <si>
    <t>Shareholder proposal from burn more coal</t>
  </si>
  <si>
    <t>Burn More Coal</t>
  </si>
  <si>
    <t>DOCV /ID 0001206774-19-000934</t>
  </si>
  <si>
    <t>DOCV /ID 0001628280-19-005838</t>
  </si>
  <si>
    <t>Proxy: 2019-03-20. Meeting: 2019-04-30. Company: Exelon Corp. Type: Annual. Internal Order: 2-Shldr_95_84</t>
  </si>
  <si>
    <t>EXC US Equity</t>
  </si>
  <si>
    <t>Walden Asset Management</t>
  </si>
  <si>
    <t>DOCV /ID 0001193125-19-074765</t>
  </si>
  <si>
    <t>DOCV /ID 0001091667-19-000080</t>
  </si>
  <si>
    <t>Proxy: 2019-03-14. Meeting: 2019-04-23. Company: Charter Communications Inc. Type: Annual. Internal Order: 2-Shldr_94_83.</t>
  </si>
  <si>
    <t>Fluor Inc</t>
  </si>
  <si>
    <t>A stockholder proposal requesting adoption of greenhouse gas emissions reduction goals</t>
  </si>
  <si>
    <t>the Comptroller of the State of New York; New York State Common Retirement Fund</t>
  </si>
  <si>
    <t>DOCV /ID 0001047469-19-001056</t>
  </si>
  <si>
    <t>DOCV /ID 0001104659-19-027192</t>
  </si>
  <si>
    <t>Proxy: 2019-03-11. Meeting: 2019-05-02. Company: Fluor Inc. Type: Annual. Internal Order: 2-Shldr_95_84</t>
  </si>
  <si>
    <t>FLR US Equity</t>
  </si>
  <si>
    <t>Comptroller of the City of New York; New York City Employees' Retirement System; New York City Fire Pension Fund; Teachers' Retirement System of the City of New York; New York City Police Pension Fund; New York City Board of Education Retirement System</t>
  </si>
  <si>
    <t>DOCV /ID 0001193125-19-020774</t>
  </si>
  <si>
    <t>DOCV /ID 0001260221-19-000009</t>
  </si>
  <si>
    <t>Proxy: 2019-01-29. Meeting: 2019-03-12. Company: TransDigm Group Inc. Type: Annual. Internal Order: 2-Shldr_95_85.</t>
  </si>
  <si>
    <t>Shareholder proposal regarding report on sustainable packaging</t>
  </si>
  <si>
    <t>As You Sow Foundation; Michelle Swenson &amp; Stan Drobac Revocable Trust; Trillium Asset Management Llc; Matthew W. Patsky Roth Ira</t>
  </si>
  <si>
    <t>DOCV /ID 0001193125-19-017145</t>
  </si>
  <si>
    <t>DOCV /ID 0000829224-19-000014</t>
  </si>
  <si>
    <t>Proxy: 2019-01-25. Meeting: 2019-03-20. Company: Starbucks Corp. Type: Annual. Internal Order: 2-Shldr_94_86.</t>
  </si>
  <si>
    <t>Atmos Energy Corp</t>
  </si>
  <si>
    <t>Shareholder proposal regarding preparation of report on methane emissions</t>
  </si>
  <si>
    <t>DOCV /ID 0001193125-18-355319</t>
  </si>
  <si>
    <t>DOCV /ID 0000731802-19-000009</t>
  </si>
  <si>
    <t>Proxy: 2018-12-21. Meeting: 2019-02-06. Company: Atmos Energy Corp. Type: Annual. Internal Order: 2-Shldr_95_84</t>
  </si>
  <si>
    <t>ATO US Equity</t>
  </si>
  <si>
    <t>Rite Aid Corp</t>
  </si>
  <si>
    <t>Stockholder proposal—sustainability report</t>
  </si>
  <si>
    <t>Sisters of St Francis of Philadelphia/the; Trinity Health Corp</t>
  </si>
  <si>
    <t>DOCV /ID 0001047469-18-006450</t>
  </si>
  <si>
    <t>DOCV /ID 0001341004-18-000608</t>
  </si>
  <si>
    <t>Proxy: 2018-09-27. Meeting: 2018-10-30. Company: Rite Aid Corp. Type: Annual. Internal Order: 2-Shldr_94_87.</t>
  </si>
  <si>
    <t>RADCQ US Equity</t>
  </si>
  <si>
    <t>Shareholder proposal for report on pesticide use in our supply chain and its impact on pollinators</t>
  </si>
  <si>
    <t>DOCV /ID 0001193125-18-247043</t>
  </si>
  <si>
    <t>DOCV /ID 0001193125-18-285025</t>
  </si>
  <si>
    <t>Proxy: 2018-08-13. Meeting: 2018-09-25. Company: General Mills Inc. Type: Annual. Internal Order: 2-Shldr_95_86.</t>
  </si>
  <si>
    <t>SCANA Corp</t>
  </si>
  <si>
    <t>Vote on shareholder proposal for assessment of the impact of public policies and technological advances consistent with limiting global warming</t>
  </si>
  <si>
    <t>DOCV /ID 0001558370-18-006981</t>
  </si>
  <si>
    <t>DOCV /ID 0000754737-18-000240</t>
  </si>
  <si>
    <t>Proxy: 2018-08-10. Meeting: 2018-09-12. Company: SCANA Corp. Type: Annual. Internal Order: 2-Shldr_94_90.</t>
  </si>
  <si>
    <t>SCG US Equity</t>
  </si>
  <si>
    <t>Capri Holdings Ltd</t>
  </si>
  <si>
    <t>Renewable energy resolution</t>
  </si>
  <si>
    <t>New York State Common Retirement Fund</t>
  </si>
  <si>
    <t>DOCV /ID 0001530721-18-000051</t>
  </si>
  <si>
    <t>DOCV /ID 0001530721-18-000068</t>
  </si>
  <si>
    <t>Proxy: 2018-06-19. Meeting: 2018-08-01. Company: Capri Holdings Ltd. Type: Annual. Internal Order: 2-Shldr_95_95.</t>
  </si>
  <si>
    <t>CPRI US Equity</t>
  </si>
  <si>
    <t>DOCV /ID 0001308179-18-000177</t>
  </si>
  <si>
    <t>DOCV /ID 0001193125-18-178569</t>
  </si>
  <si>
    <t>Proxy: 2018-05-24. Meeting: 2018-05-24. Company: Flowserve Corp. Type: Annual. Internal Order: 2-Shldr_95_88.</t>
  </si>
  <si>
    <t>Shareholder proposal – recyclability of packaging</t>
  </si>
  <si>
    <t>DOCV /ID 0001193125-18-163508</t>
  </si>
  <si>
    <t>DOCV /ID 0001104659-18-043187</t>
  </si>
  <si>
    <t>Proxy: 2018-05-15. Meeting: 2018-06-28. Company: Kroger Co/The. Type: Annual. Internal Order: 2-Shldr_93_84.</t>
  </si>
  <si>
    <t>Shareholder proposal – renewable energy</t>
  </si>
  <si>
    <t>Proxy: 2018-05-15. Meeting: 2018-06-28. Company: Kroger Co/The. Type: Annual. Internal Order: 2-Shldr_92_83.</t>
  </si>
  <si>
    <t>Shareholder proposal regarding  report on greenhouse gas emissions  and cafe standards</t>
  </si>
  <si>
    <t>DOCV /ID 0001193125-18-137797</t>
  </si>
  <si>
    <t>DOCV /ID 0001467858-18-000080</t>
  </si>
  <si>
    <t>Proxy: 2018-04-27. Meeting: 2018-06-12. Company: General Motors Co. Type: Annual. Internal Order: 2-Shldr_93_84.</t>
  </si>
  <si>
    <t>XPO Logistics Inc</t>
  </si>
  <si>
    <t>Stockholder proposal regarding an annual sustainability report</t>
  </si>
  <si>
    <t>DOCV /ID 0001193125-18-121190</t>
  </si>
  <si>
    <t>DOCV /ID 0001166003-18-000049</t>
  </si>
  <si>
    <t>Proxy: 2018-04-18. Meeting: 2018-05-17. Company: XPO Logistics Inc. Type: Annual. Internal Order: 2-Shldr_94_89.</t>
  </si>
  <si>
    <t>XPO US Equity</t>
  </si>
  <si>
    <t>Old Republic International Corp</t>
  </si>
  <si>
    <t>Shareholder proposal by pax world management llc</t>
  </si>
  <si>
    <t>Pax World Management Llc</t>
  </si>
  <si>
    <t>DOCV /ID 0000074260-18-000030</t>
  </si>
  <si>
    <t>DOCV /ID 0000074260-18-000041</t>
  </si>
  <si>
    <t>Proxy: 2018-04-17. Meeting: 2018-05-25. Company: Old Republic International Corp. Type: Annual. Internal Order: 2-Shldr_95_93.</t>
  </si>
  <si>
    <t>ORI US Equity</t>
  </si>
  <si>
    <t>Advisory vote on a shareholder proposal requesting a report on plastic straws</t>
  </si>
  <si>
    <t>Keith Schnip</t>
  </si>
  <si>
    <t>DOCV /ID 0001206774-18-001176</t>
  </si>
  <si>
    <t>DOCV /ID 0000063908-18-000033</t>
  </si>
  <si>
    <t>Proxy: 2018-04-12. Meeting: 2018-05-24. Company: McDonald's Corp. Type: Annual. Internal Order: 2-Shldr_94_85</t>
  </si>
  <si>
    <t>Stockholder proposal regarding report on transition to a low carbon business model</t>
  </si>
  <si>
    <t>DOCV /ID 0001193125-18-112804</t>
  </si>
  <si>
    <t>DOCV /ID 0000093410-18-000020</t>
  </si>
  <si>
    <t>Proxy: 2018-04-10. Meeting: 2018-05-30. Company: Chevron Corp. Type: Annual. Internal Order: 2-Shldr_93_85</t>
  </si>
  <si>
    <t>Stockholder proposal regarding report on methane emissions</t>
  </si>
  <si>
    <t>Proxy: 2018-04-10. Meeting: 2018-05-30. Company: Chevron Corp. Type: Annual. Internal Order: 2-Shldr_92_84</t>
  </si>
  <si>
    <t>Pnm to publish assessment of pnm’s generation portfolio</t>
  </si>
  <si>
    <t>the Max and Anna Levinson Foundation</t>
  </si>
  <si>
    <t>DOCV /ID 0001108426-18-000020</t>
  </si>
  <si>
    <t>DOCV /ID 0001108426-18-000032</t>
  </si>
  <si>
    <t>Proxy: 2018-04-10. Meeting: 2018-05-22. Company: PNM Resources Inc. Type: Annual. Internal Order: 2-Shldr_95_89.</t>
  </si>
  <si>
    <t>Genesee &amp; Wyoming Inc</t>
  </si>
  <si>
    <t>Stockholder proposal requesting greenhouse gas emission goals</t>
  </si>
  <si>
    <t>Calvert Research &amp; Management</t>
  </si>
  <si>
    <t>DOCV /ID 0001012620-18-000013</t>
  </si>
  <si>
    <t>DOCV /ID 0001299933-18-000459</t>
  </si>
  <si>
    <t>Proxy: 2018-04-09. Meeting: 2018-05-23. Company: Genesee &amp; Wyoming Inc. Type: Annual. Internal Order: 2-Shldr_94_93.</t>
  </si>
  <si>
    <t>GWR US Equity</t>
  </si>
  <si>
    <t>Stockholder proposal to adopt and implement a water stewardship policy designed to reduce risks of water contamination from our direct operations and supply chain</t>
  </si>
  <si>
    <t>Oblate International Pastoral Investment Trust; Adrian Dominican Sisters; Inc. Mercy Investment Services; Park Foundation Inc; Friends Fiduciary Corp</t>
  </si>
  <si>
    <t>DOCV /ID 0000802481-18-000021</t>
  </si>
  <si>
    <t>DOCV /ID 0000802481-18-000028</t>
  </si>
  <si>
    <t>Proxy: 2018-04-09. Meeting: 2018-05-10. Company: Pilgrim's Pride Corp. Type: Annual. Internal Order: 2-Shldr_94_89.</t>
  </si>
  <si>
    <t>American Financial Group Inc/OH</t>
  </si>
  <si>
    <t>Shareholder proposal regarding a sustainability report</t>
  </si>
  <si>
    <t>New York State Common Retirement Fund; Thomas Dinapoli</t>
  </si>
  <si>
    <t>DOCV /ID 0001140361-18-017627</t>
  </si>
  <si>
    <t>DOCV /ID 0000892251-18-000050</t>
  </si>
  <si>
    <t>Proxy: 2018-04-06. Meeting: 2018-05-22. Company: American Financial Group Inc/OH. Type: Annual. Internal Order: 2-Shldr_95_86</t>
  </si>
  <si>
    <t>AFG US Equity</t>
  </si>
  <si>
    <t>Chesapeake Energy Corp</t>
  </si>
  <si>
    <t>2 degrees celsius scenario assessment report.</t>
  </si>
  <si>
    <t>State of New York State Office of the State Comptroller</t>
  </si>
  <si>
    <t>DOCV /ID 0001104659-18-022869</t>
  </si>
  <si>
    <t>DOCV /ID 0000895126-18-000137</t>
  </si>
  <si>
    <t>Proxy: 2018-04-06. Meeting: 2018-05-18. Company: Chesapeake Energy Corp. Type: Annual. Internal Order: 2-Shldr_94_88.</t>
  </si>
  <si>
    <t>CHKAQ US Equity</t>
  </si>
  <si>
    <t>Host Hotels &amp; Resorts Inc</t>
  </si>
  <si>
    <t>Stockholder proposal for an annual sustainability report.</t>
  </si>
  <si>
    <t>Unite Here</t>
  </si>
  <si>
    <t>DOCV /ID 0001193125-18-109348</t>
  </si>
  <si>
    <t>DOCV /ID 0001193125-18-169233</t>
  </si>
  <si>
    <t>Proxy: 2018-04-06. Meeting: 2018-05-17. Company: Host Hotels &amp; Resorts Inc. Type: Annual. Internal Order: 2-Shldr_96_87.</t>
  </si>
  <si>
    <t>HST US Equity</t>
  </si>
  <si>
    <t>Range Resources Corp</t>
  </si>
  <si>
    <t>A stockholder proposal requesting preparation of a report regarding methane emissions</t>
  </si>
  <si>
    <t>Unitarian Universalist Association</t>
  </si>
  <si>
    <t>DOCV /ID 0001308179-18-000145</t>
  </si>
  <si>
    <t>DOCV /ID 0001564590-18-013785</t>
  </si>
  <si>
    <t>Proxy: 2018-04-06. Meeting: 2018-05-16. Company: Range Resources Corp. Type: Annual. Internal Order: 2-Shldr_94_86.</t>
  </si>
  <si>
    <t>RRC US Equity</t>
  </si>
  <si>
    <t>Community Health Systems Inc</t>
  </si>
  <si>
    <t>Stockholder proposal entitled “clean energy resolution”</t>
  </si>
  <si>
    <t>Thomas Dinapoli; New York State Common Retirement Fund</t>
  </si>
  <si>
    <t>DOCV /ID 0001193125-18-108840</t>
  </si>
  <si>
    <t>DOCV /ID 0001193125-18-164056</t>
  </si>
  <si>
    <t>Proxy: 2018-04-05. Meeting: 2018-05-15. Company: Community Health Systems Inc. Type: Annual. Internal Order: 2-Shldr_94_86.</t>
  </si>
  <si>
    <t>CYH US Equity</t>
  </si>
  <si>
    <t>Report on non-recyclable packaging</t>
  </si>
  <si>
    <t>As You Sow Foundation; Arkay Foundation</t>
  </si>
  <si>
    <t>DOCV /ID 0001193125-18-103928</t>
  </si>
  <si>
    <t>DOCV /ID 0001193125-18-165256</t>
  </si>
  <si>
    <t>Proxy: 2018-04-02. Meeting: 2018-05-16. Company: Mondelez International Inc. Type: Annual. Internal Order: 2-Shldr_95_84.</t>
  </si>
  <si>
    <t>Cafe standards</t>
  </si>
  <si>
    <t>DOCV /ID 0001047469-18-002333</t>
  </si>
  <si>
    <t>DOCV /ID 0000037996-18-000045</t>
  </si>
  <si>
    <t>Proxy: 2018-03-29. Meeting: 2018-05-10. Company: Ford Motor Co. Type: Annual. Internal Order: 2-Shldr_92_80.</t>
  </si>
  <si>
    <t>Shareholder proposal on the feasibility of greenhouse gas emissions disclosure and management</t>
  </si>
  <si>
    <t>C H Robinson; Sisters of the Presentation of the Blessed Virgin Mary Inc</t>
  </si>
  <si>
    <t>DOCV /ID 0001193125-18-100809</t>
  </si>
  <si>
    <t>DOCV /ID 0001193125-18-164131</t>
  </si>
  <si>
    <t>Proxy: 2018-03-29. Meeting: 2018-05-10. Company: CH Robinson Worldwide Inc. Type: Annual. Internal Order: 2-Shldr_95_88.</t>
  </si>
  <si>
    <t>Kinder Morgan Inc/DE</t>
  </si>
  <si>
    <t>Stockholder proposal relating to a report on methane emissions</t>
  </si>
  <si>
    <t>Lowell Miller; Robeco Quant Developed Markets Equities Fund; Mercy Investment Services Inc.</t>
  </si>
  <si>
    <t>DOCV /ID 0001047469-18-002313</t>
  </si>
  <si>
    <t>DOCV /ID 0001506307-18-000025</t>
  </si>
  <si>
    <t>Proxy: 2018-03-29. Meeting: 2018-05-09. Company: Kinder Morgan Inc/DE. Type: Annual. Internal Order: 2-Shldr_94_80.</t>
  </si>
  <si>
    <t>Stockholder proposal relating to an annual sustainability report</t>
  </si>
  <si>
    <t>Proxy: 2018-03-29. Meeting: 2018-05-09. Company: Kinder Morgan Inc/DE. Type: Annual. Internal Order: 2-Shldr_93_79.</t>
  </si>
  <si>
    <t>Stockholder proposal relating to an assessment of the long-term portfolio impacts of scenarios consistent with global climate change policies</t>
  </si>
  <si>
    <t>Zevin Asset Management Llc</t>
  </si>
  <si>
    <t>Proxy: 2018-03-29. Meeting: 2018-05-09. Company: Kinder Morgan Inc/DE. Type: Annual. Internal Order: 2-Shldr_92_78.</t>
  </si>
  <si>
    <t>End use of medically important antibiotics in healthy animals 2018 - denny's corporation</t>
  </si>
  <si>
    <t>Benedictine Sisters Benevolent Association; Mount st Scholastica Inc</t>
  </si>
  <si>
    <t>DOCV /ID 0000852772-18-000054</t>
  </si>
  <si>
    <t>DOCV /ID 0000852772-18-000069</t>
  </si>
  <si>
    <t>Proxy: 2018-03-29. Meeting: 2018-05-09. Company: Denny's Corp. Type: Annual. Internal Order: 2-Shldr_95_86.</t>
  </si>
  <si>
    <t>DOCV /ID 0001047469-18-002339</t>
  </si>
  <si>
    <t>DOCV /ID 0001104659-18-032177</t>
  </si>
  <si>
    <t>Proxy: 2018-03-29. Meeting: 2018-05-08. Company: Middleby Corp/The. Type: Annual. Internal Order: 2-Shldr_95_90</t>
  </si>
  <si>
    <t>Tootsie Roll Industries Inc</t>
  </si>
  <si>
    <t>Shareholder proposal relating to sustainability reporting</t>
  </si>
  <si>
    <t>DOCV /ID 0001047469-18-002310</t>
  </si>
  <si>
    <t>DOCV /ID 0000098677-18-000007</t>
  </si>
  <si>
    <t>Proxy: 2018-03-29. Meeting: 2018-05-07. Company: Tootsie Roll Industries Inc. Type: Annual. Internal Order: 2-Shldr_96_94.</t>
  </si>
  <si>
    <t>TR US Equity</t>
  </si>
  <si>
    <t>Stockholder proposal: human right to water and sanitation</t>
  </si>
  <si>
    <t>Northstar Asset Management Group Inc</t>
  </si>
  <si>
    <t>DOCV /ID 0001193125-18-097718</t>
  </si>
  <si>
    <t>DOCV /ID 0001410636-18-000116</t>
  </si>
  <si>
    <t>Proxy: 2018-03-27. Meeting: 2018-05-11. Company: American Water Works Co Inc. Type: Annual. Internal Order: 2-Shldr_95_89.</t>
  </si>
  <si>
    <t>Advisory vote on shareholder proposal - electrification of the transportation sector study</t>
  </si>
  <si>
    <t>DOCV /ID 0001161728-18-000011</t>
  </si>
  <si>
    <t>DOCV /ID 0001161728-18-000023</t>
  </si>
  <si>
    <t>Proxy: 2018-03-26. Meeting: 2018-05-15. Company: MGE Energy Inc. Type: Annual. Internal Order: 2-Shldr_95_94.</t>
  </si>
  <si>
    <t>Advisory vote on shareholder proposal - report on 2-degree scenario</t>
  </si>
  <si>
    <t>Proxy: 2018-03-26. Meeting: 2018-05-15. Company: MGE Energy Inc. Type: Annual. Internal Order: 2-Shldr_94_93.</t>
  </si>
  <si>
    <t>Advisory vote on shareholder proposal -report on 100% renewable energy</t>
  </si>
  <si>
    <t>Proxy: 2018-03-26. Meeting: 2018-05-15. Company: MGE Energy Inc. Type: Annual. Internal Order: 2-Shldr_93_92.</t>
  </si>
  <si>
    <t>L3 Technologies Inc</t>
  </si>
  <si>
    <t>New York City Employees' Retirement System; New York City Fire Pension Fund; New York City Board of Education Retirement System</t>
  </si>
  <si>
    <t>DOCV /ID 0001140361-18-014883</t>
  </si>
  <si>
    <t>DOCV /ID 0001140361-18-022222</t>
  </si>
  <si>
    <t>Proxy: 2018-03-26. Meeting: 2018-05-07. Company: L3 Technologies Inc. Type: Annual. Internal Order: 2-Shldr_94_87.</t>
  </si>
  <si>
    <t>1927294D US Equity</t>
  </si>
  <si>
    <t>Stockholder proposal — climate change risk analysis</t>
  </si>
  <si>
    <t>Park Foundation Inc</t>
  </si>
  <si>
    <t>DOCV /ID 0001193125-18-094163</t>
  </si>
  <si>
    <t>DOCV /ID 0000773910-18-000026</t>
  </si>
  <si>
    <t>Proxy: 2018-03-23. Meeting: 2018-05-15. Company: Anadarko Petroleum Corp. Type: Annual. Internal Order: 2-Shldr_95_86</t>
  </si>
  <si>
    <t>Report on methane emissions</t>
  </si>
  <si>
    <t>DOCV /ID 0001193125-18-094099</t>
  </si>
  <si>
    <t>DOCV /ID 0000715957-18-000019</t>
  </si>
  <si>
    <t>Proxy: 2018-03-23. Meeting: 2018-05-09. Company: Dominion Energy Inc. Type: Annual. Internal Order: 2-Shldr_95_85.</t>
  </si>
  <si>
    <t>Trillium Asset Management Llc; New York City Employees' Retirement System; New York City Fire Pension Fund; Teachers' Retirement System of the City of New York; New York City Policy Pension Fund; New York City Board of Education Retirement System</t>
  </si>
  <si>
    <t>DOCV /ID 0001193125-18-092882</t>
  </si>
  <si>
    <t>DOCV /ID 0000049826-18-000073</t>
  </si>
  <si>
    <t>Proxy: 2018-03-23. Meeting: 2018-05-04. Company: Illinois Tool Works Inc. Type: Annual. Internal Order: 2-Shldr_94_85.</t>
  </si>
  <si>
    <t>Entergy Corp</t>
  </si>
  <si>
    <t>Shareholder proposal regarding report on distributed renewable generation resources</t>
  </si>
  <si>
    <t>DOCV /ID 0000065984-18-000112</t>
  </si>
  <si>
    <t>DOCV /ID 0000065984-18-000135</t>
  </si>
  <si>
    <t>Proxy: 2018-03-23. Meeting: 2018-05-04. Company: Entergy Corp. Type: Annual. Internal Order: 2-Shldr_95_88.</t>
  </si>
  <si>
    <t>ETR US Equity</t>
  </si>
  <si>
    <t>Shareholder proposal regarding areport on coal combustion residuals</t>
  </si>
  <si>
    <t>School Sisters of Notre Dame of st Louis/the; Andrew Behar; Kalpana Raina; Robert Hogg; Sisters of Charity of the Blessed Virgin Mary; Sisters of St. Joseph of Carondelet</t>
  </si>
  <si>
    <t>DOCV /ID 0001193125-18-087783</t>
  </si>
  <si>
    <t>DOCV /ID 0001002910-18-000119</t>
  </si>
  <si>
    <t>Proxy: 2018-03-19. Meeting: 2018-05-03. Company: Ameren Corp. Type: Annual. Internal Order: 2-Shldr_95_85.</t>
  </si>
  <si>
    <t>Shareholder proposal regarding methane gas emissions.</t>
  </si>
  <si>
    <t>Marcia Sage; Baldwin Brothers Inc</t>
  </si>
  <si>
    <t>DOCV /ID 0001193125-18-086050</t>
  </si>
  <si>
    <t>DOCV /ID 0001193125-18-156189</t>
  </si>
  <si>
    <t>Proxy: 2018-03-16. Meeting: 2018-05-05. Company: Berkshire Hathaway Inc. Type: Annual. Internal Order: 2-Shldr_97_85.</t>
  </si>
  <si>
    <t>Shareholder proposal regarding adoption of a policy to encourage berkshire subsidiaries to issue annual sustainability reports.</t>
  </si>
  <si>
    <t>Freeda Cathcart</t>
  </si>
  <si>
    <t>Proxy: 2018-03-16. Meeting: 2018-05-05. Company: Berkshire Hathaway Inc. Type: Annual. Internal Order: 2-Shldr_96_84.</t>
  </si>
  <si>
    <t>Cambrex Corp</t>
  </si>
  <si>
    <t>Stockholder proposal requesting that the company issue an annual environmental, social and governance report</t>
  </si>
  <si>
    <t>Llc Trillium Asset Management</t>
  </si>
  <si>
    <t>DOCV /ID 0001564590-18-005938</t>
  </si>
  <si>
    <t>DOCV /ID 0001564590-18-009425</t>
  </si>
  <si>
    <t>Proxy: 2018-03-16. Meeting: 2018-04-26. Company: Cambrex Corp. Type: Annual. Internal Order: 2-Shldr_95_89.</t>
  </si>
  <si>
    <t>CBM US Equity</t>
  </si>
  <si>
    <t>Domino's Pizza Inc</t>
  </si>
  <si>
    <t>DOCV /ID 0001193125-18-083125</t>
  </si>
  <si>
    <t>DOCV /ID 0001193125-18-139051</t>
  </si>
  <si>
    <t>Proxy: 2018-03-15. Meeting: 2018-04-24. Company: Domino's Pizza Inc. Type: Annual. Internal Order: 2-Shldr_95_90.</t>
  </si>
  <si>
    <t>DPZ US Equity</t>
  </si>
  <si>
    <t>Stockholder proposal regarding greenhouse gas (ghg) reduction targets</t>
  </si>
  <si>
    <t>DOCV /ID 0001193125-18-080258</t>
  </si>
  <si>
    <t>DOCV /ID 0001437749-18-007242</t>
  </si>
  <si>
    <t>Proxy: 2018-03-13. Meeting: 2018-04-19. Company: JB Hunt Transport Services Inc. Type: Annual. Internal Order: 2-Shldr_94_86.</t>
  </si>
  <si>
    <t>AES Corp/VA</t>
  </si>
  <si>
    <t>If properly presented, to vote on a nonbinding stockholder proposal seeking an assessment relating to a two degree scenario and impacts on the company’s business</t>
  </si>
  <si>
    <t>DOCV /ID 0000874761-18-000024</t>
  </si>
  <si>
    <t>DOCV /ID 0000874761-18-000034</t>
  </si>
  <si>
    <t>Proxy: 2018-03-09. Meeting: 2018-04-19. Company: AES Corp/VA. Type: Annual. Internal Order: 2-Shldr_94_86.</t>
  </si>
  <si>
    <t>AES US Equity</t>
  </si>
  <si>
    <t>Fluor Corp</t>
  </si>
  <si>
    <t>Stockholder proposal requesting adoption of greenhouse gas emissions reduction goals.</t>
  </si>
  <si>
    <t>DOCV /ID 0001047469-18-001391</t>
  </si>
  <si>
    <t>DOCV /ID 0001104659-18-030654</t>
  </si>
  <si>
    <t>Proxy: 2018-03-08. Meeting: 2018-05-03. Company: Fluor Corp. Type: Annual. Internal Order: 2-Shldr_95_85.</t>
  </si>
  <si>
    <t>Shareholder proposal — independent economic analysis of early closure of fermi 2 nuclear plant</t>
  </si>
  <si>
    <t>Kenneth Fink</t>
  </si>
  <si>
    <t>DOCV /ID 0000936340-18-000093</t>
  </si>
  <si>
    <t>DOCV /ID 0000936340-18-000136</t>
  </si>
  <si>
    <t>Proxy: 2018-03-07. Meeting: 2018-05-03. Company: DTE Energy Co. Type: Annual. Internal Order: 2-Shldr_94_84.</t>
  </si>
  <si>
    <t>Shareholder proposal - packaging</t>
  </si>
  <si>
    <t>DOCV /ID 0001637459-18-000028</t>
  </si>
  <si>
    <t>DOCV /ID 0001637459-18-000095</t>
  </si>
  <si>
    <t>Proxy: 2018-03-02. Meeting: 2018-04-23. Company: Kraft Heinz Co/The. Type: Annual. Internal Order: 2-Shldr_95_86.</t>
  </si>
  <si>
    <t>Noble Energy Inc</t>
  </si>
  <si>
    <t>Consideration of proposal regarding climate change</t>
  </si>
  <si>
    <t>Presbyterian Church Usa Board of Pensions/the</t>
  </si>
  <si>
    <t>DOCV /ID 0000072207-18-000027</t>
  </si>
  <si>
    <t>DOCV /ID 0000072207-18-000031</t>
  </si>
  <si>
    <t>Proxy: 2018-03-01. Meeting: 2018-04-24. Company: Noble Energy Inc. Type: Annual. Internal Order: 2-Shldr_95_88.</t>
  </si>
  <si>
    <t>NBL US Equity</t>
  </si>
  <si>
    <t>Cooper Cos Inc/The</t>
  </si>
  <si>
    <t>Stockholder proposal regarding a “net-zero” greenhouse gas emissions report</t>
  </si>
  <si>
    <t>Amalgamated Bank’S Longview Largecap 500 Index Fund</t>
  </si>
  <si>
    <t>DOCV /ID 0001193125-18-030508</t>
  </si>
  <si>
    <t>DOCV /ID 0001193125-18-093791</t>
  </si>
  <si>
    <t>Proxy: 2018-02-02. Meeting: 2018-03-19. Company: Cooper Cos Inc/The. Type: Annual. Internal Order: 2-Shldr_95_88.</t>
  </si>
  <si>
    <t>COO US Equity</t>
  </si>
  <si>
    <t>You Sow; Michelle Swenson; Stan Drobac Revocable Trust</t>
  </si>
  <si>
    <t>DOCV /ID 0001193125-18-021792</t>
  </si>
  <si>
    <t>DOCV /ID 0000829224-18-000011</t>
  </si>
  <si>
    <t>Proxy: 2018-01-26. Meeting: 2018-03-21. Company: Starbucks Corp. Type: Annual. Internal Order: 2-Shldr_94_84.</t>
  </si>
  <si>
    <t>National Fuel Gas Co</t>
  </si>
  <si>
    <t>A stockholder proposal to participate inthe consolidating natural gas local distribution sector</t>
  </si>
  <si>
    <t>Gamco Asset Management Inc</t>
  </si>
  <si>
    <t>DOCV /ID 0001193125-18-014244</t>
  </si>
  <si>
    <t>DOCV /ID 0001193125-18-080830</t>
  </si>
  <si>
    <t>Proxy: 2018-01-19. Meeting: 2018-03-08. Company: National Fuel Gas Co. Type: Annual. Internal Order: 2-Shldr_95_94.</t>
  </si>
  <si>
    <t>NFG US Equity</t>
  </si>
  <si>
    <t>Shareholder proposal regarding water stewardship policy</t>
  </si>
  <si>
    <t>DOCV /ID 0000100493-17-000190</t>
  </si>
  <si>
    <t>DOCV /ID 0000100493-18-000040</t>
  </si>
  <si>
    <t>Proxy: 2017-12-20. Meeting: 2018-02-08. Company: Tyson Foods Inc. Type: Annual. Internal Order: 2-Shldr_94_85.</t>
  </si>
  <si>
    <t>Emerson Electric Co</t>
  </si>
  <si>
    <t>DOCV /ID 0001193125-17-370299</t>
  </si>
  <si>
    <t>DOCV /ID 0000032604-18-000017</t>
  </si>
  <si>
    <t>Proxy: 2017-12-15. Meeting: 2018-02-06. Company: Emerson Electric Co. Type: Annual. Internal Order: 2-Shldr_90_88.</t>
  </si>
  <si>
    <t>EMR US Equity</t>
  </si>
  <si>
    <t>Acuity Brands Inc</t>
  </si>
  <si>
    <t>Stockholder proposal – corporate sustainability and greenhouse gas emissions reporting</t>
  </si>
  <si>
    <t>DOCV /ID 0001144215-17-000130</t>
  </si>
  <si>
    <t>DOCV /ID 0001144215-18-000006</t>
  </si>
  <si>
    <t>Proxy: 2017-11-21. Meeting: 2018-01-05. Company: Acuity Brands Inc. Type: Annual. Internal Order: 2-Shldr_92_89.</t>
  </si>
  <si>
    <t>AYI US Equity</t>
  </si>
  <si>
    <t>Tapestry Inc</t>
  </si>
  <si>
    <t>Stockholder proposal entitled “net-zero greenhouse gas emissions”</t>
  </si>
  <si>
    <t>Jantz Management Llc</t>
  </si>
  <si>
    <t>DOCV /ID 0001567619-17-002092</t>
  </si>
  <si>
    <t>DOCV /ID 0001157523-17-003089</t>
  </si>
  <si>
    <t>Proxy: 2017-09-29. Meeting: 2017-11-09. Company: Tapestry Inc. Type: Annual. Internal Order: 2-Shldr_93_87.</t>
  </si>
  <si>
    <t>TPR US Equity</t>
  </si>
  <si>
    <t>J M Smucker Co/The</t>
  </si>
  <si>
    <t>Shareholder proposal to issue a renewable energy sourcing and/or production report</t>
  </si>
  <si>
    <t>Trillium Asset Management Corporation</t>
  </si>
  <si>
    <t>DOCV /ID 0001193125-17-218934</t>
  </si>
  <si>
    <t>DOCV /ID 0001193125-17-262325</t>
  </si>
  <si>
    <t>Proxy: 2017-06-30. Meeting: 2017-08-16. Company: J M Smucker Co/The. Type: Annual. Internal Order: 2-Shldr_94_83.</t>
  </si>
  <si>
    <t>SJM US Equity</t>
  </si>
  <si>
    <t>Clean energy resolution</t>
  </si>
  <si>
    <t>DOCV /ID 0001530721-17-000053</t>
  </si>
  <si>
    <t>DOCV /ID 0001530721-17-000076</t>
  </si>
  <si>
    <t>Proxy: 2017-06-20. Meeting: 2017-08-03. Company: Capri Holdings Ltd. Type: Annual. Internal Order: 2-Shldr_95_94.</t>
  </si>
  <si>
    <t>DOCV /ID 0001193125-17-165302</t>
  </si>
  <si>
    <t>DOCV /ID 0001104659-17-041298</t>
  </si>
  <si>
    <t>Proxy: 2017-05-10. Meeting: 2017-06-22. Company: Kroger Co/The. Type: Annual. Internal Order: 2-Shldr_94_85.</t>
  </si>
  <si>
    <t>Proxy: 2017-05-10. Meeting: 2017-06-22. Company: Kroger Co/The. Type: Annual. Internal Order: 2-Shldr_93_84.</t>
  </si>
  <si>
    <t>Shareholder proposal – deforestation</t>
  </si>
  <si>
    <t>Proxy: 2017-05-10. Meeting: 2017-06-22. Company: Kroger Co/The. Type: Annual. Internal Order: 2-Shldr_92_83.</t>
  </si>
  <si>
    <t>Shareholder proposal regarding pesticide pollution</t>
  </si>
  <si>
    <t>DOCV /ID 0001206774-17-000883</t>
  </si>
  <si>
    <t>DOCV /ID 0000077476-17-000020</t>
  </si>
  <si>
    <t>Proxy: 2017-05-03. Meeting: 2017-05-03. Company: PepsiCo Inc. Type: Annual. Internal Order: 2-Shldr_94_82.</t>
  </si>
  <si>
    <t>Stockholder proposal regarding a sustainability report</t>
  </si>
  <si>
    <t>California State Teachers’ Retirement System (“CalSTRS”)</t>
  </si>
  <si>
    <t>DOCV /ID 0001104659-17-027669</t>
  </si>
  <si>
    <t>DOCV /ID 0001104659-17-040485</t>
  </si>
  <si>
    <t>Proxy: 2017-04-28. Meeting: 2017-06-19. Company: Monster Beverage Corp. Type: Annual. Internal Order: 2-Shldr_92_84.</t>
  </si>
  <si>
    <t>Hess Corp</t>
  </si>
  <si>
    <t>Stockholder proposal for a scenario analysis report regarding carbon asset risk</t>
  </si>
  <si>
    <t>Park Foundation</t>
  </si>
  <si>
    <t>DOCV /ID 0001193125-17-148338</t>
  </si>
  <si>
    <t>DOCV /ID 0001193125-17-202523</t>
  </si>
  <si>
    <t>Proxy: 2017-04-28. Meeting: 2017-06-07. Company: Hess Corp. Type: Annual. Internal Order: 2-Shldr_93_83.</t>
  </si>
  <si>
    <t>HES US Equity</t>
  </si>
  <si>
    <t>Shareholder proposal for a report on net-zero greenhouse gas emissions</t>
  </si>
  <si>
    <t>DOCV /ID 0001193125-17-142785</t>
  </si>
  <si>
    <t>DOCV /ID 0001193125-16-617825</t>
  </si>
  <si>
    <t>Proxy: 2017-04-27. Meeting: 2017-06-06. Company: TJX Cos Inc/The. Type: Annual. Internal Order: 2-Shldr_89_80.</t>
  </si>
  <si>
    <t>Devon Energy Corp</t>
  </si>
  <si>
    <t>Stockholder proposal for a report on public policy advocacy related to energy policy and climate change</t>
  </si>
  <si>
    <t>DOCV /ID 0001193125-17-137053</t>
  </si>
  <si>
    <t>DOCV /ID 0001193125-17-201470</t>
  </si>
  <si>
    <t>Proxy: 2017-04-26. Meeting: 2017-06-07. Company: Devon Energy Corp. Type: Annual. Internal Order: 2-Shldr_92_85.</t>
  </si>
  <si>
    <t>DVN US Equity</t>
  </si>
  <si>
    <t>Stockholder proposal for an assessment on the impact of global climate change policies</t>
  </si>
  <si>
    <t>Proxy: 2017-04-26. Meeting: 2017-06-07. Company: Devon Energy Corp. Type: Annual. Internal Order: 2-Shldr_91_84.</t>
  </si>
  <si>
    <t>Stockholder proposal for an annual sustainability repor</t>
  </si>
  <si>
    <t>Thomas P. Dinapoli</t>
  </si>
  <si>
    <t>DOCV /ID 0001628280-17-004209</t>
  </si>
  <si>
    <t>DOCV /ID 0001193125-17-200010</t>
  </si>
  <si>
    <t>Proxy: 2017-04-24. Meeting: 2017-06-06. Company: Netflix Inc. Type: Annual. Internal Order: 2-Shldr_93_92.</t>
  </si>
  <si>
    <t>Stockholder proposal for an emissions report</t>
  </si>
  <si>
    <t>Amalgamated Bank'S Long View Large Cap 500 Index Fund</t>
  </si>
  <si>
    <t>Proxy: 2017-04-24. Meeting: 2017-06-06. Company: Netflix Inc. Type: Annual. Internal Order: 2-Shldr_92_91.</t>
  </si>
  <si>
    <t>Lowe's Cos Inc</t>
  </si>
  <si>
    <t>Proposal regarding the feasibility of setting renewable energy sourcing targets</t>
  </si>
  <si>
    <t>David Brook</t>
  </si>
  <si>
    <t>DOCV /ID 0001193125-17-131092</t>
  </si>
  <si>
    <t>DOCV /ID 0000060667-17-000111</t>
  </si>
  <si>
    <t>Proxy: 2017-04-21. Meeting: 2017-06-02. Company: Lowe's Cos Inc. Type: Annual. Internal Order: 2-Shldr_94_85.</t>
  </si>
  <si>
    <t>LOW US Equity</t>
  </si>
  <si>
    <t>DOCV /ID 0001193125-17-126219</t>
  </si>
  <si>
    <t>DOCV /ID 0001193125-17-168784</t>
  </si>
  <si>
    <t>Proxy: 2017-04-17. Meeting: 2017-05-10. Company: XPO Logistics Inc. Type: Annual. Internal Order: 2-Shldr_95_90.</t>
  </si>
  <si>
    <t>Report on impacts of climate change policies</t>
  </si>
  <si>
    <t>DOCV /ID 0001193125-17-122538</t>
  </si>
  <si>
    <t>DOCV /ID 0000034088-17-000031</t>
  </si>
  <si>
    <t>Proxy: 2017-04-13. Meeting: 2017-05-31. Company: Exxon Mobil Corp. Type: Annual. Internal Order: 2-Shldr_87_78.</t>
  </si>
  <si>
    <t>Proxy: 2017-04-13. Meeting: 2017-05-31. Company: Exxon Mobil Corp. Type: Annual. Internal Order: 2-Shldr_86_77.</t>
  </si>
  <si>
    <t>Acadia Healthcare Co Inc</t>
  </si>
  <si>
    <t>Stockholder proposal relating to sustainability reporting</t>
  </si>
  <si>
    <t>Inc Calvert Investment Management</t>
  </si>
  <si>
    <t>DOCV /ID 0001193125-17-123294</t>
  </si>
  <si>
    <t>DOCV /ID 0001193125-17-183851</t>
  </si>
  <si>
    <t>Proxy: 2017-04-13. Meeting: 2017-05-25. Company: Acadia Healthcare Co Inc. Type: Annual. Internal Order: 2-Shldr_94_93.</t>
  </si>
  <si>
    <t>ACHC US Equity</t>
  </si>
  <si>
    <t>PayPal Holdings Inc</t>
  </si>
  <si>
    <t>Thomas P Dinapoli</t>
  </si>
  <si>
    <t>DOCV /ID 0001193125-17-123296</t>
  </si>
  <si>
    <t>DOCV /ID 0001633917-17-000090</t>
  </si>
  <si>
    <t>Proxy: 2017-04-13. Meeting: 2017-05-24. Company: PayPal Holdings Inc. Type: Annual. Internal Order: 2-Shldr_93_86.</t>
  </si>
  <si>
    <t>PYPL US Equity</t>
  </si>
  <si>
    <t>Advisory vote on a shareholder proposal requesting the board to update the company’s policy regarding use of antibiotics by its meat suppliers.</t>
  </si>
  <si>
    <t>Benedictine Sisters of Boerne</t>
  </si>
  <si>
    <t>DOCV /ID 0001206774-17-001192</t>
  </si>
  <si>
    <t>DOCV /ID 0000063908-17-000029</t>
  </si>
  <si>
    <t>Proxy: 2017-04-13. Meeting: 2017-05-24. Company: McDonald's Corp. Type: Annual. Internal Order: 2-Shldr_89_80.</t>
  </si>
  <si>
    <t>Advisory vote on a shareholder proposal requesting a report assessing the environmental impacts of polystyrene foam beverage cups.</t>
  </si>
  <si>
    <t>Gun Denhart Living Trust</t>
  </si>
  <si>
    <t>Proxy: 2017-04-13. Meeting: 2017-05-24. Company: McDonald's Corp. Type: Annual. Internal Order: 2-Shldr_88_79.</t>
  </si>
  <si>
    <t>Stockholder proposal regarding climate change stress testing and scenario impact</t>
  </si>
  <si>
    <t>DOCV /ID 0001193125-17-119801</t>
  </si>
  <si>
    <t>DOCV /ID 0000093410-17-000024</t>
  </si>
  <si>
    <t>Proxy: 2017-04-11. Meeting: 2017-05-31. Company: Chevron Corp. Type: Annual. Internal Order: 2-Shldr_92_82.</t>
  </si>
  <si>
    <t>Stockholder proposal regarding report on transition to a low carbon economy</t>
  </si>
  <si>
    <t>Proxy: 2017-04-11. Meeting: 2017-05-31. Company: Chevron Corp. Type: Annual. Internal Order: 2-Shldr_91_81.</t>
  </si>
  <si>
    <t>Merck &amp; Co Inc</t>
  </si>
  <si>
    <t>Shareholder proposal requesting a report on board oversight of product safety and quality</t>
  </si>
  <si>
    <t>DOCV /ID 0001308179-17-000129</t>
  </si>
  <si>
    <t>DOCV /ID 0000310158-17-000018</t>
  </si>
  <si>
    <t>Proxy: 2017-04-10. Meeting: 2017-05-23. Company: Merck &amp; Co Inc. Type: Annual. Internal Order: 2-Shldr_91_80.</t>
  </si>
  <si>
    <t>MRK US Equity</t>
  </si>
  <si>
    <t>Report on strategy for international energy agency 2°c scenario</t>
  </si>
  <si>
    <t>DOCV /ID 0001206774-17-001122</t>
  </si>
  <si>
    <t>DOCV /ID 0000092122-17-000035</t>
  </si>
  <si>
    <t>Proxy: 2017-04-07. Meeting: 2017-05-24. Company: Southern Co/The. Type: Annual. Internal Order: 2-Shldr_93_80.</t>
  </si>
  <si>
    <t>Shareholder proposal regarding adoption of a policy to reduce deforestation</t>
  </si>
  <si>
    <t>Sisters of St. Francis</t>
  </si>
  <si>
    <t>DOCV /ID 0001193125-17-116006</t>
  </si>
  <si>
    <t>DOCV /ID 0001041061-17-000043</t>
  </si>
  <si>
    <t>Proxy: 2017-04-07. Meeting: 2017-05-19. Company: Yum! Brands Inc. Type: Annual. Internal Order: 2-Shldr_94_86.</t>
  </si>
  <si>
    <t>Advisory vote on a shareholder proposal regarding the issuance of a sustainability report by the company</t>
  </si>
  <si>
    <t>Calvert Small Cap Fund</t>
  </si>
  <si>
    <t>DOCV /ID 0001047469-17-002403</t>
  </si>
  <si>
    <t>DOCV /ID 0001104659-17-033933</t>
  </si>
  <si>
    <t>Proxy: 2017-04-07. Meeting: 2017-05-18. Company: Texas Roadhouse Inc. Type: Annual. Internal Order: 2-Shldr_94_94.</t>
  </si>
  <si>
    <t>Pioneer Natural Resources Co</t>
  </si>
  <si>
    <t>DOCV /ID 0001038357-17-000026</t>
  </si>
  <si>
    <t>DOCV /ID 0001038357-17-000047</t>
  </si>
  <si>
    <t>Proxy: 2017-04-06. Meeting: 2017-05-18. Company: Pioneer Natural Resources Co. Type: Annual. Internal Order: 2-Shldr_94_83.</t>
  </si>
  <si>
    <t>PXD US Equity</t>
  </si>
  <si>
    <t>PPL Corp</t>
  </si>
  <si>
    <t>Climate change: 2 degree scenario analysis</t>
  </si>
  <si>
    <t>DOCV /ID 0001193125-17-111007</t>
  </si>
  <si>
    <t>DOCV /ID 0000922224-17-000031</t>
  </si>
  <si>
    <t>Proxy: 2017-04-05. Meeting: 2017-05-17. Company: PPL Corp. Type: Annual. Internal Order: 2-Shldr_93_86.</t>
  </si>
  <si>
    <t>PPL US Equity</t>
  </si>
  <si>
    <t>Max and Anna Levinson Foundation</t>
  </si>
  <si>
    <t>DOCV /ID 0001108426-17-000010</t>
  </si>
  <si>
    <t>DOCV /ID 0001108426-17-000022</t>
  </si>
  <si>
    <t>Proxy: 2017-04-04. Meeting: 2017-05-16. Company: PNM Resources Inc. Type: Annual. Internal Order: 2-Shldr_94_88.</t>
  </si>
  <si>
    <t>Pnm to publish stranded asset assessment</t>
  </si>
  <si>
    <t>Sam and Wendy Hitt Family Trust</t>
  </si>
  <si>
    <t>Proxy: 2017-04-04. Meeting: 2017-05-16. Company: PNM Resources Inc. Type: Annual. Internal Order: 2-Shldr_93_87.</t>
  </si>
  <si>
    <t>Shareholder proposal requesting a report on climate change strategy</t>
  </si>
  <si>
    <t>DOCV /ID 0001193125-17-105275</t>
  </si>
  <si>
    <t>DOCV /ID 0001031296-17-000030</t>
  </si>
  <si>
    <t>Proxy: 2017-03-31. Meeting: 2017-05-16. Company: FirstEnergy Corp. Type: Annual. Internal Order: 2-Shldr_89_78.</t>
  </si>
  <si>
    <t>C.h. Robinson</t>
  </si>
  <si>
    <t>DOCV /ID 0001193125-17-105003</t>
  </si>
  <si>
    <t>DOCV /ID 0001193125-17-172130</t>
  </si>
  <si>
    <t>Proxy: 2017-03-31. Meeting: 2017-05-11. Company: CH Robinson Worldwide Inc. Type: Annual. Internal Order: 2-Shldr_94_88.</t>
  </si>
  <si>
    <t>Lowell Glaser Miller</t>
  </si>
  <si>
    <t>DOCV /ID 0001047469-17-002237</t>
  </si>
  <si>
    <t>DOCV /ID 0001506307-17-000021</t>
  </si>
  <si>
    <t>Proxy: 2017-03-31. Meeting: 2017-05-10. Company: Kinder Morgan Inc/DE. Type: Annual. Internal Order: 2-Shldr_95_81.</t>
  </si>
  <si>
    <t>Proxy: 2017-03-31. Meeting: 2017-05-10. Company: Kinder Morgan Inc/DE. Type: Annual. Internal Order: 2-Shldr_94_80.</t>
  </si>
  <si>
    <t>Stockholder proposal relating to an assessment of the medium- and long-term portfolio impacts of technological advances and global climate change policies</t>
  </si>
  <si>
    <t>First Affirmative Financial Network Llc</t>
  </si>
  <si>
    <t>Proxy: 2017-03-31. Meeting: 2017-05-10. Company: Kinder Morgan Inc/DE. Type: Annual. Internal Order: 2-Shldr_93_79.</t>
  </si>
  <si>
    <t>CVS Health Corp</t>
  </si>
  <si>
    <t>Stockholder proposal regarding a report on renewable energy targets</t>
  </si>
  <si>
    <t>Llc Zevin Asset Management (Zevin)</t>
  </si>
  <si>
    <t>DOCV /ID 0001206774-17-001033</t>
  </si>
  <si>
    <t>DOCV /ID 0001193125-17-168702</t>
  </si>
  <si>
    <t>Proxy: 2017-03-31. Meeting: 2017-05-10. Company: CVS Health Corp. Type: Annual. Internal Order: 2-Shldr_91_81.</t>
  </si>
  <si>
    <t>CVS US Equity</t>
  </si>
  <si>
    <t>Danaher Corp</t>
  </si>
  <si>
    <t>Shareholder proposal requesting that danaher adopt and report on goals for reducing greenhouse gas emissions</t>
  </si>
  <si>
    <t>DOCV /ID 0001193125-17-105116</t>
  </si>
  <si>
    <t>DOCV /ID 0001193125-17-167384</t>
  </si>
  <si>
    <t>Proxy: 2017-03-31. Meeting: 2017-05-09. Company: Danaher Corp. Type: Annual. Internal Order: 2-Shldr_92_82.</t>
  </si>
  <si>
    <t>DHR US Equity</t>
  </si>
  <si>
    <t>Stockholder proposal to adopt and implement a water stewardship policy at company and supplier facilities</t>
  </si>
  <si>
    <t>DOCV /ID 0000802481-17-000026</t>
  </si>
  <si>
    <t>DOCV /ID 0000802481-17-000031</t>
  </si>
  <si>
    <t>Proxy: 2017-03-31. Meeting: 2017-04-28. Company: Pilgrim's Pride Corp. Type: Annual. Internal Order: 2-Shldr_93_87.</t>
  </si>
  <si>
    <t>Intercontinental Exchange Inc</t>
  </si>
  <si>
    <t>Stockholder proposal regarding the preparation of a report assessing environmental, social and governance market disclosure expectations</t>
  </si>
  <si>
    <t>Domini Social Equity Fund</t>
  </si>
  <si>
    <t>DOCV /ID 0001193125-17-102978</t>
  </si>
  <si>
    <t>DOCV /ID 0001571049-17-005240</t>
  </si>
  <si>
    <t>Proxy: 2017-03-30. Meeting: 2017-05-19. Company: Intercontinental Exchange Inc. Type: Annual. Internal Order: 2-Shldr_90_81.</t>
  </si>
  <si>
    <t>ICE US Equity</t>
  </si>
  <si>
    <t>Trillium Asset Management</t>
  </si>
  <si>
    <t>DOCV /ID 0001047469-17-002201</t>
  </si>
  <si>
    <t>DOCV /ID 0001104659-17-031941</t>
  </si>
  <si>
    <t>Proxy: 2017-03-30. Meeting: 2017-05-09. Company: Middleby Corp/The. Type: Annual. Internal Order: 2-Shldr_93_88.</t>
  </si>
  <si>
    <t>DOCV /ID 0001193125-17-098665</t>
  </si>
  <si>
    <t>DOCV /ID 0001193125-17-173379</t>
  </si>
  <si>
    <t>Proxy: 2017-03-28. Meeting: 2017-05-17. Company: Mondelez International Inc. Type: Annual. Internal Order: 2-Shldr_94_83.</t>
  </si>
  <si>
    <t>Nuclear Energy/Power Plant</t>
  </si>
  <si>
    <t>Create a committee to prepare a report regarding the impact of plant closures on communities and alternatives</t>
  </si>
  <si>
    <t>Afl-Cio Reserve Fund</t>
  </si>
  <si>
    <t>Proxy: 2017-03-28. Meeting: 2017-05-17. Company: Mondelez International Inc. Type: Annual. Internal Order: 2-Shldr_93_82.</t>
  </si>
  <si>
    <t>Diamond Offshore Drilling Inc</t>
  </si>
  <si>
    <t>Sustainability reporting</t>
  </si>
  <si>
    <t>DOCV /ID 0001193125-17-099460</t>
  </si>
  <si>
    <t>DOCV /ID 0001193125-17-173383</t>
  </si>
  <si>
    <t>Proxy: 2017-03-28. Meeting: 2017-05-16. Company: Diamond Offshore Drilling Inc. Type: Annual. Internal Order: 2-Shldr_94_85.</t>
  </si>
  <si>
    <t>DOFSQ US Equity</t>
  </si>
  <si>
    <t>Dunkin' Brands Group Inc</t>
  </si>
  <si>
    <t>Shareholder proposal regarding a report on the environmental impact of k-cup pods brand packaging</t>
  </si>
  <si>
    <t>Dale Wannen</t>
  </si>
  <si>
    <t>DOCV /ID 0001193125-17-097686</t>
  </si>
  <si>
    <t>DOCV /ID 0001357204-17-000022</t>
  </si>
  <si>
    <t>Proxy: 2017-03-27. Meeting: 2017-05-10. Company: Dunkin' Brands Group Inc. Type: Annual. Internal Order: 2-Shldr_95_95.</t>
  </si>
  <si>
    <t>DNKN US Equity</t>
  </si>
  <si>
    <t>Climate change assessment report</t>
  </si>
  <si>
    <t>DOCV /ID 0001308179-17-000065</t>
  </si>
  <si>
    <t>DOCV /ID 0001193125-17-175364</t>
  </si>
  <si>
    <t>Proxy: 2017-03-24. Meeting: 2017-05-12. Company: Occidental Petroleum Corp. Type: Annual. Internal Order: 2-Shldr_94_85.</t>
  </si>
  <si>
    <t>Methane emissions and flaring targets</t>
  </si>
  <si>
    <t>Proxy: 2017-03-24. Meeting: 2017-05-12. Company: Occidental Petroleum Corp. Type: Annual. Internal Order: 2-Shldr_92_83.</t>
  </si>
  <si>
    <t>Nucor Corp</t>
  </si>
  <si>
    <t>Stockholder proposal regarding greenhouse gas emission</t>
  </si>
  <si>
    <t>Inc. Calvert Investment Management</t>
  </si>
  <si>
    <t>DOCV /ID 0001193125-17-092987</t>
  </si>
  <si>
    <t>DOCV /ID 0001193125-17-172145</t>
  </si>
  <si>
    <t>Proxy: 2017-03-23. Meeting: 2017-05-11. Company: Nucor Corp. Type: Annual. Internal Order: 2-Shldr_93_87.</t>
  </si>
  <si>
    <t>NUE US Equity</t>
  </si>
  <si>
    <t>Shareholder proposal regarding preparing an assessment of the impacts on duke energy's portfolio of climate change consistent with a two degree scenario</t>
  </si>
  <si>
    <t>State Comptroller the State of New York</t>
  </si>
  <si>
    <t>DOCV /ID 0001047469-17-001925</t>
  </si>
  <si>
    <t>DOCV /ID 0001326160-17-000113</t>
  </si>
  <si>
    <t>Proxy: 2017-03-23. Meeting: 2017-05-04. Company: Duke Energy Corp. Type: Annual. Internal Order: 2-Shldr_92_80.</t>
  </si>
  <si>
    <t>Shareholder proposal regarding report on distributed renewable generation resource</t>
  </si>
  <si>
    <t>Oakland Telegraph Avenue</t>
  </si>
  <si>
    <t>DOCV /ID 0000065984-17-000084</t>
  </si>
  <si>
    <t>DOCV /ID 0000065984-17-000123</t>
  </si>
  <si>
    <t>Proxy: 2017-03-21. Meeting: 2017-05-05. Company: Entergy Corp. Type: Annual. Internal Order: 2-Shldr_94_85.</t>
  </si>
  <si>
    <t>Assessment of the impact of public policies and technological advances consistent with limiting global warming</t>
  </si>
  <si>
    <t>DOCV /ID 0001193125-17-089312</t>
  </si>
  <si>
    <t>DOCV /ID 0000715957-17-000019</t>
  </si>
  <si>
    <t>Proxy: 2017-03-20. Meeting: 2017-05-10. Company: Dominion Energy Inc. Type: Annual. Internal Order: 2-Shldr_91_81.</t>
  </si>
  <si>
    <t>Proxy: 2017-03-20. Meeting: 2017-05-10. Company: Dominion Energy Inc. Type: Annual. Internal Order: 2-Shldr_90_80.</t>
  </si>
  <si>
    <t>Verizon Communications Inc</t>
  </si>
  <si>
    <t>Report on greenhouse gas reduction targets</t>
  </si>
  <si>
    <t>the Portfolio 21 Global Equity Fund</t>
  </si>
  <si>
    <t>DOCV /ID 0001193125-17-089144</t>
  </si>
  <si>
    <t>DOCV /ID 0001193125-17-165255</t>
  </si>
  <si>
    <t>Proxy: 2017-03-20. Meeting: 2017-05-04. Company: Verizon Communications Inc. Type: Annual. Internal Order: 2-Shldr_92_82.</t>
  </si>
  <si>
    <t>VZ US Equity</t>
  </si>
  <si>
    <t>Shareholder proposal regarding methane gas emissions</t>
  </si>
  <si>
    <t>Baldwin Brothers Inc</t>
  </si>
  <si>
    <t>DOCV /ID 0001193125-17-087493</t>
  </si>
  <si>
    <t>DOCV /ID 0001193125-17-163993</t>
  </si>
  <si>
    <t>Proxy: 2017-03-17. Meeting: 2017-05-06. Company: Berkshire Hathaway Inc. Type: Annual. Internal Order: 2-Shldr_94_84.</t>
  </si>
  <si>
    <t>Shareholder proposal regarding divesting of investments in companies involved with fossil fuels.</t>
  </si>
  <si>
    <t>the Nebraska Peace Foundation</t>
  </si>
  <si>
    <t>Proxy: 2017-03-17. Meeting: 2017-05-06. Company: Berkshire Hathaway Inc. Type: Annual. Internal Order: 2-Shldr_93_83.</t>
  </si>
  <si>
    <t>Consider a stockholder proposal for a report on voting by our funds and portfolios on matters related to climate change, if properly presented at the annual meeting</t>
  </si>
  <si>
    <t>the Sundance Family Foundation</t>
  </si>
  <si>
    <t>DOCV /ID 0001113169-17-000016</t>
  </si>
  <si>
    <t>DOCV /ID 0001113169-17-000031</t>
  </si>
  <si>
    <t>Proxy: 2017-03-17. Meeting: 2017-04-26. Company: T Rowe Price Group Inc. Type: Annual. Internal Order: 2-Shldr_91_80.</t>
  </si>
  <si>
    <t>To consider a shareholder proposal from the new york state common retirement fund regarding deforestation</t>
  </si>
  <si>
    <t>DOCV /ID 0001193125-17-084445</t>
  </si>
  <si>
    <t>DOCV /ID 0001193125-17-148365</t>
  </si>
  <si>
    <t>Proxy: 2017-03-16. Meeting: 2017-04-25. Company: Domino's Pizza Inc. Type: Annual. Internal Order: 2-Shldr_94_88.</t>
  </si>
  <si>
    <t>Shareholder proposal regarding a report on aggressive renewable energy adoption</t>
  </si>
  <si>
    <t>DOCV /ID 0001193125-17-083794</t>
  </si>
  <si>
    <t>DOCV /ID 0001193125-17-151905</t>
  </si>
  <si>
    <t>Proxy: 2017-03-15. Meeting: 2017-04-27. Company: Ameren Corp. Type: Annual. Internal Order: 2-Shldr_94_85.</t>
  </si>
  <si>
    <t>Shareholder proposal regarding a report on the impact on the company’s generation portfolio of public policies and technological advances that are consistent with limiting global warming</t>
  </si>
  <si>
    <t>Proxy: 2017-03-15. Meeting: 2017-04-27. Company: Ameren Corp. Type: Annual. Internal Order: 2-Shldr_93_84.</t>
  </si>
  <si>
    <t>Shareholder proposal regarding a report on coal combustion residuals</t>
  </si>
  <si>
    <t>School Sisters of Notre Dame</t>
  </si>
  <si>
    <t>Proxy: 2017-03-15. Meeting: 2017-04-27. Company: Ameren Corp. Type: Annual. Internal Order: 2-Shldr_92_83.</t>
  </si>
  <si>
    <t>Shareholder proposal seeking climate-related two-degree transition plan</t>
  </si>
  <si>
    <t>DOCV /ID 0001193125-17-083730</t>
  </si>
  <si>
    <t>DOCV /ID 0001510295-17-000054</t>
  </si>
  <si>
    <t>Proxy: 2017-03-15. Meeting: 2017-04-26. Company: Marathon Petroleum Corp. Type: Annual. Internal Order: 2-Shldr_93_91.</t>
  </si>
  <si>
    <t>Greenhouse gas emissions reduction goals</t>
  </si>
  <si>
    <t>the Comptroller of the State of New York (Comptroller the )</t>
  </si>
  <si>
    <t>DOCV /ID 0001047469-17-001418</t>
  </si>
  <si>
    <t>DOCV /ID 0001104659-17-030749</t>
  </si>
  <si>
    <t>Proxy: 2017-03-09. Meeting: 2017-05-04. Company: Fluor Corp. Type: Annual. Internal Order: 2-Shldr_93_82.</t>
  </si>
  <si>
    <t>Vote on a shareholder proposal to publish an assessment of long-term impacts on the company’s portfolio of public policies and technological advances consistent with limiting global warming to no more than two degrees celsius over pre-industrial level</t>
  </si>
  <si>
    <t>DOCV /ID 0000936340-17-000104</t>
  </si>
  <si>
    <t>DOCV /ID 0000936340-17-000145</t>
  </si>
  <si>
    <t>Proxy: 2017-03-09. Meeting: 2017-05-04. Company: DTE Energy Co. Type: Annual. Internal Order: 2-Shldr_94_84.</t>
  </si>
  <si>
    <t>If properly presented, to vote on a nonbinding stockholder proposal seeking a report on company policies and technological advances through 2040</t>
  </si>
  <si>
    <t>DOCV /ID 0000874761-17-000008</t>
  </si>
  <si>
    <t>DOCV /ID 0000874761-17-000014</t>
  </si>
  <si>
    <t>Proxy: 2017-03-06. Meeting: 2017-04-20. Company: AES Corp/VA. Type: Annual. Internal Order: 2-Shldr_93_86.</t>
  </si>
  <si>
    <t>Resolution related to sustainability and nutrition</t>
  </si>
  <si>
    <t>DOCV /ID 0001637459-17-000021</t>
  </si>
  <si>
    <t>DOCV /ID 0001637459-17-000069</t>
  </si>
  <si>
    <t>Proxy: 2017-03-03. Meeting: 2017-04-19. Company: Kraft Heinz Co/The. Type: Annual. Internal Order: 2-Shldr_95_86.</t>
  </si>
  <si>
    <t>Proxy: 2017-03-03. Meeting: 2017-04-19. Company: Kraft Heinz Co/The. Type: Annual. Internal Order: 2-Shldr_94_85.</t>
  </si>
  <si>
    <t>Shareholder proposal - deforestation</t>
  </si>
  <si>
    <t>Proxy: 2017-03-03. Meeting: 2017-04-19. Company: Kraft Heinz Co/The. Type: Annual. Internal Order: 2-Shldr_93_84.</t>
  </si>
  <si>
    <t>DOCV /ID 0000072207-17-000025</t>
  </si>
  <si>
    <t>DOCV /ID 0000072207-17-000029</t>
  </si>
  <si>
    <t>Proxy: 2017-03-02. Meeting: 2017-04-25. Company: Noble Energy Inc. Type: Annual. Internal Order: 2-Shldr_93_85.</t>
  </si>
  <si>
    <t>To consider and act upon a stockholder proposal to request that we adopt a policy to phase out the use of medically important antibiotics for growth promotion and disease prevention in our operations, if presented at the meeting</t>
  </si>
  <si>
    <t>Gun Denhart Living Trust (the lead proponent)</t>
  </si>
  <si>
    <t>DOCV /ID 0001193125-17-008102</t>
  </si>
  <si>
    <t>DOCV /ID 0001193125-17-042478</t>
  </si>
  <si>
    <t>Proxy: 2017-01-12. Meeting: 2017-02-09. Company: Sanderson Farms Inc. Type: Annual. Internal Order: 2-Shldr_95_93.</t>
  </si>
  <si>
    <t>Franklin Resources Inc</t>
  </si>
  <si>
    <t>To consider and vote on a stockholder proposal requesting a board of directors report on climate change and proxy voting practices</t>
  </si>
  <si>
    <t>Juliet Schor</t>
  </si>
  <si>
    <t>DOCV /ID 0001206774-17-000002</t>
  </si>
  <si>
    <t>DOCV /ID 0000038777-17-000162</t>
  </si>
  <si>
    <t>Proxy: 2017-01-04. Meeting: 2017-02-15. Company: Franklin Resources Inc. Type: Annual. Internal Order: 2-Shldr_94_86.</t>
  </si>
  <si>
    <t>BEN US Equity</t>
  </si>
  <si>
    <t>Shareholder proposal to adopt and implement a water stewardship policy at company and supplier facilitie</t>
  </si>
  <si>
    <t>DOCV /ID 0000100493-16-000348</t>
  </si>
  <si>
    <t>DOCV /ID 0000100493-17-000037</t>
  </si>
  <si>
    <t>Proxy: 2016-12-22. Meeting: 2017-02-09. Company: Tyson Foods Inc. Type: Annual. Internal Order: 2-Shldr_94_82</t>
  </si>
  <si>
    <t>Stockholder proposal on greenhouse gas emissions</t>
  </si>
  <si>
    <t>DOCV /ID 0001628280-16-021931</t>
  </si>
  <si>
    <t>DOCV /ID 0001628280-17-001100</t>
  </si>
  <si>
    <t>Proxy: 2016-12-09. Meeting: 2017-02-07. Company: Emerson Electric Co. Type: Annual. Internal Order: 2-Shldr_91_89.</t>
  </si>
  <si>
    <t>Executive pay &amp; sustainability performance</t>
  </si>
  <si>
    <t>Clean Yield Asset Managemen</t>
  </si>
  <si>
    <t>DOCV /ID 0001193125-16-788520</t>
  </si>
  <si>
    <t>DOCV /ID 0001193125-17-022888</t>
  </si>
  <si>
    <t>Proxy: 2016-12-08. Meeting: 2017-01-26. Company: Walgreens Boots Alliance Inc. Type: Annual. Internal Order: 2-Shldr_93_86.</t>
  </si>
  <si>
    <t>Post Holdings Inc</t>
  </si>
  <si>
    <t>Resolution proposed by shareholder concerning a report disclosing risks of caged chickens</t>
  </si>
  <si>
    <t>DOCV /ID 0001530950-16-000535</t>
  </si>
  <si>
    <t>DOCV /ID 0001530950-17-000015</t>
  </si>
  <si>
    <t>Proxy: 2016-12-08. Meeting: 2017-01-26. Company: Post Holdings Inc. Type: Annual. Internal Order: 2-Shldr_95_94.</t>
  </si>
  <si>
    <t>POST US Equity</t>
  </si>
  <si>
    <t>Stockholder proposal entitled “net-zero greenhouse gas emissions by 2030”</t>
  </si>
  <si>
    <t>DOCV /ID 0001567619-16-003029</t>
  </si>
  <si>
    <t>DOCV /ID 0001157523-16-007340</t>
  </si>
  <si>
    <t>Proxy: 2016-09-30. Meeting: 2016-11-10. Company: Tapestry Inc. Type: Annual. Internal Order: 2-Shldr_93_87.</t>
  </si>
  <si>
    <t>Shareholder proposal requesting that the company adopt a policy to phase out non-therapeutic use of antibiotics in the meat supply chain</t>
  </si>
  <si>
    <t>DOCV /ID 0000940944-16-000121</t>
  </si>
  <si>
    <t>DOCV /ID 0000940944-16-000127</t>
  </si>
  <si>
    <t>Proxy: 2016-08-15. Meeting: 2016-09-29. Company: Darden Restaurants Inc. Type: Annual. Internal Order: 2-Shldr_95_90.</t>
  </si>
  <si>
    <t>JM Smucker Co/The</t>
  </si>
  <si>
    <t>DOCV /ID 0001193125-16-639146</t>
  </si>
  <si>
    <t>DOCV /ID 0001193125-16-686556</t>
  </si>
  <si>
    <t>Proxy: 2016-07-01. Meeting: 2016-08-17. Company: JM Smucker Co/The. Type: Annual. Internal Order: 2-Shldr_95_86.</t>
  </si>
  <si>
    <t>Facebook Inc</t>
  </si>
  <si>
    <t>DOCV /ID 0001326801-16-000074</t>
  </si>
  <si>
    <t>DOCV /ID 0001326801-16-000077</t>
  </si>
  <si>
    <t>Proxy: 2016-06-02. Meeting: 2016-06-20. Company: Facebook Inc. Type: Annual. Internal Order: 2-Shldr_89_80.</t>
  </si>
  <si>
    <t>Report on packaging</t>
  </si>
  <si>
    <t>1611 As You Sow</t>
  </si>
  <si>
    <t>DOCV /ID 0001193125-16-518809</t>
  </si>
  <si>
    <t>DOCV /ID 0001193125-16-594447</t>
  </si>
  <si>
    <t>Proxy: 2016-05-18. Meeting: 2016-05-18. Company: Mondelez International Inc. Type: Annual. Internal Order: 2-Shldr_95_84.</t>
  </si>
  <si>
    <t>Shareholder proposalrecyclability of packaging</t>
  </si>
  <si>
    <t>DOCV /ID 0001206774-16-005931</t>
  </si>
  <si>
    <t>DOCV /ID 0001104659-16-129174</t>
  </si>
  <si>
    <t>Proxy: 2016-05-12. Meeting: 2016-06-23. Company: Kroger Co/The. Type: Annual. Internal Order: 2-Shldr_94_85.</t>
  </si>
  <si>
    <t>Shareholder proposalrenewable energy</t>
  </si>
  <si>
    <t>Proxy: 2016-05-12. Meeting: 2016-06-23. Company: Kroger Co/The. Type: Annual. Internal Order: 2-Shldr_93_84.</t>
  </si>
  <si>
    <t>Committee on sustainability</t>
  </si>
  <si>
    <t>John Harrington</t>
  </si>
  <si>
    <t>DOCV /ID 0001206774-16-005007</t>
  </si>
  <si>
    <t>DOCV /ID 0000077476-16-000078</t>
  </si>
  <si>
    <t>Proxy: 2016-05-04. Meeting: 2016-05-04. Company: PepsiCo Inc. Type: Annual. Internal Order: 2-Shldr_94_82.</t>
  </si>
  <si>
    <t>Report on neonics</t>
  </si>
  <si>
    <t>Susan Meade</t>
  </si>
  <si>
    <t>Proxy: 2016-05-04. Meeting: 2016-05-04. Company: PepsiCo Inc. Type: Annual. Internal Order: 2-Shldr_93_81.</t>
  </si>
  <si>
    <t>Quantitative renewable energy targets</t>
  </si>
  <si>
    <t>Janet Axelrod</t>
  </si>
  <si>
    <t>Proxy: 2016-05-04. Meeting: 2016-05-04. Company: PepsiCo Inc. Type: Annual. Internal Order: 2-Shldr_91_79.</t>
  </si>
  <si>
    <t>Vertex Pharmaceuticals Inc</t>
  </si>
  <si>
    <t>Shareholder proposal regarding sustainability report</t>
  </si>
  <si>
    <t>the Gun Denhart Living Trust</t>
  </si>
  <si>
    <t>DOCV /ID 0000875320-16-000074</t>
  </si>
  <si>
    <t>DOCV /ID 0000875320-16-000083</t>
  </si>
  <si>
    <t>Proxy: 2016-04-29. Meeting: 2016-06-15. Company: Vertex Pharmaceuticals Inc. Type: Annual. Internal Order: 2-Shldr_92_90.</t>
  </si>
  <si>
    <t>VRTX US Equity</t>
  </si>
  <si>
    <t>Gulfport Energy Corp</t>
  </si>
  <si>
    <t>Stockholder proposal regarding a methane emissions report</t>
  </si>
  <si>
    <t>California State Teachers’ Retirement System</t>
  </si>
  <si>
    <t>DOCV /ID 0001193125-16-569716</t>
  </si>
  <si>
    <t>DOCV /ID 0001193125-16-621437</t>
  </si>
  <si>
    <t>Proxy: 2016-04-29. Meeting: 2016-06-10. Company: Gulfport Energy Corp. Type: Annual. Internal Order: 2-Shldr_95_91.</t>
  </si>
  <si>
    <t>GPORQ US Equity</t>
  </si>
  <si>
    <t>Sinclair Broadcast Group Inc</t>
  </si>
  <si>
    <t>DOCV /ID 0000912752-16-000026</t>
  </si>
  <si>
    <t>DOCV /ID 0000912752-16-000034</t>
  </si>
  <si>
    <t>Proxy: 2016-04-29. Meeting: 2016-06-02. Company: Sinclair Broadcast Group Inc. Type: Annual. Internal Order: 2-Shldr_94_88.</t>
  </si>
  <si>
    <t>9994967D US Equity</t>
  </si>
  <si>
    <t>Freeport-McMoRan Inc</t>
  </si>
  <si>
    <t>Stockholder proposal requesting a report on the company’s enhanced oil recovery operations</t>
  </si>
  <si>
    <t>Newground Social Investment</t>
  </si>
  <si>
    <t>DOCV /ID 0001193125-16-561160</t>
  </si>
  <si>
    <t>DOCV /ID 0000831259-16-000081</t>
  </si>
  <si>
    <t>Proxy: 2016-04-28. Meeting: 2016-06-08. Company: Freeport-McMoRan Inc. Type: Annual. Internal Order: 2-Shldr_91_85.</t>
  </si>
  <si>
    <t>FCX US Equity</t>
  </si>
  <si>
    <t>Stockholder proposal for a report on the impact of potential climate change policies</t>
  </si>
  <si>
    <t>DOCV /ID 0001193125-16-556736</t>
  </si>
  <si>
    <t>DOCV /ID 0001193125-16-617446</t>
  </si>
  <si>
    <t>Proxy: 2016-04-27. Meeting: 2016-06-08. Company: Devon Energy Corp. Type: Annual. Internal Order: 2-Shldr_94_87.</t>
  </si>
  <si>
    <t>BioMarin Pharmaceutical Inc</t>
  </si>
  <si>
    <t>A stockholder proposal requesting that biomarin issue a sustainability report describing biomarin’s environmental, social and governance performance</t>
  </si>
  <si>
    <t>DOCV /ID 0001564590-16-016546</t>
  </si>
  <si>
    <t>DOCV /ID 0001564590-16-020472</t>
  </si>
  <si>
    <t>Proxy: 2016-04-25. Meeting: 2016-06-06. Company: BioMarin Pharmaceutical Inc. Type: Annual. Internal Order: 2-Shldr_95_89.</t>
  </si>
  <si>
    <t>BMRN US Equity</t>
  </si>
  <si>
    <t>Advisory vote on a shareholder proposal requesting the board adopt a policy regarding use of antibiotics by its meat suppliers</t>
  </si>
  <si>
    <t>DOCV /ID 0000063908-16-000113</t>
  </si>
  <si>
    <t>DOCV /ID 0000063908-16-000127</t>
  </si>
  <si>
    <t>Proxy: 2016-04-15. Meeting: 2016-05-26. Company: McDonald's Corp. Type: Annual. Internal Order: 2-Shldr_92_82</t>
  </si>
  <si>
    <t>CBS Corp</t>
  </si>
  <si>
    <t>Shareholder proposal the province of st. joseph of the capuchin order ("proponent") has advised the company that it intends to propose a resolution at the annual meeting. a representative of the proponent has represented to the company that it has continuously held at least $2,000 in market value of class a common stock for at least one year, in accordance with exchange act rule 14a-8, and will continue to hold this stock through the date of the annual meeting. the company will provide the proponent's address upon request. in accordance with the rules of the sec, the text of the proponent's resolution and supporting statement is printed below verbatim from its submission:</t>
  </si>
  <si>
    <t>Province If st. Joseph of the Capuchin Order</t>
  </si>
  <si>
    <t>DOCV /ID 0001047469-16-012254</t>
  </si>
  <si>
    <t>DOCV /ID 0000813828-16-000077</t>
  </si>
  <si>
    <t>Proxy: 2016-04-15. Meeting: 2016-05-26. Company: CBS Corp. Type: Annual. Internal Order: 2-Shldr_96_85.</t>
  </si>
  <si>
    <t>PARA US Equity</t>
  </si>
  <si>
    <t>Climate expert on board</t>
  </si>
  <si>
    <t>St. Joseph</t>
  </si>
  <si>
    <t>DOCV /ID 0001193125-16-539460</t>
  </si>
  <si>
    <t>DOCV /ID 0000034088-16-000075</t>
  </si>
  <si>
    <t>Proxy: 2016-04-13. Meeting: 2016-05-25. Company: Exxon Mobil Corp. Type: Annual. Internal Order: 2-Shldr_94_82.</t>
  </si>
  <si>
    <t>Increase capital distributions</t>
  </si>
  <si>
    <t>Jim McCallum</t>
  </si>
  <si>
    <t>Proxy: 2016-04-13. Meeting: 2016-05-25. Company: Exxon Mobil Corp. Type: Annual. Internal Order: 2-Shldr_89_77.</t>
  </si>
  <si>
    <t>Policy to limit global warming to 2°c</t>
  </si>
  <si>
    <t>Sisters of St. Dominic of Caldwell New Jersey</t>
  </si>
  <si>
    <t>Proxy: 2016-04-13. Meeting: 2016-05-25. Company: Exxon Mobil Corp. Type: Annual. Internal Order: 2-Shldr_88_76.</t>
  </si>
  <si>
    <t>Proxy: 2016-04-13. Meeting: 2016-05-25. Company: Exxon Mobil Corp. Type: Annual. Internal Order: 2-Shldr_87_75.</t>
  </si>
  <si>
    <t>Report on hydraulic fracturing</t>
  </si>
  <si>
    <t>Proxy: 2016-04-13. Meeting: 2016-05-25. Company: Exxon Mobil Corp. Type: Annual. Internal Order: 2-Shldr_85_73.</t>
  </si>
  <si>
    <t>Report on distributed resources deployment</t>
  </si>
  <si>
    <t>DOCV /ID 0001193125-16-538532</t>
  </si>
  <si>
    <t>DOCV /ID 0000922224-16-000158</t>
  </si>
  <si>
    <t>Proxy: 2016-04-12. Meeting: 2016-05-25. Company: PPL Corp. Type: Annual. Internal Order: 2-Shldr_92_86.</t>
  </si>
  <si>
    <t>Proposal requesting lowe’s board of directors issue an annual sustainability report</t>
  </si>
  <si>
    <t>DOCV /ID 0001193125-16-536350</t>
  </si>
  <si>
    <t>DOCV /ID 0000060667-16-000321</t>
  </si>
  <si>
    <t>Proxy: 2016-04-11. Meeting: 2016-05-27. Company: Lowe's Cos Inc. Type: Annual. Internal Order: 2-Shldr_94_85.</t>
  </si>
  <si>
    <t>Shareholder proposal concerning disposal of unused or expired drugs</t>
  </si>
  <si>
    <t>Samajak Lp</t>
  </si>
  <si>
    <t>DOCV /ID 0001308179-16-000336</t>
  </si>
  <si>
    <t>DOCV /ID 0000310158-16-000072</t>
  </si>
  <si>
    <t>Proxy: 2016-04-11. Meeting: 2016-05-24. Company: Merck &amp; Co Inc. Type: Annual. Internal Order: 2-Shldr_93_82.</t>
  </si>
  <si>
    <t>The stockholder proposal on a report on strategy for international energy agency 2°c scenario</t>
  </si>
  <si>
    <t>DOCV /ID 0001206774-16-005386</t>
  </si>
  <si>
    <t>DOCV /ID 0000092122-16-000164</t>
  </si>
  <si>
    <t>Proxy: 2016-04-08. Meeting: 2016-05-25. Company: Southern Co/The. Type: Annual. Internal Order: 2-Shldr_90_77.</t>
  </si>
  <si>
    <t>The stockholder proposal on a report quantifying potential financial losses to the company associated with stranding of coal assets</t>
  </si>
  <si>
    <t>Proxy: 2016-04-08. Meeting: 2016-05-25. Company: Southern Co/The. Type: Annual. Internal Order: 2-Shldr_89_76.</t>
  </si>
  <si>
    <t>Shareholder proposal concerning responsible and accurate labeling</t>
  </si>
  <si>
    <t>William C. Fleming; Jacquelyn Howard</t>
  </si>
  <si>
    <t>DOCV /ID 0001308179-16-000328</t>
  </si>
  <si>
    <t>DOCV /ID 0001041061-16-000070</t>
  </si>
  <si>
    <t>Proxy: 2016-04-08. Meeting: 2016-05-20. Company: Yum! Brands Inc. Type: Annual. Internal Order: 2-Shldr_94_84.</t>
  </si>
  <si>
    <t>DOCV /ID 0001193125-16-534945</t>
  </si>
  <si>
    <t>DOCV /ID 0001193125-16-596196</t>
  </si>
  <si>
    <t>Proxy: 2016-04-08. Meeting: 2016-05-19. Company: Acadia Healthcare Co Inc. Type: Annual. Internal Order: 2-Shldr_93_92.</t>
  </si>
  <si>
    <t>Stockholder proposal regarding targets for reducing greenhouse gas emissions</t>
  </si>
  <si>
    <t>DOCV /ID 0001193125-16-533382</t>
  </si>
  <si>
    <t>DOCV /ID 0000093410-16-000060</t>
  </si>
  <si>
    <t>Proxy: 2016-04-07. Meeting: 2016-05-25. Company: Chevron Corp. Type: Annual. Internal Order: 2-Shldr_93_84.</t>
  </si>
  <si>
    <t>Stockholder proposal regarding report on climate change impact assessment</t>
  </si>
  <si>
    <t>Proxy: 2016-04-07. Meeting: 2016-05-25. Company: Chevron Corp. Type: Annual. Internal Order: 2-Shldr_92_83.</t>
  </si>
  <si>
    <t>Stockholder proposal regarding report on reserve replacements</t>
  </si>
  <si>
    <t>Proxy: 2016-04-07. Meeting: 2016-05-25. Company: Chevron Corp. Type: Annual. Internal Order: 2-Shldr_91_82.</t>
  </si>
  <si>
    <t>Stockholder proposal regarding report on shale energy operations</t>
  </si>
  <si>
    <t>Proxy: 2016-04-07. Meeting: 2016-05-25. Company: Chevron Corp. Type: Annual. Internal Order: 2-Shldr_89_80.</t>
  </si>
  <si>
    <t>Shareholder proposal report on monitoring and managing the level of methane emissions from operations</t>
  </si>
  <si>
    <t>Protection Agency (EPA)</t>
  </si>
  <si>
    <t>DOCV /ID 0001193125-16-532741</t>
  </si>
  <si>
    <t>DOCV /ID 0001193125-16-600712</t>
  </si>
  <si>
    <t>Proxy: 2016-04-07. Meeting: 2016-05-19. Company: Continental Resources Inc/OK. Type: Annual. Internal Order: 2-Shldr_95_95.</t>
  </si>
  <si>
    <t>WPX Energy Inc</t>
  </si>
  <si>
    <t>The stockholder proposal recommending the preparation of a report that describes how we monitor and manage the level of methane emissions from our operations.</t>
  </si>
  <si>
    <t>DOCV /ID 0001193125-16-525830</t>
  </si>
  <si>
    <t>DOCV /ID 0001193125-16-597077</t>
  </si>
  <si>
    <t>Proxy: 2016-04-06. Meeting: 2016-05-19. Company: WPX Energy Inc. Type: Annual. Internal Order: 2-Shldr_95_89.</t>
  </si>
  <si>
    <t>WPX US Equity</t>
  </si>
  <si>
    <t>Pnm to adopt quantitative goals for reducing greenhouse gas emissions and issue an annual report thereon</t>
  </si>
  <si>
    <t>DOCV /ID 0001108426-16-000174</t>
  </si>
  <si>
    <t>DOCV /ID 0001108426-16-000185</t>
  </si>
  <si>
    <t>Proxy: 2016-04-05. Meeting: 2016-05-17. Company: PNM Resources Inc. Type: Annual. Internal Order: 2-Shldr_95_89.</t>
  </si>
  <si>
    <t>Pnm to issue an annual sustainability report</t>
  </si>
  <si>
    <t>Proxy: 2016-04-05. Meeting: 2016-05-17. Company: PNM Resources Inc. Type: Annual. Internal Order: 2-Shldr_93_87.</t>
  </si>
  <si>
    <t>Shareholder proposal regarding sustainability reporting</t>
  </si>
  <si>
    <t>Calvert Investment Management Inc.</t>
  </si>
  <si>
    <t>DOCV /ID 0001193125-16-530747</t>
  </si>
  <si>
    <t>DOCV /ID 0001018724-16-000268</t>
  </si>
  <si>
    <t>Proxy: 2016-04-05. Meeting: 2016-05-17. Company: Amazon.com Inc. Type: Annual. Internal Order: 2-Shldr_96_88</t>
  </si>
  <si>
    <t>OGE Energy Corp</t>
  </si>
  <si>
    <t>Shareholder proposal regarding distributed generation.</t>
  </si>
  <si>
    <t>DOCV /ID 0001021635-16-000190</t>
  </si>
  <si>
    <t>DOCV /ID 0001021635-16-000214</t>
  </si>
  <si>
    <t>Proxy: 2016-04-03. Meeting: 2016-05-19. Company: OGE Energy Corp. Type: Annual. Internal Order: 2-Shldr_94_86.</t>
  </si>
  <si>
    <t>OGE US Equity</t>
  </si>
  <si>
    <t>Report - climate change related</t>
  </si>
  <si>
    <t>DOCV /ID 0001193125-16-526920</t>
  </si>
  <si>
    <t>DOCV /ID 0001031296-16-000087</t>
  </si>
  <si>
    <t>Proxy: 2016-04-01. Meeting: 2016-05-17. Company: FirstEnergy Corp. Type: Annual. Internal Order: 2-Shldr_92_80.</t>
  </si>
  <si>
    <t>A proposal by alan farago and lisa versaci entitled “report on range of projected sea level rise/climate change impacts” to request an annual report of material risks and costs of sea level rise to company operations, facilities and markets</t>
  </si>
  <si>
    <t>Alan Farago and Lisa Versaci</t>
  </si>
  <si>
    <t>DOCV /ID 0001193125-16-525731</t>
  </si>
  <si>
    <t>DOCV /ID 0000753308-16-000379</t>
  </si>
  <si>
    <t>Proxy: 2016-03-31. Meeting: 2016-05-19. Company: NextEra Energy Inc. Type: Annual. Internal Order: 2-Shldr_92_82.</t>
  </si>
  <si>
    <t>HD Supply Holdings Inc</t>
  </si>
  <si>
    <t>DOCV /ID 0001047469-16-011806</t>
  </si>
  <si>
    <t>DOCV /ID 0001104659-16-122355</t>
  </si>
  <si>
    <t>Proxy: 2016-03-31. Meeting: 2016-05-18. Company: HD Supply Holdings Inc. Type: Annual. Internal Order: 2-Shldr_96_95.</t>
  </si>
  <si>
    <t>HDS US Equity</t>
  </si>
  <si>
    <t>A stockholder proposal regarding the preparation of a sustainability report, if properly presented at the annual meeting</t>
  </si>
  <si>
    <t>DOCV /ID 0001193125-16-521504</t>
  </si>
  <si>
    <t>DOCV /ID 0001571049-16-015366</t>
  </si>
  <si>
    <t>Proxy: 2016-03-30. Meeting: 2016-05-13. Company: Intercontinental Exchange Inc. Type: Annual. Internal Order: 2-Shldr_95_89.</t>
  </si>
  <si>
    <t>Dean Foods Co</t>
  </si>
  <si>
    <t>Gmo reporting</t>
  </si>
  <si>
    <t>Llc Sustainvest Asset Management</t>
  </si>
  <si>
    <t>DOCV /ID 0001047469-16-011723</t>
  </si>
  <si>
    <t>DOCV /ID 0001104659-16-120912</t>
  </si>
  <si>
    <t>Proxy: 2016-03-30. Meeting: 2016-05-11. Company: Dean Foods Co. Type: Annual. Internal Order: 2-Shldr_93_86.</t>
  </si>
  <si>
    <t>DFODQ US Equity</t>
  </si>
  <si>
    <t>Stockholder proposal relating to a report on our company's response to climate change</t>
  </si>
  <si>
    <t>Llc Waterglass</t>
  </si>
  <si>
    <t>DOCV /ID 0001047469-16-011734</t>
  </si>
  <si>
    <t>DOCV /ID 0001506307-16-000089</t>
  </si>
  <si>
    <t>Proxy: 2016-03-30. Meeting: 2016-05-10. Company: Kinder Morgan Inc/DE. Type: Annual. Internal Order: 2-Shldr_96_83.</t>
  </si>
  <si>
    <t>Helen Hamada</t>
  </si>
  <si>
    <t>Proxy: 2016-03-30. Meeting: 2016-05-10. Company: Kinder Morgan Inc/DE. Type: Annual. Internal Order: 2-Shldr_95_82.</t>
  </si>
  <si>
    <t>Proxy: 2016-03-30. Meeting: 2016-05-10. Company: Kinder Morgan Inc/DE. Type: Annual. Internal Order: 2-Shldr_94_81.</t>
  </si>
  <si>
    <t>Stockholder proposal regarding comprehensive recycling strategy for beverage containers</t>
  </si>
  <si>
    <t>Samajak</t>
  </si>
  <si>
    <t>DOCV /ID 0001047469-16-011676</t>
  </si>
  <si>
    <t>DOCV /ID 0001299933-16-002518</t>
  </si>
  <si>
    <t>Proxy: 2016-03-29. Meeting: 2016-05-19. Company: Keurig Dr Pepper Inc. Type: Annual. Internal Order: 2-Shldr_94_87.</t>
  </si>
  <si>
    <t>Chipotle Mexican Grill Inc</t>
  </si>
  <si>
    <t>An advisory vote on a shareholder proposal requesting chipotle to issue an annual sustainability report meeting specified criteria</t>
  </si>
  <si>
    <t>DOCV /ID 0001193125-16-516433</t>
  </si>
  <si>
    <t>DOCV /ID 0001058090-16-000072</t>
  </si>
  <si>
    <t>Proxy: 2016-03-24. Meeting: 2016-05-11. Company: Chipotle Mexican Grill Inc. Type: Annual. Internal Order: 2-Shldr_90_83</t>
  </si>
  <si>
    <t>CMG US Equity</t>
  </si>
  <si>
    <t>DOCV /ID 0001193125-16-515424</t>
  </si>
  <si>
    <t>DOCV /ID 0001193125-16-585608</t>
  </si>
  <si>
    <t>Proxy: 2016-03-24. Meeting: 2016-05-04. Company: Hess Corp. Type: Annual. Internal Order: 2-Shldr_94_85.</t>
  </si>
  <si>
    <t>Shareholder proposal regarding distributed generation/greenhouse gas emissions report</t>
  </si>
  <si>
    <t>Oakland 1611 Telegraph Avenue</t>
  </si>
  <si>
    <t>DOCV /ID 0000065984-16-000501</t>
  </si>
  <si>
    <t>DOCV /ID 0000065984-16-000544</t>
  </si>
  <si>
    <t>Proxy: 2016-03-23. Meeting: 2016-05-06. Company: Entergy Corp. Type: Annual. Internal Order: 2-Shldr_95_86.</t>
  </si>
  <si>
    <t>Report on the financial risks to dominion posed by climate change</t>
  </si>
  <si>
    <t>DOCV /ID 0001193125-16-513506</t>
  </si>
  <si>
    <t>DOCV /ID 0000715957-16-000041</t>
  </si>
  <si>
    <t>Proxy: 2016-03-22. Meeting: 2016-05-11. Company: Dominion Energy Inc. Type: Annual. Internal Order: 2-Shldr_91_83.</t>
  </si>
  <si>
    <t>Report on impact of climate change driven technology changes</t>
  </si>
  <si>
    <t>Proxy: 2016-03-22. Meeting: 2016-05-11. Company: Dominion Energy Inc. Type: Annual. Internal Order: 2-Shldr_90_82.</t>
  </si>
  <si>
    <t>Energen Corp</t>
  </si>
  <si>
    <t>Shareholder proposal – methane gas emissions report</t>
  </si>
  <si>
    <t>California State Teachers' Retirement System</t>
  </si>
  <si>
    <t>DOCV /ID 0001193125-16-511706</t>
  </si>
  <si>
    <t>DOCV /ID 0000277595-16-000077</t>
  </si>
  <si>
    <t>Proxy: 2016-03-22. Meeting: 2016-05-03. Company: Energen Corp. Type: Annual. Internal Order: 2-Shldr_94_93.</t>
  </si>
  <si>
    <t>EGN US Equity</t>
  </si>
  <si>
    <t>Renewable energy targets</t>
  </si>
  <si>
    <t>Portfolio 21 Global Equity Fund</t>
  </si>
  <si>
    <t>DOCV /ID 0001193125-16-511134</t>
  </si>
  <si>
    <t>DOCV /ID 0001193125-16-586418</t>
  </si>
  <si>
    <t>Proxy: 2016-03-21. Meeting: 2016-05-05. Company: Verizon Communications Inc. Type: Annual. Internal Order: 2-Shldr_95_84.</t>
  </si>
  <si>
    <t>Provide a report on carbon risk</t>
  </si>
  <si>
    <t>the Park Foundation Inc</t>
  </si>
  <si>
    <t>DOCV /ID 0001193125-16-510336</t>
  </si>
  <si>
    <t>DOCV /ID 0000773910-16-000094</t>
  </si>
  <si>
    <t>Proxy: 2016-03-18. Meeting: 2016-05-10. Company: Anadarko Petroleum Corp. Type: Annual. Internal Order: 2-Shldr_94_85.</t>
  </si>
  <si>
    <t>Shareholder proposal relating to a report on aggressive renewable energy adoption</t>
  </si>
  <si>
    <t>DOCV /ID 0001193125-16-510349</t>
  </si>
  <si>
    <t>DOCV /ID 0001193125-16-569447</t>
  </si>
  <si>
    <t>Proxy: 2016-03-18. Meeting: 2016-04-28. Company: Ameren Corp. Type: Annual. Internal Order: 2-Shldr_95_86.</t>
  </si>
  <si>
    <t>Consider a stockholder proposal on voting matters related to climate change, if properly presented at the annual meeting</t>
  </si>
  <si>
    <t>the Janet Axelrod 1997 Revocable Trust</t>
  </si>
  <si>
    <t>DOCV /ID 0001113169-16-000036</t>
  </si>
  <si>
    <t>DOCV /ID 0001113169-16-000044</t>
  </si>
  <si>
    <t>Proxy: 2016-03-18. Meeting: 2016-04-27. Company: T Rowe Price Group Inc. Type: Annual. Internal Order: 2-Shldr_95_85.</t>
  </si>
  <si>
    <t>Stockholder proposal regarding greenhouse gas emissions:</t>
  </si>
  <si>
    <t>Pax World Mutual Funds</t>
  </si>
  <si>
    <t>DOCV /ID 0001193125-16-507812</t>
  </si>
  <si>
    <t>DOCV /ID 0001193125-16-592973</t>
  </si>
  <si>
    <t>Proxy: 2016-03-17. Meeting: 2016-05-13. Company: Nucor Corp. Type: Annual. Internal Order: 2-Shldr_94_88.</t>
  </si>
  <si>
    <t>Review public policy advocacy on climate</t>
  </si>
  <si>
    <t>the Needmor Fund</t>
  </si>
  <si>
    <t>DOCV /ID 0001308179-16-000248</t>
  </si>
  <si>
    <t>DOCV /ID 0000797468-16-000023</t>
  </si>
  <si>
    <t>Proxy: 2016-03-17. Meeting: 2016-04-29. Company: Occidental Petroleum Corp. Type: Annual. Internal Order: 2-Shldr_95_86.</t>
  </si>
  <si>
    <t>Carbon legislation impact assessment</t>
  </si>
  <si>
    <t>Inc Umc Benefit Board</t>
  </si>
  <si>
    <t>Proxy: 2016-03-17. Meeting: 2016-04-29. Company: Occidental Petroleum Corp. Type: Annual. Internal Order: 2-Shldr_94_85.</t>
  </si>
  <si>
    <t>Methane emissions and flaring</t>
  </si>
  <si>
    <t>Arjuna Capital</t>
  </si>
  <si>
    <t>Proxy: 2016-03-17. Meeting: 2016-04-29. Company: Occidental Petroleum Corp. Type: Annual. Internal Order: 2-Shldr_92_83.</t>
  </si>
  <si>
    <t>DOCV /ID 0001193125-16-507487</t>
  </si>
  <si>
    <t>DOCV /ID 0001193125-16-563850</t>
  </si>
  <si>
    <t>Proxy: 2016-03-17. Meeting: 2016-04-26. Company: Domino's Pizza Inc. Type: Annual. Internal Order: 2-Shldr_95_89.</t>
  </si>
  <si>
    <t>Shareholder proposal seeking certain safety and environmental incident reports</t>
  </si>
  <si>
    <t>Paper and Forestry United Steelworkers Rubber, Manufacturing, Energy, Allied Industrial and Service Workers International Union (USW)</t>
  </si>
  <si>
    <t>DOCV /ID 0001193125-16-505314</t>
  </si>
  <si>
    <t>DOCV /ID 0001510295-16-000098</t>
  </si>
  <si>
    <t>Proxy: 2016-03-15. Meeting: 2016-04-27. Company: Marathon Petroleum Corp. Type: Annual. Internal Order: 2-Shldr_94_93.</t>
  </si>
  <si>
    <t>Shareholder proposal seeking the adoption of quantitative greenhouse gas emission reduction goals and associated reports</t>
  </si>
  <si>
    <t>Proxy: 2016-03-15. Meeting: 2016-04-27. Company: Marathon Petroleum Corp. Type: Annual. Internal Order: 2-Shldr_93_92.</t>
  </si>
  <si>
    <t>Shareholder proposal regarding the reporting of risks posed by climate change.</t>
  </si>
  <si>
    <t>Nebraska Peace Foundation</t>
  </si>
  <si>
    <t>DOCV /ID 0001193125-16-501649</t>
  </si>
  <si>
    <t>DOCV /ID 0001193125-16-577794</t>
  </si>
  <si>
    <t>Proxy: 2016-03-11. Meeting: 2016-04-30. Company: Berkshire Hathaway Inc. Type: Annual. Internal Order: 2-Shldr_97_87.</t>
  </si>
  <si>
    <t>DOCV /ID 0000072207-16-000077</t>
  </si>
  <si>
    <t>DOCV /ID 0000072207-16-000080</t>
  </si>
  <si>
    <t>Proxy: 2016-03-11. Meeting: 2016-04-26. Company: Noble Energy Inc. Type: Annual. Internal Order: 2-Shldr_94_85.</t>
  </si>
  <si>
    <t>the Comptroller of the State of New York</t>
  </si>
  <si>
    <t>DOCV /ID 0001047469-16-010949</t>
  </si>
  <si>
    <t>DOCV /ID 0001104659-16-119599</t>
  </si>
  <si>
    <t>Proxy: 2016-03-10. Meeting: 2016-05-05. Company: Fluor Corp. Type: Annual. Internal Order: 2-Shldr_94_85.</t>
  </si>
  <si>
    <t>Vote on a shareholder proposal relating to distributed generation</t>
  </si>
  <si>
    <t>DOCV /ID 0001193125-16-500274</t>
  </si>
  <si>
    <t>DOCV /ID 0000936340-16-000320</t>
  </si>
  <si>
    <t>Proxy: 2016-03-10. Meeting: 2016-05-05. Company: DTE Energy Co. Type: Annual. Internal Order: 2-Shldr_94_84.</t>
  </si>
  <si>
    <t>If properly presented, to vote on a nonbinding stockholder proposal seeking a report on company policies and technological advances</t>
  </si>
  <si>
    <t>Pat Zerega; the Presbyterian Church</t>
  </si>
  <si>
    <t>DOCV /ID 0000874761-16-000083</t>
  </si>
  <si>
    <t>DOCV /ID 0000874761-16-000088</t>
  </si>
  <si>
    <t>Proxy: 2016-03-07. Meeting: 2016-04-21. Company: AES Corp/VA. Type: Annual. Internal Order: 2-Shldr_95_87.</t>
  </si>
  <si>
    <t>Shareholders request national fuel gas issue a report (by august 2016, at reasonable cost, omitting proprietary information) reviewing the company’s policies, actions and plans to measure, mitigate, disclose, and set quantitative reduction targets for methane emissions resulting from all operations under the company’s financial or operational control.</t>
  </si>
  <si>
    <t>John P. Silva; Shana L. Weiss</t>
  </si>
  <si>
    <t>DOCV /ID 0001193125-16-435292</t>
  </si>
  <si>
    <t>DOCV /ID 0001193125-16-506366</t>
  </si>
  <si>
    <t>Proxy: 2016-01-22. Meeting: 2016-03-10. Company: National Fuel Gas Co. Type: Annual. Internal Order: 2-Shldr_94_92.</t>
  </si>
  <si>
    <t>To consider and act upon a stockholder proposal concerning a company water stewardship policy, if presented at the meeting</t>
  </si>
  <si>
    <t>Calvert Investments (“Calvert”)</t>
  </si>
  <si>
    <t>DOCV /ID 0001193125-16-429453</t>
  </si>
  <si>
    <t>DOCV /ID 0001193125-16-466655</t>
  </si>
  <si>
    <t>Proxy: 2016-01-14. Meeting: 2016-02-11. Company: Sanderson Farms Inc. Type: Annual. Internal Order: 2-Shldr_93_90.</t>
  </si>
  <si>
    <t>Stockholder proposal #2 - greenhouse gas emissions</t>
  </si>
  <si>
    <t>DOCV /ID 0001206774-16-004059</t>
  </si>
  <si>
    <t>DOCV /ID 0001104659-16-100349</t>
  </si>
  <si>
    <t>Proxy: 2016-01-13. Meeting: 2016-02-24. Company: Deere &amp; Co. Type: Annual. Internal Order: 2-Shldr_94_85.</t>
  </si>
  <si>
    <t>To consider and vote on a stockholder proposal,</t>
  </si>
  <si>
    <t>Diane and Alan Fairbanks</t>
  </si>
  <si>
    <t>DOCV /ID 0001206774-16-004037</t>
  </si>
  <si>
    <t>DOCV /ID 0000038777-16-000485</t>
  </si>
  <si>
    <t>Proxy: 2016-01-08. Meeting: 2016-02-17. Company: Franklin Resources Inc. Type: Annual. Internal Order: 2-Shldr_96_88.</t>
  </si>
  <si>
    <t>Apple Inc</t>
  </si>
  <si>
    <t>Setting forth policy options for the company to reach a net-zero greenhouse gas emission</t>
  </si>
  <si>
    <t>DOCV /ID 0001193125-16-422528</t>
  </si>
  <si>
    <t>DOCV /ID 0001193125-16-488223</t>
  </si>
  <si>
    <t>Proxy: 2016-01-06. Meeting: 2016-02-26. Company: Apple Inc. Type: Annual. Internal Order: 2-Shldr_94_88.</t>
  </si>
  <si>
    <t>AAPL US Equity</t>
  </si>
  <si>
    <t>Policy to address water impacts of business operations and suppliers 2016</t>
  </si>
  <si>
    <t>DOCV /ID 0000100493-15-000163</t>
  </si>
  <si>
    <t>DOCV /ID 0000100493-16-000194</t>
  </si>
  <si>
    <t>Proxy: 2015-12-18. Meeting: 2016-02-05. Company: Tyson Foods Inc. Type: Annual. Internal Order: 2-Shldr_94_87.</t>
  </si>
  <si>
    <t>Stockholder proposal on sustainability reporting</t>
  </si>
  <si>
    <t>DOCV /ID 0000032604-15-000053</t>
  </si>
  <si>
    <t>DOCV /ID 0000032604-16-000064</t>
  </si>
  <si>
    <t>Proxy: 2015-12-11. Meeting: 2016-02-02. Company: Emerson Electric Co. Type: Annual. Internal Order: 2-Shldr_95_93.</t>
  </si>
  <si>
    <t>Proxy: 2015-12-11. Meeting: 2016-02-02. Company: Emerson Electric Co. Type: Annual. Internal Order: 2-Shldr_92_90.</t>
  </si>
  <si>
    <t>Oracle Corp</t>
  </si>
  <si>
    <t>Stockholder proposal regarding renewable energy targets</t>
  </si>
  <si>
    <t>DOCV /ID 0001193125-15-329073</t>
  </si>
  <si>
    <t>DOCV /ID 0001193125-15-383821</t>
  </si>
  <si>
    <t>Proxy: 2015-09-25. Meeting: 2015-11-18. Company: Oracle Corp. Type: Annual. Internal Order: 2-Shldr_94_84.</t>
  </si>
  <si>
    <t>ORCL US Equity</t>
  </si>
  <si>
    <t>Trillium Asset Management Corporation; In Green Century Capital Management; Clean Yield Asset Management; Inc. Calvert Investment Management</t>
  </si>
  <si>
    <t>DOCV /ID 0001193125-15-242141</t>
  </si>
  <si>
    <t>DOCV /ID 0001193125-15-290169</t>
  </si>
  <si>
    <t>Proxy: 2015-07-01. Meeting: 2015-08-12. Company: JM Smucker Co/The. Type: Annual. Internal Order: 2-Shldr_94_87.</t>
  </si>
  <si>
    <t>Report on greenhouse gas emissions from international marine shipping</t>
  </si>
  <si>
    <t>DOCV /ID 0001308179-15-000149</t>
  </si>
  <si>
    <t>DOCV /ID 0000104169-15-000024</t>
  </si>
  <si>
    <t>Proxy: 2015-04-22. Meeting: 2015-06-05. Company: Walmart Inc. Type: Annual. Internal Order: 2-Shldr_92_79.</t>
  </si>
  <si>
    <t>Dillard's Inc</t>
  </si>
  <si>
    <t>Inc Calvert Investments Management</t>
  </si>
  <si>
    <t>DOCV /ID 0001047469-15-003142</t>
  </si>
  <si>
    <t>DOCV /ID 0000028917-15-000081</t>
  </si>
  <si>
    <t>Proxy: 2015-04-02. Meeting: 2015-05-16. Company: Dillard's Inc. Type: Annual. Internal Order: 2-Shldr_95_85.</t>
  </si>
  <si>
    <t>DDS US Equity</t>
  </si>
  <si>
    <t>DOCV /ID 0001047469-15-002997</t>
  </si>
  <si>
    <t>DOCV /ID 0001104659-15-038713</t>
  </si>
  <si>
    <t>Proxy: 2015-03-31. Meeting: 2015-05-17. Company: HD Supply Holdings Inc. Type: Annual. Internal Order: 2-Shldr_96_95.</t>
  </si>
  <si>
    <t>Smith &amp; Wesson Brands Inc</t>
  </si>
  <si>
    <t>Human Rights</t>
  </si>
  <si>
    <t>Human rights impact assessment</t>
  </si>
  <si>
    <t>DOCV /ID 0000950170-24-091725</t>
  </si>
  <si>
    <t>DOCV /ID 0001193125-24-222905</t>
  </si>
  <si>
    <t>Proxy: 2024-08-06. Meeting: 2024-09-17. Company: Smith &amp; Wesson Brands Inc. Type: Annual. Internal Order: 2-Shldr_96_91</t>
  </si>
  <si>
    <t>SWBI US Equity</t>
  </si>
  <si>
    <t>To consider a shareholder proposal regarding worker-driven social responsibility</t>
  </si>
  <si>
    <t>Proxy: 2024-07-25. Meeting: 2024-09-10. Company: NIKE Inc. Type: Annual. Internal Order: 2-Shldr_93_83</t>
  </si>
  <si>
    <t>Labor/Union Issues</t>
  </si>
  <si>
    <t>Living wage policy</t>
  </si>
  <si>
    <t>Lgim America</t>
  </si>
  <si>
    <t>Proxy: 2024-05-15. Meeting: 2024-06-27. Company: Kroger Co/The. Type: Annual. Internal Order: 2-Shldr_93_84</t>
  </si>
  <si>
    <t>Compliance/Code of Conduct/Harassment</t>
  </si>
  <si>
    <t>Stockholder proposal regarding annual reporting on anti-harassment and discrimination efforts</t>
  </si>
  <si>
    <t>Proxy: 2024-04-29. Meeting: 2024-06-13. Company: Tesla Inc. Type: Annual. Internal Order: 2-Shldr_91_91</t>
  </si>
  <si>
    <t>Stockholder proposal regarding adoption of a freedom of association and collective bargaining policy</t>
  </si>
  <si>
    <t>Soc Investment Group</t>
  </si>
  <si>
    <t>Proxy: 2024-04-29. Meeting: 2024-06-13. Company: Tesla Inc. Type: Annual. Internal Order: 2-Shldr_90_90</t>
  </si>
  <si>
    <t>Stockholder proposal regarding reporting on effects and risks associated with electromagnetic radiation and wireless technologies</t>
  </si>
  <si>
    <t>Lendri Purcell</t>
  </si>
  <si>
    <t>Proxy: 2024-04-29. Meeting: 2024-06-13. Company: Tesla Inc. Type: Annual. Internal Order: 2-Shldr_89_89</t>
  </si>
  <si>
    <t>Target Corp</t>
  </si>
  <si>
    <t>Shareholder proposal to establish wage policies</t>
  </si>
  <si>
    <t>Inc. Legal &amp; General Investment Management America</t>
  </si>
  <si>
    <t>DOCV /ID 0001308179-24-000626</t>
  </si>
  <si>
    <t>DOCV /ID 0000027419-24-000135</t>
  </si>
  <si>
    <t>Proxy: 2024-04-29. Meeting: 2024-06-12. Company: Target Corp. Type: Annual. Internal Order: 2-Shldr_93_83</t>
  </si>
  <si>
    <t>TGT US Equity</t>
  </si>
  <si>
    <t>TripAdvisor Inc</t>
  </si>
  <si>
    <t>Stockholder proposal requesting a report on implementation of the global human rights policy concerning operation in cahras</t>
  </si>
  <si>
    <t>Inc Mercy Investment Services</t>
  </si>
  <si>
    <t>DOCV /ID 0000950170-24-049349</t>
  </si>
  <si>
    <t>DOCV /ID 0000950170-24-074253</t>
  </si>
  <si>
    <t>Proxy: 2024-04-29. Meeting: 2024-06-11. Company: TripAdvisor Inc. Type: Annual. Internal Order: 2-Shldr_94_86</t>
  </si>
  <si>
    <t>TRIP US Equity</t>
  </si>
  <si>
    <t>Adoption of non-interference policy</t>
  </si>
  <si>
    <t>Inc. Delta Air Lines Department</t>
  </si>
  <si>
    <t>DOCV /ID 0001308179-24-000615</t>
  </si>
  <si>
    <t>DOCV /ID 0001683168-24-004395</t>
  </si>
  <si>
    <t>Proxy: 2024-04-26. Meeting: 2024-06-20. Company: Delta Air Lines Inc. Type: Annual. Internal Order: 2-Shldr_94_84</t>
  </si>
  <si>
    <t>Mastercard Inc</t>
  </si>
  <si>
    <t>Consideration of a stockholder proposal requesting a congruency report on privacy and human rights</t>
  </si>
  <si>
    <t>DOCV /ID 0001141391-24-000078</t>
  </si>
  <si>
    <t>DOCV /ID 0001141391-24-000121</t>
  </si>
  <si>
    <t>Proxy: 2024-04-26. Meeting: 2024-06-18. Company: Mastercard Inc. Type: Annual. Internal Order: 2-Shldr_93_83</t>
  </si>
  <si>
    <t>MA US Equity</t>
  </si>
  <si>
    <t>Stockholder proposal regarding a report on online safety for children</t>
  </si>
  <si>
    <t>Boston Common Asset Management</t>
  </si>
  <si>
    <t>Proxy: 2024-04-26. Meeting: 2024-06-07. Company: Alphabet Inc. Type: Annual. Internal Order: 2-Shldr_85_77</t>
  </si>
  <si>
    <t>Human rights impact assessments</t>
  </si>
  <si>
    <t>Inc. Oxfam America</t>
  </si>
  <si>
    <t>Proxy: 2024-04-25. Meeting: 2024-06-05. Company: Walmart Inc. Type: Annual. Internal Order: 2-Shldr_93_84</t>
  </si>
  <si>
    <t>Set compensation that optimizes portfolio value for company shareholders</t>
  </si>
  <si>
    <t>Proxy: 2024-04-25. Meeting: 2024-06-05. Company: Walmart Inc. Type: Annual. Internal Order: 2-Shldr_92_83</t>
  </si>
  <si>
    <t>Workplace safety &amp; violence review</t>
  </si>
  <si>
    <t>Cynthia Murray</t>
  </si>
  <si>
    <t>Proxy: 2024-04-25. Meeting: 2024-06-05. Company: Walmart Inc. Type: Annual. Internal Order: 2-Shldr_90_81</t>
  </si>
  <si>
    <t>Report on effectiveness of social compliance efforts in tjx’s supply chain</t>
  </si>
  <si>
    <t>Inc. Northstar Asset Management</t>
  </si>
  <si>
    <t>DOCV /ID 0000109198-24-000023</t>
  </si>
  <si>
    <t>DOCV /ID 0000109198-24-000040</t>
  </si>
  <si>
    <t>Proxy: 2024-04-25. Meeting: 2024-06-04. Company: TJX Cos Inc/The. Type: Annual. Internal Order: 2-Shldr_95_87</t>
  </si>
  <si>
    <t>Western Alliance Bancorp</t>
  </si>
  <si>
    <t>Stockholder proposal requesting report on risks of politicized de-banking</t>
  </si>
  <si>
    <t>Inspire Investing</t>
  </si>
  <si>
    <t>DOCV /ID 0001193125-24-110085</t>
  </si>
  <si>
    <t>DOCV /ID 0001212545-24-000175</t>
  </si>
  <si>
    <t>Proxy: 2024-04-24. Meeting: 2024-06-12. Company: Western Alliance Bancorp. Type: Annual. Internal Order: 2-Shldr_94_82</t>
  </si>
  <si>
    <t>WAL US Equity</t>
  </si>
  <si>
    <t>Requesting a report on the use of child labor in connection with the company’s ev supply chain</t>
  </si>
  <si>
    <t>New Breeze</t>
  </si>
  <si>
    <t>Proxy: 2024-04-24. Meeting: 2024-06-04. Company: General Motors Co. Type: Annual. Internal Order: 2-Shldr_95_85</t>
  </si>
  <si>
    <t>Proposal requesting an audit of safety practices</t>
  </si>
  <si>
    <t>the Soc Investment Group</t>
  </si>
  <si>
    <t>DOCV /ID 0001140361-24-021181</t>
  </si>
  <si>
    <t>DOCV /ID 0001058090-24-000024</t>
  </si>
  <si>
    <t>Proxy: 2024-04-23. Meeting: 2024-06-06. Company: Chipotle Mexican Grill Inc. Type: Annual. Internal Order: 2-Shldr_93_85</t>
  </si>
  <si>
    <t>Proposal requesting adoption of a non-interference policy</t>
  </si>
  <si>
    <t>Proxy: 2024-04-23. Meeting: 2024-06-06. Company: Chipotle Mexican Grill Inc. Type: Annual. Internal Order: 2-Shldr_92_84</t>
  </si>
  <si>
    <t>Requesting a report on harassment and discrimination statistics</t>
  </si>
  <si>
    <t>Proxy: 2024-04-23. Meeting: 2024-06-06. Company: Chipotle Mexican Grill Inc. Type: Annual. Internal Order: 2-Shldr_90_82</t>
  </si>
  <si>
    <t>Shareholder proposal regarding report on human rights risks in non-us markets</t>
  </si>
  <si>
    <t>Akademikerpension - Akademikernes Pensionskasse</t>
  </si>
  <si>
    <t>Proxy: 2024-04-19. Meeting: 2024-05-29. Company: Meta Platforms Inc. Type: Annual. Internal Order: 2-Shldr_91_83</t>
  </si>
  <si>
    <t>Shareholder proposal regarding human rights impact assessment on ai systems driving targeted advertising</t>
  </si>
  <si>
    <t>Proxy: 2024-04-19. Meeting: 2024-05-29. Company: Meta Platforms Inc. Type: Annual. Internal Order: 2-Shldr_89_81</t>
  </si>
  <si>
    <t>Shareholder proposal regarding report on child safety impacts and actual harm reduction to children</t>
  </si>
  <si>
    <t>Proxy Impact; Linda C. Wisnewski Trust; Durocher Fund; Sisters of the Holy Names of Jesus; Lisette Cooper 2015 Trust; Mary U.s.-Ontario Province; Commonspirit Health; the Maryknoll Sisters of st. Dominic; the Domestic and Foreign Missionary Society of the Protestant Episcopal Church In the United States of America; Providence st. Joseph Health; the Adrian Dominican Sisters</t>
  </si>
  <si>
    <t>Proxy: 2024-04-19. Meeting: 2024-05-29. Company: Meta Platforms Inc. Type: Annual. Internal Order: 2-Shldr_88_80</t>
  </si>
  <si>
    <t>Shareholder proposal regarding report and advisory vote on minimum age for social media</t>
  </si>
  <si>
    <t>National Legal &amp; Policy Center/the</t>
  </si>
  <si>
    <t>Proxy: 2024-04-19. Meeting: 2024-05-29. Company: Meta Platforms Inc. Type: Annual. Internal Order: 2-Shldr_87_79</t>
  </si>
  <si>
    <t>Shareholder proposal regarding report on political advertising and election cycle enhanced actions</t>
  </si>
  <si>
    <t>Proxy: 2024-04-19. Meeting: 2024-05-29. Company: Meta Platforms Inc. Type: Annual. Internal Order: 2-Shldr_86_78</t>
  </si>
  <si>
    <t>Amendments to the code of ethics and report on the board members’ compliance with the amended code</t>
  </si>
  <si>
    <t>the Mount st. Scholastica - Benedictine Sisters</t>
  </si>
  <si>
    <t>Proxy: 2024-04-18. Meeting: 2024-06-06. Company: Netflix Inc. Type: Annual. Internal Order: 2-Shldr_92_85</t>
  </si>
  <si>
    <t>Shareholder proposal regarding a report on respecting workforce civil liberties</t>
  </si>
  <si>
    <t>the Bahnsen Family Trust</t>
  </si>
  <si>
    <t>DOCV /ID 0001193125-24-093204</t>
  </si>
  <si>
    <t>DOCV /ID 0001628280-24-025800</t>
  </si>
  <si>
    <t>Proxy: 2024-04-11. Meeting: 2024-05-28. Company: Merck &amp; Co Inc. Type: Annual. Internal Order: 2-Shldr_93_83</t>
  </si>
  <si>
    <t>Shareholder proposal requesting a report on customer due diligence</t>
  </si>
  <si>
    <t>American Baptist Home Mission Society</t>
  </si>
  <si>
    <t>Proxy: 2024-04-11. Meeting: 2024-05-22. Company: Amazon.com Inc. Type: Annual. Internal Order: 2-Shldr_93_83</t>
  </si>
  <si>
    <t>Proxy: 2024-04-11. Meeting: 2024-05-22. Company: Amazon.com Inc. Type: Annual. Internal Order: 2-Shldr_89_79</t>
  </si>
  <si>
    <t>Shareholder proposal requesting additional reporting on freedom of association</t>
  </si>
  <si>
    <t>Represented By the Shareholder Association For Research &amp; Education Catherine Donnelly Foundation</t>
  </si>
  <si>
    <t>Proxy: 2024-04-11. Meeting: 2024-05-22. Company: Amazon.com Inc. Type: Annual. Internal Order: 2-Shldr_87_77</t>
  </si>
  <si>
    <t>Shareholder proposal requesting a report on customer use of certain technologies</t>
  </si>
  <si>
    <t>Proxy: 2024-04-11. Meeting: 2024-05-22. Company: Amazon.com Inc. Type: Annual. Internal Order: 2-Shldr_85_75</t>
  </si>
  <si>
    <t>Shareholder proposal requesting a report on warehouse working conditions</t>
  </si>
  <si>
    <t>Represented By Tulipshare Capital Llc Thomas Dadashi Tazehozi</t>
  </si>
  <si>
    <t>Proxy: 2024-04-11. Meeting: 2024-05-22. Company: Amazon.com Inc. Type: Annual. Internal Order: 2-Shldr_82_72</t>
  </si>
  <si>
    <t>Stockholder proposal to commission a third-party report on human rights practices</t>
  </si>
  <si>
    <t>the American Baptist Home Mission Society</t>
  </si>
  <si>
    <t>Proxy: 2024-04-10. Meeting: 2024-05-29. Company: Chevron Corp. Type: Annual. Internal Order: 2-Shldr_93_83</t>
  </si>
  <si>
    <t>Report on respecting workforce civil liberties</t>
  </si>
  <si>
    <t>National Center For Public Policy Research (“NCPPR”)</t>
  </si>
  <si>
    <t>DOCV /ID 0001193125-24-090908</t>
  </si>
  <si>
    <t>DOCV /ID 0001633917-24-000073</t>
  </si>
  <si>
    <t>Proxy: 2024-04-09. Meeting: 2024-05-22. Company: PayPal Holdings Inc. Type: Annual. Internal Order: 2-Shldr_94_85</t>
  </si>
  <si>
    <t>Advisory vote on congruency analysis on human rights</t>
  </si>
  <si>
    <t>the National Legal and Policy Center (“NLPC”)</t>
  </si>
  <si>
    <t>DOCV /ID 0001558370-24-004818</t>
  </si>
  <si>
    <t>DOCV /ID 0000063908-24-000102</t>
  </si>
  <si>
    <t>Proxy: 2024-04-08. Meeting: 2024-05-22. Company: McDonald's Corp. Type: Annual. Internal Order: 2-Shldr_90_80</t>
  </si>
  <si>
    <t>Indigenous peoples' rights indicators</t>
  </si>
  <si>
    <t>the United Church Funds</t>
  </si>
  <si>
    <t>Proxy: 2024-04-08. Meeting: 2024-05-21. Company: JPMorgan Chase &amp; Co. Type: Annual. Internal Order: 2-Shldr_92_84</t>
  </si>
  <si>
    <t>Genocide/War/Conflict Issues</t>
  </si>
  <si>
    <t>Report on due diligence in conflict-affected and high-risk areas</t>
  </si>
  <si>
    <t>the Sisters of the Presentation of the Blessed Virgin Mary of Aberdeen</t>
  </si>
  <si>
    <t>Proxy: 2024-04-08. Meeting: 2024-05-21. Company: JPMorgan Chase &amp; Co. Type: Annual. Internal Order: 2-Shldr_90_82</t>
  </si>
  <si>
    <t>Shareholder proposal requesting a report on risks of politicized de-banking</t>
  </si>
  <si>
    <t>Ridgeline Research Llc</t>
  </si>
  <si>
    <t>Proxy: 2024-04-05. Meeting: 2024-05-23. Company: Morgan Stanley. Type: Annual. Internal Order: 2-Shldr_94_81</t>
  </si>
  <si>
    <t>Adopt targets and publicly report quantitative metrics to eradicate child labor from cocoa supply chain</t>
  </si>
  <si>
    <t>Tulipshare Capital Llc</t>
  </si>
  <si>
    <t>DOCV /ID 0001308179-24-000465</t>
  </si>
  <si>
    <t>DOCV /ID 0001103982-24-000073</t>
  </si>
  <si>
    <t>Proxy: 2024-04-05. Meeting: 2024-05-22. Company: Mondelez International Inc. Type: Annual. Internal Order: 2-Shldr_92_83</t>
  </si>
  <si>
    <t>Third-party report assessing effectiveness of implementation of human rights policy</t>
  </si>
  <si>
    <t>Wespath Funds Trust</t>
  </si>
  <si>
    <t>Proxy: 2024-04-05. Meeting: 2024-05-22. Company: Mondelez International Inc. Type: Annual. Internal Order: 2-Shldr_91_82</t>
  </si>
  <si>
    <t>Review of china business and esg commitments</t>
  </si>
  <si>
    <t>Proxy: 2024-04-05. Meeting: 2024-05-17. Company: Boeing Co/The. Type: Annual. Internal Order: 2-Shldr_95_86</t>
  </si>
  <si>
    <t>Stockholder proposal requesting an independent, third party worker rights assessment and report</t>
  </si>
  <si>
    <t>DOCV /ID 0001308179-24-000463</t>
  </si>
  <si>
    <t>DOCV /ID 0000064803-24-000019</t>
  </si>
  <si>
    <t>Proxy: 2024-04-05. Meeting: 2024-05-16. Company: CVS Health Corp. Type: Annual. Internal Order: 2-Shldr_94_84</t>
  </si>
  <si>
    <t>Northrop Grumman Corp</t>
  </si>
  <si>
    <t>Shareholder proposal to annually conduct an evaluation and issue a report describing the alignment of the company’s political activities with its human rights policy</t>
  </si>
  <si>
    <t>the School Sisters of Notre Dame Cooperative Investment Fund</t>
  </si>
  <si>
    <t>DOCV /ID 0001133421-24-000021</t>
  </si>
  <si>
    <t>DOCV /ID 0001133421-24-000039</t>
  </si>
  <si>
    <t>Proxy: 2024-04-03. Meeting: 2024-05-15. Company: Northrop Grumman Corp. Type: Annual. Internal Order: 2-Shldr_93_82</t>
  </si>
  <si>
    <t>NOC US Equity</t>
  </si>
  <si>
    <t>Shareholder proposal relating to human rights risks in underwriting</t>
  </si>
  <si>
    <t>Trillium Esg Global Equity Fund</t>
  </si>
  <si>
    <t>Proxy: 2024-04-02. Meeting: 2024-05-15. Company: Travelers Cos Inc/The. Type: Annual. Internal Order: 2-Shldr_93_84</t>
  </si>
  <si>
    <t>Shareholder proposal regarding report on respecting workforce civil liberties</t>
  </si>
  <si>
    <t>the American Family Association</t>
  </si>
  <si>
    <t>Proxy: 2024-04-01. Meeting: 2024-05-16. Company: Home Depot Inc/The. Type: Annual. Internal Order: 2-Shldr_92_83</t>
  </si>
  <si>
    <t>Child labor audit</t>
  </si>
  <si>
    <t>Proxy: 2024-03-29. Meeting: 2024-05-09. Company: Ford Motor Co. Type: Annual. Internal Order: 2-Shldr_93_81</t>
  </si>
  <si>
    <t>Gilead Sciences Inc</t>
  </si>
  <si>
    <t>Stockholder proposal requesting that the board issue a report on risks of supporting abortion</t>
  </si>
  <si>
    <t>DOCV /ID 0001308179-24-000348</t>
  </si>
  <si>
    <t>DOCV /ID 0000882095-24-000016</t>
  </si>
  <si>
    <t>Proxy: 2024-03-28. Meeting: 2024-05-08. Company: Gilead Sciences Inc. Type: Annual. Internal Order: 2-Shldr_93_86</t>
  </si>
  <si>
    <t>GILD US Equity</t>
  </si>
  <si>
    <t>Intel Corp</t>
  </si>
  <si>
    <t>Requests a risk report of opposing state abortion regulation</t>
  </si>
  <si>
    <t>American Family Association; Bowyer Research Inc.</t>
  </si>
  <si>
    <t>DOCV /ID 0000050863-24-000057</t>
  </si>
  <si>
    <t>DOCV /ID 0000050863-24-000093</t>
  </si>
  <si>
    <t>Proxy: 2024-03-28. Meeting: 2024-05-07. Company: Intel Corp. Type: Annual. Internal Order: 2-Shldr_94_83</t>
  </si>
  <si>
    <t>INTC US Equity</t>
  </si>
  <si>
    <t>Shareholder proposal requesting an amendment to the safety and service quality committee’s charter to review staffing levels and confer on safety issues with stakeholders</t>
  </si>
  <si>
    <t>Segal Marco Advisors</t>
  </si>
  <si>
    <t>DOCV /ID 0001140361-24-015351</t>
  </si>
  <si>
    <t>DOCV /ID 0001437749-24-016013</t>
  </si>
  <si>
    <t>Proxy: 2024-03-26. Meeting: 2024-05-09. Company: Union Pacific Corp. Type: Annual. Internal Order: 2-Shldr_94_84</t>
  </si>
  <si>
    <t>SkyWest Inc</t>
  </si>
  <si>
    <t>Shareholder proposal regarding collective bargaining policy</t>
  </si>
  <si>
    <t>Longview 600 Small Cap Index Fund</t>
  </si>
  <si>
    <t>DOCV /ID 0001558370-24-003939</t>
  </si>
  <si>
    <t>DOCV /ID 0001558370-24-007594</t>
  </si>
  <si>
    <t>Proxy: 2024-03-26. Meeting: 2024-05-07. Company: SkyWest Inc. Type: Annual. Internal Order: 2-Shldr_94_89</t>
  </si>
  <si>
    <t>SKYW US Equity</t>
  </si>
  <si>
    <t>Public report on living wage &amp; income</t>
  </si>
  <si>
    <t>Proxy: 2024-03-26. Meeting: 2024-05-06. Company: Hershey Co/The. Type: Annual. Internal Order: 2-Shldr_95_86</t>
  </si>
  <si>
    <t>Coca-Cola Consolidated Inc</t>
  </si>
  <si>
    <t>Approval of the stockholder proposal requesting an annual public report on coca-cola consolidated’s efforts to prevent harassment and discrimination in the workplace</t>
  </si>
  <si>
    <t>Nathan Cummings Foundation</t>
  </si>
  <si>
    <t>DOCV /ID 0001193125-24-076556</t>
  </si>
  <si>
    <t>DOCV /ID 0000317540-24-000036</t>
  </si>
  <si>
    <t>Proxy: 2024-03-25. Meeting: 2024-05-14. Company: Coca-Cola Consolidated Inc. Type: Annual. Internal Order: 2-Shldr_96_86</t>
  </si>
  <si>
    <t>COKE US Equity</t>
  </si>
  <si>
    <t>CSX Corp</t>
  </si>
  <si>
    <t>Shareholder proposal requesting a railroad safety committee</t>
  </si>
  <si>
    <t>DOCV /ID 0000277948-24-000016</t>
  </si>
  <si>
    <t>DOCV /ID 0000950103-24-006544</t>
  </si>
  <si>
    <t>Proxy: 2024-03-25. Meeting: 2024-05-08. Company: CSX Corp. Type: Annual. Internal Order: 2-Shldr_95_85</t>
  </si>
  <si>
    <t>CSX US Equity</t>
  </si>
  <si>
    <t>Eli Lilly &amp; Co</t>
  </si>
  <si>
    <t>Proposal to adopt a comprehensive human rights policy</t>
  </si>
  <si>
    <t>Commonspirit Health</t>
  </si>
  <si>
    <t>DOCV /ID 0000059478-24-000099</t>
  </si>
  <si>
    <t>DOCV /ID 0000059478-24-000127</t>
  </si>
  <si>
    <t>Proxy: 2024-03-22. Meeting: 2024-05-06. Company: Eli Lilly &amp; Co. Type: Annual. Internal Order: 2-Shldr_90_88</t>
  </si>
  <si>
    <t>LLY US Equity</t>
  </si>
  <si>
    <t>International Flavors &amp; Fragrances Inc</t>
  </si>
  <si>
    <t>Shareholder proposal regarding the commission of a third-party assessment on the company’s commitment to freedom of association and collective bargaining rights</t>
  </si>
  <si>
    <t>DOCV /ID 0001140361-24-014498</t>
  </si>
  <si>
    <t>DOCV /ID 0001193125-24-133123</t>
  </si>
  <si>
    <t>Proxy: 2024-03-21. Meeting: 2024-05-01. Company: International Flavors &amp; Fragrances Inc. Type: Annual. Internal Order: 2-Shldr_94_86</t>
  </si>
  <si>
    <t>IFF US Equity</t>
  </si>
  <si>
    <t>Internationally-recognized human rights standards</t>
  </si>
  <si>
    <t>the Sisters of St. Joseph of Peace; Dominican Sisters of Springfield; Good Shepherd Province Center; Maryknoll Sisters; the Nathan Cummingsfoundation; School Sisters of Notre Dame; the Sisters of St. Francis of Philadelphia; Sisters of the Order of St. Benedict</t>
  </si>
  <si>
    <t>DOCV /ID 0001145443-24-000041</t>
  </si>
  <si>
    <t>DOCV /ID 0001104659-24-056383</t>
  </si>
  <si>
    <t>Proxy: 2024-03-19. Meeting: 2024-04-30. Company: Citigroup Inc. Type: Annual. Internal Order: 2-Shldr_93_82</t>
  </si>
  <si>
    <t>Annual report on prevention of workplace harassment and discrimination</t>
  </si>
  <si>
    <t>Proxy: 2024-03-18. Meeting: 2024-04-30. Company: Wells Fargo &amp; Co. Type: Annual. Internal Order: 2-Shldr_93_82</t>
  </si>
  <si>
    <t>Third-party assessment of respect for freedom of association and collective bargaining</t>
  </si>
  <si>
    <t>Afl-Cio Equity Index</t>
  </si>
  <si>
    <t>Proxy: 2024-03-18. Meeting: 2024-04-30. Company: Wells Fargo &amp; Co. Type: Annual. Internal Order: 2-Shldr_92_81</t>
  </si>
  <si>
    <t>Report on respecting indigenous peoples’ rights</t>
  </si>
  <si>
    <t>American Baptist Home Mission Societies</t>
  </si>
  <si>
    <t>Proxy: 2024-03-18. Meeting: 2024-04-30. Company: Wells Fargo &amp; Co. Type: Annual. Internal Order: 2-Shldr_91_80</t>
  </si>
  <si>
    <t>Badger Meter Inc</t>
  </si>
  <si>
    <t>Eliminating discrimination through inclusive hiring</t>
  </si>
  <si>
    <t>Northstar Asset Management</t>
  </si>
  <si>
    <t>DOCV /ID 0000950170-24-032923</t>
  </si>
  <si>
    <t>DOCV /ID 0000950170-24-050637</t>
  </si>
  <si>
    <t>Proxy: 2024-03-18. Meeting: 2024-04-26. Company: Badger Meter Inc. Type: Annual. Internal Order: 2-Shldr_95_88</t>
  </si>
  <si>
    <t>BMI US Equity</t>
  </si>
  <si>
    <t>That shareholders of berkshire hathaway inc. (the “company”) urge the board of directors (the “board”) to take the steps necessary to form a railroad safety committee of independent directors with the power and duty to review staffing levels and their impact on safety at our company’s railroad subsidiary burlington northern santa fe (“bnsf”), and to meet and confer on safety issues with relevant stakeholders such as customers, communities, employees, and labor unions.</t>
  </si>
  <si>
    <t>Segal Marco</t>
  </si>
  <si>
    <t>Proxy: 2024-03-15. Meeting: 2024-05-04. Company: Berkshire Hathaway Inc. Type: Annual. Internal Order: 2-Shldr_94_82</t>
  </si>
  <si>
    <t>Shareholders request that, beginning in 2024, berkshire hathaway inc. (“company”) report annually to shareholders on the nature and extent to which corporate operations depend on, and are vulnerable to, communist china, which is a serial human rights violator, a geopolitical threat, and an adversary to the united states. the report should exclude confidential business information but provide shareholders with a sense of the company’s reliance on activities conducted within, and under control of, the communist chinese government.</t>
  </si>
  <si>
    <t>Paul Chesser</t>
  </si>
  <si>
    <t>Proxy: 2024-03-15. Meeting: 2024-05-04. Company: Berkshire Hathaway Inc. Type: Annual. Internal Order: 2-Shldr_92_80</t>
  </si>
  <si>
    <t>Stockholder proposal requesting a report on alignment of political activities with human rights policy</t>
  </si>
  <si>
    <t>Sisters of St Francis of Philadelphia/the</t>
  </si>
  <si>
    <t>Proxy: 2024-03-15. Meeting: 2024-05-02. Company: Lockheed Martin Corp. Type: Annual. Internal Order: 2-Shldr_95_86</t>
  </si>
  <si>
    <t>Shareholder proposal regarding outcome report on efforts regarding protected classes of employees</t>
  </si>
  <si>
    <t>the Nathan Cummings Foundation</t>
  </si>
  <si>
    <t>Proxy: 2024-03-15. Meeting: 2024-04-24. Company: Goldman Sachs Group Inc/The. Type: Annual. Internal Order: 2-Shldr_93_85</t>
  </si>
  <si>
    <t>Warrior Met Coal Inc</t>
  </si>
  <si>
    <t>Non-binding stockholder proposal — human rights of freedom of association and collective bargaining report</t>
  </si>
  <si>
    <t>the Afl-Cio</t>
  </si>
  <si>
    <t>DOCV /ID 0001193125-24-067623</t>
  </si>
  <si>
    <t>DOCV /ID 0001193125-24-122489</t>
  </si>
  <si>
    <t>Proxy: 2024-03-14. Meeting: 2024-04-25. Company: Warrior Met Coal Inc. Type: Annual. Internal Order: 2-Shldr_90_86</t>
  </si>
  <si>
    <t>HCC US Equity</t>
  </si>
  <si>
    <t>PNC Financial Services Group Inc/The</t>
  </si>
  <si>
    <t>Shareholder proposal regarding report on risk management and implementation of pnc’s human rights statement</t>
  </si>
  <si>
    <t>Maryknoll Sisters of st Dominic Inc</t>
  </si>
  <si>
    <t>DOCV /ID 0001193125-24-066850</t>
  </si>
  <si>
    <t>DOCV /ID 0000713676-24-000041</t>
  </si>
  <si>
    <t>Proxy: 2024-03-13. Meeting: 2024-04-24. Company: PNC Financial Services Group Inc/The. Type: Annual. Internal Order: 2-Shldr_94_84</t>
  </si>
  <si>
    <t>PNC US Equity</t>
  </si>
  <si>
    <t>Texas Instruments Inc</t>
  </si>
  <si>
    <t>Proposal to report on due diligence efforts to identify risks associated with product misuse</t>
  </si>
  <si>
    <t>Friends Fiduciary Corporation</t>
  </si>
  <si>
    <t>DOCV /ID 0000097476-24-000012</t>
  </si>
  <si>
    <t>DOCV /ID 0000097476-24-000024</t>
  </si>
  <si>
    <t>Proxy: 2024-03-12. Meeting: 2024-04-25. Company: Texas Instruments Inc. Type: Annual. Internal Order: 2-Shldr_93_82</t>
  </si>
  <si>
    <t>TXN US Equity</t>
  </si>
  <si>
    <t>Proxy: 2024-03-11. Meeting: 2024-05-02. Company: RTX Corp. Type: Annual. Internal Order: 2-Shldr_92_81</t>
  </si>
  <si>
    <t>Stockholder proposal requesting a public report on congruency in china business operations and esg activities</t>
  </si>
  <si>
    <t>National Center For Public Policy Research Inc</t>
  </si>
  <si>
    <t>Proxy: 2024-03-11. Meeting: 2024-04-30. Company: International Business Machines Corp. Type: Annual. Internal Order: 2-Shldr_94_83</t>
  </si>
  <si>
    <t>Shareholder proposal requesting report on risks of politicized de-banking</t>
  </si>
  <si>
    <t>Leonard E. Crumpler</t>
  </si>
  <si>
    <t>Proxy: 2024-03-11. Meeting: 2024-04-24. Company: Bank of America Corp. Type: Annual. Internal Order: 2-Shldr_94_83</t>
  </si>
  <si>
    <t>Regions Financial Corp</t>
  </si>
  <si>
    <t>Shareholder proposal relating to a report on risks of politicized de-banking</t>
  </si>
  <si>
    <t>E. Monarch</t>
  </si>
  <si>
    <t>DOCV /ID 0001281761-24-000016</t>
  </si>
  <si>
    <t>DOCV /ID 0001281761-24-000019</t>
  </si>
  <si>
    <t>Proxy: 2024-03-04. Meeting: 2024-04-17. Company: Regions Financial Corp. Type: Annual. Internal Order: 2-Shldr_94_83</t>
  </si>
  <si>
    <t>RF US Equity</t>
  </si>
  <si>
    <t>Shareholder proposal requesting a report on direct and systemic discrimination</t>
  </si>
  <si>
    <t>Proxy: 2024-01-25. Meeting: 2024-03-13. Company: Starbucks Corp. Type: Annual. Internal Order: 2-Shldr_94_86</t>
  </si>
  <si>
    <t>Shareholder proposal requesting a report on human rights policies</t>
  </si>
  <si>
    <t>Proxy: 2024-01-25. Meeting: 2024-03-13. Company: Starbucks Corp. Type: Annual. Internal Order: 2-Shldr_93_85</t>
  </si>
  <si>
    <t>Maximus Inc</t>
  </si>
  <si>
    <t>Shareholder proposal regarding commission of a third party assessment on company's commitment to freedom of association and collective bargaining rights</t>
  </si>
  <si>
    <t>DOCV /ID 0001032220-24-000009</t>
  </si>
  <si>
    <t>DOCV /ID 0001032220-24-000040</t>
  </si>
  <si>
    <t>Proxy: 2024-01-24. Meeting: 2024-03-12. Company: Maximus Inc. Type: Annual. Internal Order: 2-Shldr_95_89</t>
  </si>
  <si>
    <t>MMS US Equity</t>
  </si>
  <si>
    <t>Congruency report on privacy and human rights</t>
  </si>
  <si>
    <t>DOCV /ID 0001308179-24-000010</t>
  </si>
  <si>
    <t>DOCV /ID 0001140361-24-010155</t>
  </si>
  <si>
    <t>Proxy: 2024-01-11. Meeting: 2024-02-28. Company: Apple Inc. Type: Annual. Internal Order: 2-Shldr_91_85</t>
  </si>
  <si>
    <t>Shareholder proposal regarding the company’s labor practices</t>
  </si>
  <si>
    <t>Proxy: 2023-12-21. Meeting: 2024-02-08. Company: Tyson Foods Inc. Type: Annual. Internal Order: 2-Shldr_95_82</t>
  </si>
  <si>
    <t>Stockholder proposal requesting a living wage policy</t>
  </si>
  <si>
    <t>Proxy: 2023-12-08. Meeting: 2024-01-25. Company: Walgreens Boots Alliance Inc. Type: Annual. Internal Order: 2-Shldr_92_83</t>
  </si>
  <si>
    <t>Report on data operations in human rights hotspots</t>
  </si>
  <si>
    <t>Eko</t>
  </si>
  <si>
    <t>Proxy: 2023-10-19. Meeting: 2023-12-07. Company: Microsoft Corp. Type: Annual. Internal Order: 2-Shldr_88_78</t>
  </si>
  <si>
    <t>Civil rights audit of reverse discrimination</t>
  </si>
  <si>
    <t>DOCV /ID 0001193125-23-220645</t>
  </si>
  <si>
    <t>DOCV /ID 0000080424-23-000090</t>
  </si>
  <si>
    <t>Proxy: 2023-08-25. Meeting: 2023-10-10. Company: Procter &amp; Gamble Co/The. Type: Annual. Internal Order: 2-Shldr_94_82.</t>
  </si>
  <si>
    <t>Annual report on operations in china</t>
  </si>
  <si>
    <t>the National Legal and Policy Center</t>
  </si>
  <si>
    <t>Proxy: 2023-08-25. Meeting: 2023-10-10. Company: Procter &amp; Gamble Co/The. Type: Annual. Internal Order: 2-Shldr_93_81.</t>
  </si>
  <si>
    <t>Paid sick leave disclosure</t>
  </si>
  <si>
    <t>Proxy: 2023-08-10. Meeting: 2023-09-21. Company: FedEx Corp. Type: Annual. Internal Order: 2-Shldr_92_81.</t>
  </si>
  <si>
    <t>DOCV /ID 0000950170-23-041366</t>
  </si>
  <si>
    <t>DOCV /ID 0001193125-23-240504</t>
  </si>
  <si>
    <t>Proxy: 2023-08-10. Meeting: 2023-09-19. Company: Smith &amp; Wesson Brands Inc. Type: Annual. Internal Order: 2-Shldr_91_86.</t>
  </si>
  <si>
    <t>Shareholder proposal asking for responsible sourcing details</t>
  </si>
  <si>
    <t>the Humane Society of the United States</t>
  </si>
  <si>
    <t>Proxy: 2023-07-26. Meeting: 2023-09-06. Company: Casey's General Stores Inc. Type: Annual. Internal Order: 2-Shldr_94_86.</t>
  </si>
  <si>
    <t>Shareholder proposal regarding a report on economic and social risks of company compensation and workforce practices and any impact on diversified shareholders</t>
  </si>
  <si>
    <t>DOCV /ID 0001104659-23-054765</t>
  </si>
  <si>
    <t>DOCV /ID 0000935703-23-000034</t>
  </si>
  <si>
    <t>Proxy: 2023-05-02. Meeting: 2023-06-13. Company: Dollar Tree Inc. Type: Annual. Internal Order: 2-Shldr_94_86.</t>
  </si>
  <si>
    <t>Rivian Automotive Inc</t>
  </si>
  <si>
    <t>To consider and vote upon a stockholder proposal requesting the adoption of a human rights policy, if properly presented at the annual meeting; and</t>
  </si>
  <si>
    <t>DOCV /ID 0001874178-23-000019</t>
  </si>
  <si>
    <t>DOCV /ID 0001874178-23-000031</t>
  </si>
  <si>
    <t>Proxy: 2023-05-01. Meeting: 2023-06-21. Company: Rivian Automotive Inc. Type: Annual. Internal Order: 2-Shldr_95_95.</t>
  </si>
  <si>
    <t>RIVN US Equity</t>
  </si>
  <si>
    <t>Activision Blizzard Inc</t>
  </si>
  <si>
    <t>Shareholder proposal regarding adoption of a freedom of association and collective bargaining policy</t>
  </si>
  <si>
    <t>Afl-Cio</t>
  </si>
  <si>
    <t>DOCV /ID 0001308179-23-000834</t>
  </si>
  <si>
    <t>DOCV /ID 0001628280-23-022915</t>
  </si>
  <si>
    <t>Proxy: 2023-05-01. Meeting: 2023-06-21. Company: Activision Blizzard Inc. Type: Annual. Internal Order: 2-Shldr_93_86.</t>
  </si>
  <si>
    <t>ATVI US Equity</t>
  </si>
  <si>
    <t>Shareholder proposal regarding preparation of a report about the company’s efforts to prevent abuse, harassment, and discrimination</t>
  </si>
  <si>
    <t>Proxy: 2023-05-01. Meeting: 2023-06-21. Company: Activision Blizzard Inc. Type: Annual. Internal Order: 2-Shldr_92_85.</t>
  </si>
  <si>
    <t>Shareholder proposal - report on activities in conflict-affected areas</t>
  </si>
  <si>
    <t>Wespath Benefits and Investments</t>
  </si>
  <si>
    <t>Proxy: 2023-05-01. Meeting: 2023-06-14. Company: Caterpillar Inc. Type: Annual. Internal Order: 2-Shldr_91_82</t>
  </si>
  <si>
    <t>Shareholder proposal requesting areport on the company’s operations in china</t>
  </si>
  <si>
    <t>Proxy: 2023-04-28. Meeting: 2023-06-20. Company: General Motors Co. Type: Annual. Internal Order: 2-Shldr_94_83.</t>
  </si>
  <si>
    <t>Adoption of freedom of association and collective bargaining policy</t>
  </si>
  <si>
    <t>DOCV /ID 0001308179-23-000817</t>
  </si>
  <si>
    <t>DOCV /ID 0001683168-23-004180</t>
  </si>
  <si>
    <t>Proxy: 2023-04-28. Meeting: 2023-06-15. Company: Delta Air Lines Inc. Type: Annual. Internal Order: 2-Shldr_93_82.</t>
  </si>
  <si>
    <t>Digital Realty Trust Inc</t>
  </si>
  <si>
    <t>Stockholder proposal regarding reporting on concealment clauses</t>
  </si>
  <si>
    <t>Nia Impact Capital</t>
  </si>
  <si>
    <t>DOCV /ID 0001308179-23-000815</t>
  </si>
  <si>
    <t>DOCV /ID 0001558370-23-011039</t>
  </si>
  <si>
    <t>Proxy: 2023-04-28. Meeting: 2023-06-08. Company: Digital Realty Trust Inc. Type: Annual. Internal Order: 2-Shldr_94_87.</t>
  </si>
  <si>
    <t>DLR US Equity</t>
  </si>
  <si>
    <t>Shareholder proposal to report on business in china</t>
  </si>
  <si>
    <t>Proxy: 2023-04-28. Meeting: 2023-06-07. Company: Comcast Corp. Type: Annual. Internal Order: 2-Shldr_88_81.</t>
  </si>
  <si>
    <t>DOCV /ID 0000109198-23-000014</t>
  </si>
  <si>
    <t>DOCV /ID 0000109198-23-000040</t>
  </si>
  <si>
    <t>Proxy: 2023-04-27. Meeting: 2023-06-06. Company: TJX Cos Inc/The. Type: Annual. Internal Order: 2-Shldr_94_87.</t>
  </si>
  <si>
    <t>Report on risk to tjx from supplier misclassification of supplier’s employees</t>
  </si>
  <si>
    <t>International Brotherhood of Teamsters</t>
  </si>
  <si>
    <t>Proxy: 2023-04-27. Meeting: 2023-06-06. Company: TJX Cos Inc/The. Type: Annual. Internal Order: 2-Shldr_93_86.</t>
  </si>
  <si>
    <t>Paid sick leave policy for all associates</t>
  </si>
  <si>
    <t>Figure 8 Investment Strategies</t>
  </si>
  <si>
    <t>Proxy: 2023-04-27. Meeting: 2023-06-06. Company: TJX Cos Inc/The. Type: Annual. Internal Order: 2-Shldr_92_85.</t>
  </si>
  <si>
    <t>Etsy Inc</t>
  </si>
  <si>
    <t>Stockholder proposal requesting a report on the effectiveness of our efforts to prevent harassment and discrimination</t>
  </si>
  <si>
    <t>DOCV /ID 0001370637-23-000036</t>
  </si>
  <si>
    <t>DOCV /ID 0001370637-23-000056</t>
  </si>
  <si>
    <t>Proxy: 2023-04-25. Meeting: 2023-06-14. Company: Etsy Inc. Type: Annual. Internal Order: 2-Shldr_94_93.</t>
  </si>
  <si>
    <t>ETSY US Equity</t>
  </si>
  <si>
    <t>Stockholder proposal regarding a human rights assessment of data center siting</t>
  </si>
  <si>
    <t>Sumofus</t>
  </si>
  <si>
    <t>Proxy: 2023-04-21. Meeting: 2023-06-02. Company: Alphabet Inc. Type: Annual. Internal Order: 2-Shldr_89_80</t>
  </si>
  <si>
    <t>Stockholder proposal regarding a human rights assessment of targeted ad policies and practices</t>
  </si>
  <si>
    <t>the Shareholder Association For Research &amp;Education</t>
  </si>
  <si>
    <t>Proxy: 2023-04-21. Meeting: 2023-06-02. Company: Alphabet Inc. Type: Annual. Internal Order: 2-Shldr_88_79</t>
  </si>
  <si>
    <t>Policy on freedom of association</t>
  </si>
  <si>
    <t>Proxy: 2023-04-21. Meeting: 2023-06-01. Company: Netflix Inc. Type: Annual. Internal Order: 2-Shldr_91_89.</t>
  </si>
  <si>
    <t>Report on human rights due diligence</t>
  </si>
  <si>
    <t>Inc Oxfam America</t>
  </si>
  <si>
    <t>DOCV /ID 0000104169-23-000034</t>
  </si>
  <si>
    <t>DOCV /ID 0000104169-23-000054</t>
  </si>
  <si>
    <t>Proxy: 2023-04-20. Meeting: 2023-05-31. Company: Walmart Inc. Type: Annual. Internal Order: 2-Shldr_93_84.</t>
  </si>
  <si>
    <t>Communist china risk audit</t>
  </si>
  <si>
    <t>Proxy: 2023-04-20. Meeting: 2023-05-31. Company: Walmart Inc. Type: Annual. Internal Order: 2-Shldr_88_79.</t>
  </si>
  <si>
    <t>Proxy: 2023-04-20. Meeting: 2023-05-31. Company: Walmart Inc. Type: Annual. Internal Order: 2-Shldr_87_78.</t>
  </si>
  <si>
    <t>Shareholder proposal regarding human rights impact assessment of targeted advertising</t>
  </si>
  <si>
    <t>Inc Mercy Investment Services; Axa Investment Managers Paris; Benedictine Sisters of Mount st. Scholastica; Commonspirit Health; Missionary Oblates of Mary Immaculate-Us Province; Northwest &amp; Ethical Investments L.p</t>
  </si>
  <si>
    <t>DOCV /ID 0001326801-23-000050</t>
  </si>
  <si>
    <t>DOCV /ID 0001326801-23-000083</t>
  </si>
  <si>
    <t>Proxy: 2023-04-14. Meeting: 2023-05-31. Company: Meta Platforms Inc. Type: Annual. Internal Order: 2-Shldr_94_87</t>
  </si>
  <si>
    <t>Shareholder proposal regarding report on allegations of political entanglement and content management biases in india</t>
  </si>
  <si>
    <t>Proxy: 2023-04-14. Meeting: 2023-05-31. Company: Meta Platforms Inc. Type: Annual. Internal Order: 2-Shldr_92_85</t>
  </si>
  <si>
    <t>Lisette Cooper 2015 Trust; Linda C. Wisnewski Trust; Adrian Dominican Sisters; Inc Maryknoll Sisters of st. Dominic; Sisters of St. Joseph of Peace; Durocher Fund; Domestic and Foreign Missionary Society of the Protestant Episcopal Church In the United States of America; Proxy Impact</t>
  </si>
  <si>
    <t>Proxy: 2023-04-14. Meeting: 2023-05-31. Company: Meta Platforms Inc. Type: Annual. Internal Order: 2-Shldr_88_81</t>
  </si>
  <si>
    <t>Advisory vote on annual report on “communist china”</t>
  </si>
  <si>
    <t>the National Legal and Policy Center (</t>
  </si>
  <si>
    <t>DOCV /ID 0001558370-23-005957</t>
  </si>
  <si>
    <t>DOCV /ID 0000063908-23-000059</t>
  </si>
  <si>
    <t>Proxy: 2023-04-14. Meeting: 2023-05-25. Company: McDonald's Corp. Type: Annual. Internal Order: 2-Shldr_92_81.</t>
  </si>
  <si>
    <t>Provision of services in conflict zones</t>
  </si>
  <si>
    <t>Inc. Harrington Investments</t>
  </si>
  <si>
    <t>DOCV /ID 0001193125-23-100559</t>
  </si>
  <si>
    <t>DOCV /ID 0001633917-23-000099</t>
  </si>
  <si>
    <t>Proxy: 2023-04-13. Meeting: 2023-05-24. Company: PayPal Holdings Inc. Type: Annual. Internal Order: 2-Shldr_94_84.</t>
  </si>
  <si>
    <t>Reproductive rights and data privacy</t>
  </si>
  <si>
    <t>Tara Health Foundation</t>
  </si>
  <si>
    <t>Proxy: 2023-04-13. Meeting: 2023-05-24. Company: PayPal Holdings Inc. Type: Annual. Internal Order: 2-Shldr_93_83.</t>
  </si>
  <si>
    <t>Report on ensuring respect for civil liberties</t>
  </si>
  <si>
    <t>Proxy: 2023-04-13. Meeting: 2023-05-24. Company: PayPal Holdings Inc. Type: Annual. Internal Order: 2-Shldr_91_81.</t>
  </si>
  <si>
    <t>Proxy: 2023-04-13. Meeting: 2023-05-24. Company: Amazon.com Inc. Type: Annual. Internal Order: 2-Shldr_92_83</t>
  </si>
  <si>
    <t>Shareholder proposal requesting reporting on content and product removal/restrictions</t>
  </si>
  <si>
    <t>Adrian Dominican Sisters</t>
  </si>
  <si>
    <t>Proxy: 2023-04-13. Meeting: 2023-05-24. Company: Amazon.com Inc. Type: Annual. Internal Order: 2-Shldr_91_82</t>
  </si>
  <si>
    <t>Catherine Donnelly Foundation</t>
  </si>
  <si>
    <t>Proxy: 2023-04-13. Meeting: 2023-05-24. Company: Amazon.com Inc. Type: Annual. Internal Order: 2-Shldr_83_74</t>
  </si>
  <si>
    <t>Thomas Dadashi Tazehozi</t>
  </si>
  <si>
    <t>Proxy: 2023-04-13. Meeting: 2023-05-24. Company: Amazon.com Inc. Type: Annual. Internal Order: 2-Shldr_78_69</t>
  </si>
  <si>
    <t>Proxy: 2023-04-13. Meeting: 2023-05-24. Company: Amazon.com Inc. Type: Annual. Internal Order: 2-Shldr_76_67</t>
  </si>
  <si>
    <t>Pinterest Inc</t>
  </si>
  <si>
    <t>Stockholder proposal requesting a report on certain data relating to anti-discrimination and anti-harassment</t>
  </si>
  <si>
    <t>DOCV /ID 0001506293-23-000060</t>
  </si>
  <si>
    <t>DOCV /ID 0001506293-23-000091</t>
  </si>
  <si>
    <t>Proxy: 2023-04-12. Meeting: 2023-05-25. Company: Pinterest Inc. Type: Annual. Internal Order: 2-Shldr_95_93</t>
  </si>
  <si>
    <t>PINS US Equity</t>
  </si>
  <si>
    <t>Dollar General Corp</t>
  </si>
  <si>
    <t>Shareholder proposal requesting a worker safety and well-being audit</t>
  </si>
  <si>
    <t>Lead Filer Domini Us Impact Equity Fund</t>
  </si>
  <si>
    <t>DOCV /ID 0001104659-23-044057</t>
  </si>
  <si>
    <t>DOCV /ID 0001157523-23-000927</t>
  </si>
  <si>
    <t>Proxy: 2023-04-11. Meeting: 2023-05-31. Company: Dollar General Corp. Type: Annual. Internal Order: 2-Shldr_92_85.</t>
  </si>
  <si>
    <t>DG US Equity</t>
  </si>
  <si>
    <t>DOCV /ID 0001193125-23-095757</t>
  </si>
  <si>
    <t>DOCV /ID 0001193125-23-155446</t>
  </si>
  <si>
    <t>Proxy: 2023-04-10. Meeting: 2023-05-25. Company: Chipotle Mexican Grill Inc. Type: Annual. Internal Order: 2-Shldr_93_86.</t>
  </si>
  <si>
    <t>Shareholder proposal regarding issuance of report on paid sick leave (item 9 on the proxy card)</t>
  </si>
  <si>
    <t>Proxy: 2023-04-07. Meeting: 2023-05-18. Company: Yum! Brands Inc. Type: Annual. Internal Order: 2-Shldr_90_82.</t>
  </si>
  <si>
    <t>Stockholder proposal requesting paid sick leave for all employees</t>
  </si>
  <si>
    <t>DOCV /ID 0001308179-23-000606</t>
  </si>
  <si>
    <t>DOCV /ID 0000064803-23-000019</t>
  </si>
  <si>
    <t>Proxy: 2023-04-07. Meeting: 2023-05-18. Company: CVS Health Corp. Type: Annual. Internal Order: 2-Shldr_94_85.</t>
  </si>
  <si>
    <t>Stockholder proposal requesting a report on a worker rights assessment</t>
  </si>
  <si>
    <t>New York State Comptroller</t>
  </si>
  <si>
    <t>Proxy: 2023-04-07. Meeting: 2023-05-18. Company: CVS Health Corp. Type: Annual. Internal Order: 2-Shldr_91_82.</t>
  </si>
  <si>
    <t>Adopt public targets to eradicate child labor in cocoa supply chain</t>
  </si>
  <si>
    <t>DOCV /ID 0001308179-23-000589</t>
  </si>
  <si>
    <t>DOCV /ID 0001103982-23-000025</t>
  </si>
  <si>
    <t>Proxy: 2023-04-06. Meeting: 2023-05-17. Company: Mondelez International Inc. Type: Annual. Internal Order: 2-Shldr_92_85.</t>
  </si>
  <si>
    <t>Stockholder proposal regarding the preparation of an analysis of a paid sick leave provision among franchise employees and assessing the feasibility of inducing or incentivizing franchisees to provide some amount of paid sick leave to all employees</t>
  </si>
  <si>
    <t>Atchison Scholastica Kansas</t>
  </si>
  <si>
    <t>DOCV /ID 0001193125-23-093034</t>
  </si>
  <si>
    <t>DOCV /ID 0000852772-23-000061</t>
  </si>
  <si>
    <t>Proxy: 2023-04-06. Meeting: 2023-05-17. Company: Denny's Corp. Type: Annual. Internal Order: 2-Shldr_94_88.</t>
  </si>
  <si>
    <t>Stockholder proposal raised from the floor regarding reporting on child labor and forced labor. this proposal was not approved.</t>
  </si>
  <si>
    <t>DOCV /ID 0001193125-23-094075</t>
  </si>
  <si>
    <t>DOCV /ID 0001564590-23-007379</t>
  </si>
  <si>
    <t>Proxy: 2023-04-06. Meeting: 2023-05-16. Company: Tesla Inc. Type: Annual. Internal Order: 2-Shldr_93_92.</t>
  </si>
  <si>
    <t>Shareholder proposal requesting a paid sick leave policy</t>
  </si>
  <si>
    <t>Trillium Global Conviction Fund</t>
  </si>
  <si>
    <t>DOCV /ID 0001140361-23-016734</t>
  </si>
  <si>
    <t>DOCV /ID 0001437749-23-015331</t>
  </si>
  <si>
    <t>Proxy: 2023-04-05. Meeting: 2023-05-18. Company: Union Pacific Corp. Type: Annual. Internal Order: 2-Shldr_92_84.</t>
  </si>
  <si>
    <t>Stockholder proposal public report on living wage &amp; income</t>
  </si>
  <si>
    <t>DOCV /ID 0000047111-23-000021</t>
  </si>
  <si>
    <t>DOCV /ID 0000047111-23-000051</t>
  </si>
  <si>
    <t>Proxy: 2023-04-05. Meeting: 2023-05-16. Company: Hershey Co/The. Type: Annual. Internal Order: 2-Shldr_94_85.</t>
  </si>
  <si>
    <t>Proxy: 2023-04-04. Meeting: 2023-05-16. Company: JPMorgan Chase &amp; Co. Type: Annual. Internal Order: 2-Shldr_89_80.</t>
  </si>
  <si>
    <t>Shareholder proposal regarding business operations in china</t>
  </si>
  <si>
    <t>DOCV /ID 0001193125-23-089525</t>
  </si>
  <si>
    <t>DOCV /ID 0001140361-23-026845</t>
  </si>
  <si>
    <t>Proxy: 2023-04-03. Meeting: 2023-05-23. Company: Merck &amp; Co Inc. Type: Annual. Internal Order: 2-Shldr_94_83</t>
  </si>
  <si>
    <t>Shareholder proposal on human rights and underwriting</t>
  </si>
  <si>
    <t>Domini Impact Investments Llc</t>
  </si>
  <si>
    <t>Proxy: 2023-04-03. Meeting: 2023-05-17. Company: Chubb Ltd. Type: Annual. Internal Order: 2-Shldr_84_64.</t>
  </si>
  <si>
    <t>Stockholder proposal requesting commission and publication of a third party review of intel’s china business esg congruence</t>
  </si>
  <si>
    <t>DOCV /ID 0000050863-23-000021</t>
  </si>
  <si>
    <t>DOCV /ID 0000050863-23-000057</t>
  </si>
  <si>
    <t>Proxy: 2023-03-31. Meeting: 2023-05-11. Company: Intel Corp. Type: Annual. Internal Order: 2-Shldr_92_82.</t>
  </si>
  <si>
    <t>Shareholders request that, beginning in 2024, ford report to shareholders on the extent to which its business plans with respect to electric vehicles and their charging stations may involve, rely or depend on child labor outside the united states.</t>
  </si>
  <si>
    <t>the National Center For Public Policy</t>
  </si>
  <si>
    <t>DOCV /ID 0001558370-23-005203</t>
  </si>
  <si>
    <t>DOCV /ID 0000037996-23-000032</t>
  </si>
  <si>
    <t>Proxy: 2023-03-31. Meeting: 2023-05-11. Company: Ford Motor Co. Type: Annual. Internal Order: 2-Shldr_92_80.</t>
  </si>
  <si>
    <t>Shareowner proposal for report on operations in china</t>
  </si>
  <si>
    <t>DOCV /ID 0001193125-23-081359</t>
  </si>
  <si>
    <t>DOCV /ID 0001193125-23-139471</t>
  </si>
  <si>
    <t>Proxy: 2023-03-28. Meeting: 2023-05-08. Company: International Paper Co. Type: Annual. Internal Order: 2-Shldr_93_84.</t>
  </si>
  <si>
    <t>Stockholder proposal – civil rights</t>
  </si>
  <si>
    <t>Kraft Heinz’S</t>
  </si>
  <si>
    <t>Proxy: 2023-03-24. Meeting: 2023-05-04. Company: Kraft Heinz Co/The. Type: Annual. Internal Order: 2-Shldr_93_83.</t>
  </si>
  <si>
    <t>General Dynamics Corp</t>
  </si>
  <si>
    <t>Shareholder proposal — human rights impact assessment</t>
  </si>
  <si>
    <t>DOCV /ID 0001308179-23-000367</t>
  </si>
  <si>
    <t>DOCV /ID 0000040533-23-000031</t>
  </si>
  <si>
    <t>Proxy: 2023-03-24. Meeting: 2023-05-03. Company: General Dynamics Corp. Type: Annual. Internal Order: 2-Shldr_93_82.</t>
  </si>
  <si>
    <t>GD US Equity</t>
  </si>
  <si>
    <t>Stockholder proposal requesting a report on board oversight of risks related to discrimination</t>
  </si>
  <si>
    <t>DOCV /ID 0001193125-23-076700</t>
  </si>
  <si>
    <t>DOCV /ID 0000927628-23-000197</t>
  </si>
  <si>
    <t>Proxy: 2023-03-22. Meeting: 2023-05-04. Company: Capital One Financial Corp. Type: Annual. Internal Order: 2-Shldr_91_82.</t>
  </si>
  <si>
    <t>DOCV /ID 0000950170-23-008705</t>
  </si>
  <si>
    <t>DOCV /ID 0000950170-23-016323</t>
  </si>
  <si>
    <t>Proxy: 2023-03-20. Meeting: 2023-04-28. Company: Badger Meter Inc. Type: Annual. Internal Order: 2-Shldr_93_86.</t>
  </si>
  <si>
    <t>Shareholder proposal regarding chinese congruency of certain etfs</t>
  </si>
  <si>
    <t>Proxy: 2023-03-17. Meeting: 2023-04-26. Company: Goldman Sachs Group Inc/The. Type: Annual. Internal Order: 2-Shldr_92_82</t>
  </si>
  <si>
    <t>Stockholder proposal requesting a report on the effectiveness of citi's policies and practices in respecting indigenous peoples' rights in citi's existing and proposed financing</t>
  </si>
  <si>
    <t>the Sisters of St. Joseph of Peace; Nj the Sisters of st. Dominic of Caldwell; the Sisters of St. Francis of Philadelphia; United Church Funds</t>
  </si>
  <si>
    <t>Proxy: 2023-03-15. Meeting: 2023-04-25. Company: Citigroup Inc. Type: Annual. Internal Order: 2-Shldr_91_80.</t>
  </si>
  <si>
    <t>Stockholder proposal to issue a human rights impact assessment report</t>
  </si>
  <si>
    <t>Sisters of Charity of Saint Elizabeth</t>
  </si>
  <si>
    <t>Proxy: 2023-03-14. Meeting: 2023-04-27. Company: Lockheed Martin Corp. Type: Annual. Internal Order: 2-Shldr_93_82.</t>
  </si>
  <si>
    <t>Annual report on prevention of workplace harassment and discrimination</t>
  </si>
  <si>
    <t>Proxy: 2023-03-14. Meeting: 2023-04-25. Company: Wells Fargo &amp; Co. Type: Annual. Internal Order: 2-Shldr_89_78</t>
  </si>
  <si>
    <t>Policy on freedom of association and collective bargaining</t>
  </si>
  <si>
    <t>Proxy: 2023-03-14. Meeting: 2023-04-25. Company: Wells Fargo &amp; Co. Type: Annual. Internal Order: 2-Shldr_88_77</t>
  </si>
  <si>
    <t>DOCV /ID 0001104659-23-029014</t>
  </si>
  <si>
    <t>DOCV /ID 0001104659-23-052975</t>
  </si>
  <si>
    <t>Proxy: 2023-03-06. Meeting: 2023-04-25. Company: International Business Machines Corp. Type: Annual. Internal Order: 2-Shldr_92_82.</t>
  </si>
  <si>
    <t>Independent review of effectiveness of company efforts to prevent harassment and discrimination</t>
  </si>
  <si>
    <t>Jay Stanley Weisfeld Trus</t>
  </si>
  <si>
    <t>Proxy: 2023-03-06. Meeting: 2023-04-25. Company: International Business Machines Corp. Type: Annual. Internal Order: 2-Shldr_91_81.</t>
  </si>
  <si>
    <t>China report</t>
  </si>
  <si>
    <t>Proxy: 2023-03-03. Meeting: 2023-04-18. Company: Boeing Co/The. Type: Annual. Internal Order: 2-Shldr_93_82.</t>
  </si>
  <si>
    <t>Walt Disney Co/The</t>
  </si>
  <si>
    <t>Report on operations related to china</t>
  </si>
  <si>
    <t>National Legal and Policy</t>
  </si>
  <si>
    <t>DOCV /ID WC000000003002692026</t>
  </si>
  <si>
    <t>DOCV /ID 0001744489-23-000071</t>
  </si>
  <si>
    <t>Proxy: 2023-02-09. Meeting: 2023-04-03. Company: Walt Disney Co/The. Type: Annual. Internal Order: 2-Shldr_94_85.</t>
  </si>
  <si>
    <t>DIS US Equity</t>
  </si>
  <si>
    <t>Assessment of worker rights commitments</t>
  </si>
  <si>
    <t>Proxy: 2023-01-27. Meeting: 2023-03-23. Company: Starbucks Corp. Type: Annual. Internal Order: 2-Shldr_91_85.</t>
  </si>
  <si>
    <t>Communist china audit</t>
  </si>
  <si>
    <t>DOCV /ID 0001308179-23-000019</t>
  </si>
  <si>
    <t>DOCV /ID 0001140361-23-011192</t>
  </si>
  <si>
    <t>Proxy: 2023-01-12. Meeting: 2023-03-10. Company: Apple Inc. Type: Annual. Internal Order: 2-Shldr_93_86.</t>
  </si>
  <si>
    <t>Stockholder proposal (third party assessments of supply chain risks)</t>
  </si>
  <si>
    <t>the Shareholder Association For Research &amp; Education (“SHARE”)</t>
  </si>
  <si>
    <t>Proxy: 2022-10-06. Meeting: 2022-11-18. Company: Sysco Corp. Type: Annual. Internal Order: 2-Shldr_94_85.</t>
  </si>
  <si>
    <t>Stockholder proposal (develop a human rights policy)</t>
  </si>
  <si>
    <t>DOCV /ID 0001564590-22-027611</t>
  </si>
  <si>
    <t>DOCV /ID 0001193125-22-243779</t>
  </si>
  <si>
    <t>Proxy: 2022-08-03. Meeting: 2022-09-12. Company: Smith &amp; Wesson Brands Inc. Type: Annual. Internal Order: 2-Shldr_94_88.</t>
  </si>
  <si>
    <t>To consider a shareholder proposal regarding a policy on china sourcing</t>
  </si>
  <si>
    <t>Domini Impact Equity Fund; Vancity Investment Management Ltd</t>
  </si>
  <si>
    <t>DOCV /ID 0000320187-22-000041</t>
  </si>
  <si>
    <t>DOCV /ID 0000320187-22-000046</t>
  </si>
  <si>
    <t>Proxy: 2022-07-21. Meeting: 2022-09-09. Company: NIKE Inc. Type: Annual. Internal Order: 2-Shldr_94_93.</t>
  </si>
  <si>
    <t>Proxy: 2022-06-23. Meeting: 2022-08-04. Company: Tesla Inc. Type: Annual. Internal Order: 2-Shldr_92_92.</t>
  </si>
  <si>
    <t>Stockholder proposal regarding reporting on employee arbitration</t>
  </si>
  <si>
    <t>Proxy: 2022-06-23. Meeting: 2022-08-04. Company: Tesla Inc. Type: Annual. Internal Order: 2-Shldr_90_90.</t>
  </si>
  <si>
    <t>Proxy: 2022-06-23. Meeting: 2022-08-04. Company: Tesla Inc. Type: Annual. Internal Order: 2-Shldr_88_88.</t>
  </si>
  <si>
    <t>Stockholder proposal regarding additional reporting on child labor</t>
  </si>
  <si>
    <t>Proxy: 2022-06-23. Meeting: 2022-08-04. Company: Tesla Inc. Type: Annual. Internal Order: 2-Shldr_87_87.</t>
  </si>
  <si>
    <t>Shareholder proposal — report on protection of farmworkers</t>
  </si>
  <si>
    <t>Proxy: 2022-05-02. Meeting: 2022-06-23. Company: Kroger Co/The. Type: Annual. Internal Order: 2-Shldr_93_84.</t>
  </si>
  <si>
    <t>Shareholder proposal regarding the preparation of a report about the company’s efforts to prevent abuse, harassment, and discrimination</t>
  </si>
  <si>
    <t>DOCV /ID 0001308179-22-000310</t>
  </si>
  <si>
    <t>DOCV /ID 0000718877-22-000008</t>
  </si>
  <si>
    <t>Proxy: 2022-04-29. Meeting: 2022-06-21. Company: Activision Blizzard Inc. Type: Annual. Internal Order: 2-Shldr_94_86.</t>
  </si>
  <si>
    <t>Shareholder proposal requesting a reporton the use of child labor in connection withelectric vehicles</t>
  </si>
  <si>
    <t>DOCV /ID 0001193125-22-131642</t>
  </si>
  <si>
    <t>DOCV /ID 0001193125-22-174774</t>
  </si>
  <si>
    <t>Proxy: 2022-04-29. Meeting: 2022-06-13. Company: General Motors Co. Type: Annual. Internal Order: 2-Shldr_93_83.</t>
  </si>
  <si>
    <t>Proxy: 2022-04-28. Meeting: 2022-06-08. Company: Caterpillar Inc. Type: Annual. Internal Order: 2-Shldr_93_85.</t>
  </si>
  <si>
    <t>Report on effectiveness of social compliance efforts in tjx's supply chain</t>
  </si>
  <si>
    <t>Northstar Asset Management Inc/Ma</t>
  </si>
  <si>
    <t>DOCV /ID 0000109198-22-000024</t>
  </si>
  <si>
    <t>DOCV /ID 0000109198-22-000038</t>
  </si>
  <si>
    <t>Proxy: 2022-04-28. Meeting: 2022-06-07. Company: TJX Cos Inc/The. Type: Annual. Internal Order: 2-Shldr_94_85.</t>
  </si>
  <si>
    <t>Report on risk to tjx from supplier misclassification of supplier's employees</t>
  </si>
  <si>
    <t>International Brotherhood of Teamsters Local 745 Pac</t>
  </si>
  <si>
    <t>Proxy: 2022-04-28. Meeting: 2022-06-07. Company: TJX Cos Inc/The. Type: Annual. Internal Order: 2-Shldr_93_84.</t>
  </si>
  <si>
    <t>Figure Eight Investments; Revocable Trust of Ellen E Bush</t>
  </si>
  <si>
    <t>Proxy: 2022-04-28. Meeting: 2022-06-07. Company: TJX Cos Inc/The. Type: Annual. Internal Order: 2-Shldr_91_82.</t>
  </si>
  <si>
    <t>Digital Reality Trust Inc</t>
  </si>
  <si>
    <t>DOCV /ID 0001308179-22-000260</t>
  </si>
  <si>
    <t>DOCV /ID 0001558370-22-009813</t>
  </si>
  <si>
    <t>Proxy: 2022-04-22. Meeting: 2022-06-03. Company: Digital Realty Trust Inc. Type: Annual. Internal Order: 2-Shldr_95_86.</t>
  </si>
  <si>
    <t>Sturm Ruger &amp; Co Inc</t>
  </si>
  <si>
    <t>Shareholder proposal to require the company to oversee a third-party human right impact assessment.</t>
  </si>
  <si>
    <t>DOCV /ID 0001174947-22-000537</t>
  </si>
  <si>
    <t>DOCV /ID 0001174947-22-000737</t>
  </si>
  <si>
    <t>Proxy: 2022-04-22. Meeting: 2022-06-01. Company: Sturm Ruger &amp; Co Inc. Type: Annual. Internal Order: 2-Shldr_95_88.</t>
  </si>
  <si>
    <t>RGR US Equity</t>
  </si>
  <si>
    <t>Shareholder proposal to conduct and publicly release the results of an independent investigation into the effectiveness of sexual harassment policies</t>
  </si>
  <si>
    <t>Dorrit Lowsen</t>
  </si>
  <si>
    <t>Proxy: 2022-04-22. Meeting: 2022-06-01. Company: Comcast Corp. Type: Annual. Internal Order: 2-Shldr_92_85.</t>
  </si>
  <si>
    <t>Stockholder proposal regarding a report on concealment clauses</t>
  </si>
  <si>
    <t>Whistle Stop Capital</t>
  </si>
  <si>
    <t>Proxy: 2022-04-22. Meeting: 2022-06-01. Company: Alphabet Inc. Type: Annual. Internal Order: 2-Shldr_89_81</t>
  </si>
  <si>
    <t>Sumofus; Mari Mennel-Bell</t>
  </si>
  <si>
    <t>Proxy: 2022-04-22. Meeting: 2022-06-01. Company: Alphabet Inc. Type: Annual. Internal Order: 2-Shldr_86_78</t>
  </si>
  <si>
    <t>Stockholder proposal regarding misinformation and disinformation</t>
  </si>
  <si>
    <t>Wolcott &amp; Coolidge the Sustainability Group of Loring; W. Andrew Mims Trust; Nei Investments Inc; Robeco</t>
  </si>
  <si>
    <t>Proxy: 2022-04-22. Meeting: 2022-06-01. Company: Alphabet Inc. Type: Annual. Internal Order: 2-Shldr_83_75</t>
  </si>
  <si>
    <t>Create a pandemic workforce advisory council</t>
  </si>
  <si>
    <t>Cynthia A Murray</t>
  </si>
  <si>
    <t>DOCV /ID 0000104169-22-000019</t>
  </si>
  <si>
    <t>DOCV /ID 0000104169-22-000030</t>
  </si>
  <si>
    <t>Proxy: 2022-04-21. Meeting: 2022-06-01. Company: Walmart Inc. Type: Annual. Internal Order: 2-Shldr_94_85.</t>
  </si>
  <si>
    <t>Sunrun Inc</t>
  </si>
  <si>
    <t>Stockholder proposal regarding the use of concealment clauses</t>
  </si>
  <si>
    <t>DOCV /ID 0001469367-22-000072</t>
  </si>
  <si>
    <t>DOCV /ID 0001469367-22-000085</t>
  </si>
  <si>
    <t>Proxy: 2022-04-20. Meeting: 2022-06-02. Company: Sunrun Inc. Type: Annual. Internal Order: 2-Shldr_95_94.</t>
  </si>
  <si>
    <t>RUN US Equity</t>
  </si>
  <si>
    <t>Shareholder proposal – report on risks from worker misclassification by certain company vendors</t>
  </si>
  <si>
    <t>DOCV /ID 0001193125-22-105006</t>
  </si>
  <si>
    <t>DOCV /ID 0000060667-22-000104</t>
  </si>
  <si>
    <t>Proxy: 2022-04-14. Meeting: 2022-05-27. Company: Lowe's Cos Inc. Type: Annual. Internal Order: 2-Shldr_90_81.</t>
  </si>
  <si>
    <t>Proxy: 2022-04-14. Meeting: 2022-05-25. Company: Amazon.com Inc. Type: Annual. Internal Order: 2-Shldr_93_84</t>
  </si>
  <si>
    <t>Shareholder proposal requesting additional reporting on risks associated with the use of certain contract clauses</t>
  </si>
  <si>
    <t>Proxy: 2022-04-14. Meeting: 2022-05-25. Company: Amazon.com Inc. Type: Annual. Internal Order: 2-Shldr_89_80</t>
  </si>
  <si>
    <t>Proxy: 2022-04-14. Meeting: 2022-05-25. Company: Amazon.com Inc. Type: Annual. Internal Order: 2-Shldr_86_77</t>
  </si>
  <si>
    <t>Proxy: 2022-04-14. Meeting: 2022-05-25. Company: Amazon.com Inc. Type: Annual. Internal Order: 2-Shldr_83_74</t>
  </si>
  <si>
    <t>Proxy: 2022-04-14. Meeting: 2022-05-25. Company: Amazon.com Inc. Type: Annual. Internal Order: 2-Shldr_80_71</t>
  </si>
  <si>
    <t>Stockholder proposal regarding a director candidate with human and/or civil rights expertise</t>
  </si>
  <si>
    <t>Arjuna Capital Llc</t>
  </si>
  <si>
    <t>DOCV /ID 0001140361-22-014049</t>
  </si>
  <si>
    <t>DOCV /ID 0001193125-22-161795</t>
  </si>
  <si>
    <t>Proxy: 2022-04-12. Meeting: 2022-05-25. Company: Twitter Inc. Type: Annual. Internal Order: 2-Shldr_93_93.</t>
  </si>
  <si>
    <t>Shareholder proposal regarding human rights impact assessment</t>
  </si>
  <si>
    <t>DOCV /ID 0001326801-22-000043</t>
  </si>
  <si>
    <t>DOCV /ID 0001326801-22-000066</t>
  </si>
  <si>
    <t>Proxy: 2022-04-08. Meeting: 2022-05-25. Company: Meta Platforms Inc. Type: Annual. Internal Order: 2-Shldr_89_82</t>
  </si>
  <si>
    <t>Stockholder proposal to report on business with conflict-complicit governments</t>
  </si>
  <si>
    <t>Proxy: 2022-04-07. Meeting: 2022-05-25. Company: Chevron Corp. Type: Annual. Internal Order: 2-Shldr_91_81.</t>
  </si>
  <si>
    <t>Stockholder proposal regarding the preparation of an analysis of the feasibility of increasing tipped workers’ starting wage to a full minimum wage</t>
  </si>
  <si>
    <t>the Benedictine Sisters of Mount st. Scholastica</t>
  </si>
  <si>
    <t>DOCV /ID 0001193125-22-098941</t>
  </si>
  <si>
    <t>DOCV /ID 0000852772-22-000056</t>
  </si>
  <si>
    <t>Proxy: 2022-04-07. Meeting: 2022-05-18. Company: Denny's Corp. Type: Annual. Internal Order: 2-Shldr_95_88.</t>
  </si>
  <si>
    <t>Stockholder proposal end child labor in cocoa production</t>
  </si>
  <si>
    <t>DOCV /ID 0000047111-22-000023</t>
  </si>
  <si>
    <t>DOCV /ID 0000047111-22-000037</t>
  </si>
  <si>
    <t>Proxy: 2022-04-07. Meeting: 2022-05-17. Company: Hershey Co/The. Type: Annual. Internal Order: 2-Shldr_95_85.</t>
  </si>
  <si>
    <t>Trillium Esg Global Equity Fund; Vcim Canadian Equity Fund</t>
  </si>
  <si>
    <t>DOCV /ID 0001206774-22-000965</t>
  </si>
  <si>
    <t>DOCV /ID 0000064803-22-000018</t>
  </si>
  <si>
    <t>Proxy: 2022-04-01. Meeting: 2022-05-11. Company: CVS Health Corp. Type: Annual. Internal Order: 2-Shldr_92_83.</t>
  </si>
  <si>
    <t>A stockholder proposal requesting that the corporation produce a report on the feasibility of increasing tipped workers’ wages</t>
  </si>
  <si>
    <t>DOCV /ID 0001193125-22-089874</t>
  </si>
  <si>
    <t>DOCV /ID 0001193125-22-149416</t>
  </si>
  <si>
    <t>Proxy: 2022-03-30. Meeting: 2022-05-12. Company: Dine Brands Global Inc. Type: Annual. Internal Order: 2-Shldr_94_86.</t>
  </si>
  <si>
    <t>Shareholder proposal to commission a third-party civil rights audit</t>
  </si>
  <si>
    <t>Proxy: 2022-03-29. Meeting: 2022-05-16. Company: Republic Services Inc. Type: Annual. Internal Order: 2-Shldr_93_83.</t>
  </si>
  <si>
    <t>Business operations in china</t>
  </si>
  <si>
    <t>DOCV /ID 0001193125-22-086627</t>
  </si>
  <si>
    <t>DOCV /ID 0001193125-22-152993</t>
  </si>
  <si>
    <t>Proxy: 2022-03-28. Meeting: 2022-05-12. Company: Verizon Communications Inc. Type: Annual. Internal Order: 2-Shldr_92_83.</t>
  </si>
  <si>
    <t>Shareholder proposal — human rights report</t>
  </si>
  <si>
    <t>DOCV /ID 0001308179-22-000109</t>
  </si>
  <si>
    <t>DOCV /ID 0000040533-22-000015</t>
  </si>
  <si>
    <t>Proxy: 2022-03-24. Meeting: 2022-05-04. Company: General Dynamics Corp. Type: Annual. Internal Order: 2-Shldr_94_84.</t>
  </si>
  <si>
    <t>Shareholder proposal requesting a report relating to electric vehicles and charging stations with regards to child labor outside of the united states</t>
  </si>
  <si>
    <t>DOCV /ID 0001193125-22-082777</t>
  </si>
  <si>
    <t>DOCV /ID 0001031296-22-000026</t>
  </si>
  <si>
    <t>Proxy: 2022-03-23. Meeting: 2022-05-17. Company: FirstEnergy Corp. Type: Annual. Internal Order: 2-Shldr_95_85.</t>
  </si>
  <si>
    <t>Proxy: 2022-03-23. Meeting: 2022-05-10. Company: 3M Co. Type: Annual. Internal Order: 2-Shldr_94_85.</t>
  </si>
  <si>
    <t>Shareholder proposal requesting a report on the impact of exelon plans involving electric vehicles and charging stations with regard to child labor outside the united states</t>
  </si>
  <si>
    <t>DOCV /ID 0001206774-22-000727</t>
  </si>
  <si>
    <t>DOCV /ID 0001109357-22-000047</t>
  </si>
  <si>
    <t>Proxy: 2022-03-16. Meeting: 2022-04-26. Company: Exelon Corp. Type: Annual. Internal Order: 2-Shldr_95_88.</t>
  </si>
  <si>
    <t>Stockholder proposal requesting a report on the effectiveness of citi's policies and practices in respecting indigenous peoples' rights in citi's existing and proposed financing.</t>
  </si>
  <si>
    <t>the Sisters of St. Joseph; Us Province of the Missionary Oblates of Mary Immaculate Inc; Monasterio Pan de Vida; Sisters of St Francis of Philadelphia/the</t>
  </si>
  <si>
    <t>Proxy: 2022-03-15. Meeting: 2022-04-26. Company: Citigroup Inc. Type: Annual. Internal Order: 2-Shldr_92_82.</t>
  </si>
  <si>
    <t>Shareholder proposal – report on respecting indigenous peoples’ rights</t>
  </si>
  <si>
    <t>Proxy: 2022-03-14. Meeting: 2022-04-26. Company: Wells Fargo &amp; Co. Type: Annual. Internal Order: 2-Shldr_91_79.</t>
  </si>
  <si>
    <t>Sisters of Charity of Saint Elizabeth; Sisters of St Francis of Philadelphia/the; Sisters of Notre Dame Cooperative Investment Fund</t>
  </si>
  <si>
    <t>DOCV /ID 0000936468-22-000033</t>
  </si>
  <si>
    <t>DOCV /ID 0000936468-22-000050</t>
  </si>
  <si>
    <t>Proxy: 2022-03-11. Meeting: 2022-04-21. Company: Lockheed Martin Corp. Type: Annual. Internal Order: 2-Shldr_94_83.</t>
  </si>
  <si>
    <t>Stockholder proposal requesting a public report on the use of concealment clauses</t>
  </si>
  <si>
    <t>Jay Stanley Weisfeld Trust</t>
  </si>
  <si>
    <t>DOCV /ID 0001104659-22-031075</t>
  </si>
  <si>
    <t>DOCV /ID 0001104659-22-053570</t>
  </si>
  <si>
    <t>Proxy: 2022-03-07. Meeting: 2022-04-26. Company: International Business Machines Corp. Type: Annual. Internal Order: 2-Shldr_93_83.</t>
  </si>
  <si>
    <t>Regarding annual reports regarding the prevention of harassment and discrimination in the workplace</t>
  </si>
  <si>
    <t>DOCV /ID 0001206774-22-000270</t>
  </si>
  <si>
    <t>DOCV /ID 0000829224-22-000016</t>
  </si>
  <si>
    <t>Proxy: 2022-01-28. Meeting: 2022-03-16. Company: Starbucks Corp. Type: Annual. Internal Order: 2-Shldr_94_85.</t>
  </si>
  <si>
    <t>Human rights due diligence report</t>
  </si>
  <si>
    <t>DOCV /ID 0001193125-22-012592</t>
  </si>
  <si>
    <t>DOCV /ID 0001744489-22-000065</t>
  </si>
  <si>
    <t>Proxy: 2022-01-19. Meeting: 2022-03-09. Company: Walt Disney Co/The. Type: Annual. Internal Order: 2-Shldr_93_84.</t>
  </si>
  <si>
    <t>Transparency reports</t>
  </si>
  <si>
    <t>DOCV /ID 0001193125-22-003583</t>
  </si>
  <si>
    <t>DOCV /ID 0001193125-22-066169</t>
  </si>
  <si>
    <t>Proxy: 2022-01-06. Meeting: 2022-03-04. Company: Apple Inc. Type: Annual. Internal Order: 2-Shldr_93_86.</t>
  </si>
  <si>
    <t>Report on forced labor</t>
  </si>
  <si>
    <t>Proxy: 2022-01-06. Meeting: 2022-03-04. Company: Apple Inc. Type: Annual. Internal Order: 2-Shldr_92_85.</t>
  </si>
  <si>
    <t>Report on concealment clauses</t>
  </si>
  <si>
    <t>Proxy: 2022-01-06. Meeting: 2022-03-04. Company: Apple Inc. Type: Annual. Internal Order: 2-Shldr_89_82.</t>
  </si>
  <si>
    <t>Report on effectiveness of workplace sexual harassment policies</t>
  </si>
  <si>
    <t>DOCV /ID 0001193125-21-298757</t>
  </si>
  <si>
    <t>DOCV /ID 0001193125-21-343711</t>
  </si>
  <si>
    <t>Proxy: 2021-10-14. Meeting: 2021-11-30. Company: Microsoft Corp. Type: Annual. Internal Order: 2-Shldr_93_83</t>
  </si>
  <si>
    <t>Prohibition on sales of facial recognition technology to all government entities</t>
  </si>
  <si>
    <t>Harrington Investments Inc</t>
  </si>
  <si>
    <t>Proxy: 2021-10-14. Meeting: 2021-11-30. Company: Microsoft Corp. Type: Annual. Internal Order: 2-Shldr_92_82</t>
  </si>
  <si>
    <t>DOCV /ID 0001564590-21-045926</t>
  </si>
  <si>
    <t>DOCV /ID 0001564590-21-050737</t>
  </si>
  <si>
    <t>Proxy: 2021-08-26. Meeting: 2021-10-07. Company: Tesla Inc. Type: Annual. Internal Order: 2-Shldr_92_92.</t>
  </si>
  <si>
    <t>Stockholder proposal regarding additional reporting on human rights</t>
  </si>
  <si>
    <t>Sisters of the Good Shepherd New York Province</t>
  </si>
  <si>
    <t>Proxy: 2021-08-26. Meeting: 2021-10-07. Company: Tesla Inc. Type: Annual. Internal Order: 2-Shldr_90_90.</t>
  </si>
  <si>
    <t>Stockholder proposal (human rights)</t>
  </si>
  <si>
    <t>DOCV /ID 0001564590-21-045029</t>
  </si>
  <si>
    <t>DOCV /ID 0001193125-21-286735</t>
  </si>
  <si>
    <t>Proxy: 2021-08-18. Meeting: 2021-09-27. Company: Smith &amp; Wesson Brands Inc. Type: Annual. Internal Order: 2-Shldr_94_88.</t>
  </si>
  <si>
    <t>To consider a shareholder proposal regarding a human rights impact assessment</t>
  </si>
  <si>
    <t>Domini Impact Equity Fund; Northwest &amp; Ethical Investments Lp; Trillium Esg Global Equity Fund; Ia Clarington Inhance Canadian Equity Sri Class</t>
  </si>
  <si>
    <t>DOCV /ID 0000320187-21-000035</t>
  </si>
  <si>
    <t>DOCV /ID 0000320187-21-000048</t>
  </si>
  <si>
    <t>Proxy: 2021-08-09. Meeting: 2021-10-06. Company: NIKE Inc. Type: Annual. Internal Order: 2-Shldr_94_84.</t>
  </si>
  <si>
    <t>Stockholder proposal regarding nomination of human rights and/or civil rights expert to board</t>
  </si>
  <si>
    <t>DOCV /ID 0001308179-21-000256</t>
  </si>
  <si>
    <t>DOCV /ID 0001193125-21-182989</t>
  </si>
  <si>
    <t>Proxy: 2021-04-23. Meeting: 2021-06-02. Company: Alphabet Inc. Type: Annual. Internal Order: 2-Shldr_94_85</t>
  </si>
  <si>
    <t>Stockholder proposal regarding report on whistleblower policies and practices</t>
  </si>
  <si>
    <t>Proxy: 2021-04-23. Meeting: 2021-06-02. Company: Alphabet Inc. Type: Annual. Internal Order: 2-Shldr_91_82</t>
  </si>
  <si>
    <t>Proxy: 2021-04-22. Meeting: 2021-06-02. Company: Walmart Inc. Type: Annual. Internal Order: 2-Shldr_92_82</t>
  </si>
  <si>
    <t>DOCV /ID 0001469367-21-000102</t>
  </si>
  <si>
    <t>DOCV /ID 0001469367-21-000138</t>
  </si>
  <si>
    <t>Proxy: 2021-04-21. Meeting: 2021-06-03. Company: Sunrun Inc. Type: Annual. Internal Order: 2-Shldr_95_94.</t>
  </si>
  <si>
    <t>Proxy: 2021-04-15. Meeting: 2021-05-26. Company: Amazon.com Inc. Type: Annual. Internal Order: 2-Shldr_95_87</t>
  </si>
  <si>
    <t>Proxy: 2021-04-15. Meeting: 2021-05-26. Company: Amazon.com Inc. Type: Annual. Internal Order: 2-Shldr_85_77</t>
  </si>
  <si>
    <t>American Tower Corp</t>
  </si>
  <si>
    <t>Stockholder proposal regarding the creation of a human rights oversight committee of the board</t>
  </si>
  <si>
    <t>Walter O. Garcia; Maria Luisa Garcia</t>
  </si>
  <si>
    <t>DOCV /ID 0001053507-21-000075</t>
  </si>
  <si>
    <t>DOCV /ID 0001053507-21-000107</t>
  </si>
  <si>
    <t>Proxy: 2021-04-14. Meeting: 2021-05-26. Company: American Tower Corp. Type: Annual. Internal Order: 2-Shldr_94_84.</t>
  </si>
  <si>
    <t>AMT US Equity</t>
  </si>
  <si>
    <t>Proxy: 2021-04-13. Meeting: 2021-05-27. Company: Twitter Inc. Type: Annual. Internal Order: 2-Shldr_92_90.</t>
  </si>
  <si>
    <t>Shareholder proposal regarding human/civil rights expert on board</t>
  </si>
  <si>
    <t>DOCV /ID 0001326801-21-000022</t>
  </si>
  <si>
    <t>DOCV /ID 0001326801-21-000040</t>
  </si>
  <si>
    <t>Proxy: 2021-04-09. Meeting: 2021-05-26. Company: Facebook Inc. Type: Annual. Internal Order: 2-Shldr_92_85.</t>
  </si>
  <si>
    <t>Shareholder proposal regarding report on prison labor in the supply chain</t>
  </si>
  <si>
    <t>DOCV /ID 0000354950-21-000116</t>
  </si>
  <si>
    <t>DOCV /ID 0000354950-21-000158</t>
  </si>
  <si>
    <t>Proxy: 2021-04-05. Meeting: 2021-05-20. Company: Home Depot Inc/The. Type: Annual. Internal Order: 2-Shldr_93_83.</t>
  </si>
  <si>
    <t>Shareholder proposal to publish human rights impact assessment report</t>
  </si>
  <si>
    <t>the Sisters of St. Dominic of Caldwell New Jersey; the Sisters of St. Francis of Philadelphia; the School Sisters of Notre Dame Cooperative Investment Fund</t>
  </si>
  <si>
    <t>DOCV /ID 0001133421-21-000024</t>
  </si>
  <si>
    <t>DOCV /ID 0001133421-21-000038</t>
  </si>
  <si>
    <t>Proxy: 2021-04-02. Meeting: 2021-05-19. Company: Northrop Grumman Corp. Type: Annual. Internal Order: 2-Shldr_95_85.</t>
  </si>
  <si>
    <t>Wendy's Co/The</t>
  </si>
  <si>
    <t>Stockholder proposal requesting a report on the protection of workers in the company’s supply chain</t>
  </si>
  <si>
    <t>DOCV /ID 0001193125-21-103996</t>
  </si>
  <si>
    <t>DOCV /ID 0001193125-21-166712</t>
  </si>
  <si>
    <t>Proxy: 2021-04-01. Meeting: 2021-05-18. Company: Wendy's Co/The. Type: Annual. Internal Order: 2-Shldr_95_86.</t>
  </si>
  <si>
    <t>WEN US Equity</t>
  </si>
  <si>
    <t>Shareholder proposal regarding a report on the effects of the use of mandatory arbitration</t>
  </si>
  <si>
    <t>Nathan Cummings Foundation Inc/the</t>
  </si>
  <si>
    <t>DOCV /ID 0001193125-21-087020</t>
  </si>
  <si>
    <t>DOCV /ID 0001193125-21-145092</t>
  </si>
  <si>
    <t>Proxy: 2021-03-19. Meeting: 2021-04-29. Company: Goldman Sachs Group Inc/The. Type: Annual. Internal Order: 2-Shldr_93_83.</t>
  </si>
  <si>
    <t>DOCV /ID 0001206774-21-000736</t>
  </si>
  <si>
    <t>DOCV /ID 0001109357-21-000038</t>
  </si>
  <si>
    <t>Proxy: 2021-03-17. Meeting: 2021-04-27. Company: Exelon Corp. Type: Annual. Internal Order: 2-Shldr_95_85.</t>
  </si>
  <si>
    <t>Stockholder proposal to issue a report on human rights due diligence</t>
  </si>
  <si>
    <t>Sisters of Charity of Saint Elizabeth; the Sisters of St. Francis of Philadelphia; School Sisters of Notre Dame Cooperative Investment Fund</t>
  </si>
  <si>
    <t>DOCV /ID 0000936468-21-000035</t>
  </si>
  <si>
    <t>DOCV /ID 0000936468-21-000047</t>
  </si>
  <si>
    <t>Proxy: 2021-03-12. Meeting: 2021-04-22. Company: Lockheed Martin Corp. Type: Annual. Internal Order: 2-Shldr_94_85.</t>
  </si>
  <si>
    <t>Stockholder proposal—human rights due diligence</t>
  </si>
  <si>
    <t>Oxfam America Inc/Boston</t>
  </si>
  <si>
    <t>DOCV /ID 0001193125-21-008522</t>
  </si>
  <si>
    <t>DOCV /ID 0001193125-21-048738</t>
  </si>
  <si>
    <t>Proxy: 2021-01-14. Meeting: 2021-02-18. Company: Sanderson Farms Inc. Type: Annual. Internal Order: 2-Shldr_95_93.</t>
  </si>
  <si>
    <t>Shareholder proposal regarding report on human rights due diligence</t>
  </si>
  <si>
    <t>DOCV /ID 0000100493-20-000207</t>
  </si>
  <si>
    <t>DOCV /ID 0000100493-21-000044</t>
  </si>
  <si>
    <t>Proxy: 2020-12-23. Meeting: 2021-02-11. Company: Tyson Foods Inc. Type: Annual. Internal Order: 2-Shldr_95_82.</t>
  </si>
  <si>
    <t>the Sisters of the Holy Names of Jesus and Mary; Catholic Health Initiatives</t>
  </si>
  <si>
    <t>DOCV /ID 0001193125-20-234644</t>
  </si>
  <si>
    <t>DOCV /ID 0001193125-20-268552</t>
  </si>
  <si>
    <t>Proxy: 2020-08-28. Meeting: 2020-10-13. Company: Smith &amp; Wesson Brands Inc. Type: Annual. Internal Order: 2-Shldr_95_90.</t>
  </si>
  <si>
    <t>DOCV /ID 0001564590-20-027321</t>
  </si>
  <si>
    <t>DOCV /ID 0001564590-20-044548</t>
  </si>
  <si>
    <t>Proxy: 2020-05-28. Meeting: 2020-09-22. Company: Tesla Inc. Type: Annual. Internal Order: 2-Shldr_93_92.</t>
  </si>
  <si>
    <t>Proxy: 2020-05-28. Meeting: 2020-09-22. Company: Tesla Inc. Type: Annual. Internal Order: 2-Shldr_92_91.</t>
  </si>
  <si>
    <t>Shareholder proposal – human rights due diligence</t>
  </si>
  <si>
    <t>Proxy: 2020-05-12. Meeting: 2020-06-25. Company: Kroger Co/The. Type: Annual. Internal Order: 2-Shldr_94_86.</t>
  </si>
  <si>
    <t>Shareholder proposal - sexual harassment policy</t>
  </si>
  <si>
    <t>Service Employees International Union Pension Plans Master Trust</t>
  </si>
  <si>
    <t>Proxy: 2020-04-29. Meeting: 2020-06-18. Company: Delta Air Lines Inc. Type: Annual. Internal Order: 2-Shldr_92_82</t>
  </si>
  <si>
    <t>Shareholder proposal regardingreport on human rights policyimplementation</t>
  </si>
  <si>
    <t>DOCV /ID 0001193125-20-120812</t>
  </si>
  <si>
    <t>DOCV /ID 0001193125-20-172519</t>
  </si>
  <si>
    <t>Proxy: 2020-04-27. Meeting: 2020-06-16. Company: General Motors Co. Type: Annual. Internal Order: 2-Shldr_91_82.</t>
  </si>
  <si>
    <t>Santander Consumer USA Holdings Inc</t>
  </si>
  <si>
    <t>To vote on a stockholder proposal, if properly presented at the annual meeting, requesting that the board of directors prepare a report related to the monitoring and management of certain risks related to vehicle lending.</t>
  </si>
  <si>
    <t>DOCV /ID 0001193125-20-117938</t>
  </si>
  <si>
    <t>DOCV /ID 0001193125-20-166799</t>
  </si>
  <si>
    <t>Proxy: 2020-04-24. Meeting: 2020-06-10. Company: Santander Consumer USA Holdings Inc. Type: Annual. Internal Order: 2-Shldr_96_88.</t>
  </si>
  <si>
    <t>SC US Equity</t>
  </si>
  <si>
    <t>To conduct independent investigation and report on risks posed by failing to prevent sexual harassment</t>
  </si>
  <si>
    <t>DOCV /ID 0001193125-20-118504</t>
  </si>
  <si>
    <t>DOCV /ID 0000950103-20-011162</t>
  </si>
  <si>
    <t>Proxy: 2020-04-24. Meeting: 2020-06-03. Company: Comcast Corp. Type: Annual. Internal Order: 2-Shldr_91_83.</t>
  </si>
  <si>
    <t>Stockholder proposal regarding report on arbitration of employment-related claims</t>
  </si>
  <si>
    <t>DOCV /ID 0001308179-20-000203</t>
  </si>
  <si>
    <t>DOCV /ID 0001652044-20-000027</t>
  </si>
  <si>
    <t>Proxy: 2020-04-24. Meeting: 2020-06-03. Company: Alphabet Inc. Type: Annual. Internal Order: 2-Shldr_93_84</t>
  </si>
  <si>
    <t>Stockholder proposal regarding the nomination of human rights and/or civil rights expert to board</t>
  </si>
  <si>
    <t>Proxy: 2020-04-24. Meeting: 2020-06-03. Company: Alphabet Inc. Type: Annual. Internal Order: 2-Shldr_86_77</t>
  </si>
  <si>
    <t>Proxy: 2020-04-24. Meeting: 2020-06-03. Company: Alphabet Inc. Type: Annual. Internal Order: 2-Shldr_85_76</t>
  </si>
  <si>
    <t>Report on strengthening prevention of workplace sexual harassment</t>
  </si>
  <si>
    <t>Proxy: 2020-04-23. Meeting: 2020-06-03. Company: Walmart Inc. Type: Annual. Internal Order: 2-Shldr_91_82.</t>
  </si>
  <si>
    <t>Stockholder proposal regarding ways to strengthen the prevention of workplace sexual harassment and align senior executive compensation incentives</t>
  </si>
  <si>
    <t>Service Employees International Union</t>
  </si>
  <si>
    <t>DOCV /ID 0001047469-20-002482</t>
  </si>
  <si>
    <t>DOCV /ID 0001104659-20-062767</t>
  </si>
  <si>
    <t>Proxy: 2020-04-21. Meeting: 2020-05-14. Company: XPO Logistics Inc. Type: Annual. Internal Order: 2-Shldr_92_86.</t>
  </si>
  <si>
    <t>Proxy: 2020-04-16. Meeting: 2020-05-27. Company: Amazon.com Inc. Type: Annual. Internal Order: 2-Shldr_93_85</t>
  </si>
  <si>
    <t>Shareholder proposal requesting a report on potential customer misuse of certain technologies</t>
  </si>
  <si>
    <t>Proxy: 2020-04-16. Meeting: 2020-05-27. Company: Amazon.com Inc. Type: Annual. Internal Order: 2-Shldr_92_84</t>
  </si>
  <si>
    <t>Shareholder proposal requesting a specific supply chain report format</t>
  </si>
  <si>
    <t>Proxy: 2020-04-16. Meeting: 2020-05-27. Company: Amazon.com Inc. Type: Annual. Internal Order: 2-Shldr_84_76</t>
  </si>
  <si>
    <t>Stockholder proposal regarding report on civil and human rights risks</t>
  </si>
  <si>
    <t>DOCV /ID 0001326801-20-000037</t>
  </si>
  <si>
    <t>DOCV /ID 0001326801-20-000058</t>
  </si>
  <si>
    <t>Proxy: 2020-04-10. Meeting: 2020-05-27. Company: Facebook Inc. Type: Annual. Internal Order: 2-Shldr_90_83.</t>
  </si>
  <si>
    <t>Stockholder proposal regarding child exploitation</t>
  </si>
  <si>
    <t>Proxy: 2020-04-10. Meeting: 2020-05-27. Company: Facebook Inc. Type: Annual. Internal Order: 2-Shldr_89_82.</t>
  </si>
  <si>
    <t>Skechers U.S.A. Inc</t>
  </si>
  <si>
    <t>Stockholder proposal requesting the board of directors to adopt a human rights policy</t>
  </si>
  <si>
    <t>the Congregation of Divine Providence; Portico Benefit Services</t>
  </si>
  <si>
    <t>DOCV /ID 0001193125-20-102706</t>
  </si>
  <si>
    <t>DOCV /ID 0001564590-20-026882</t>
  </si>
  <si>
    <t>Proxy: 2020-04-09. Meeting: 2020-05-21. Company: Skechers U.S.A. Inc. Type: Annual. Internal Order: 2-Shldr_97_95.</t>
  </si>
  <si>
    <t>Human and indigenous peoples’ rights</t>
  </si>
  <si>
    <t>John C. Harrington Ttee; Harrington Investments Inc</t>
  </si>
  <si>
    <t>DOCV /ID 0001193125-20-101351</t>
  </si>
  <si>
    <t>DOCV /ID 0001633917-20-000121</t>
  </si>
  <si>
    <t>Proxy: 2020-04-08. Meeting: 2020-05-21. Company: PayPal Holdings Inc. Type: Annual. Internal Order: 2-Shldr_94_85.</t>
  </si>
  <si>
    <t>Stockholder proposal regarding report on human rights practices</t>
  </si>
  <si>
    <t>Proxy: 2020-04-07. Meeting: 2020-05-27. Company: Chevron Corp. Type: Annual. Internal Order: 2-Shldr_91_83.</t>
  </si>
  <si>
    <t>Report on employment-related arbitration</t>
  </si>
  <si>
    <t>DOCV /ID 0001193125-20-100511</t>
  </si>
  <si>
    <t>DOCV /ID 0001193125-20-148795</t>
  </si>
  <si>
    <t>Proxy: 2020-04-07. Meeting: 2020-05-19. Company: Chipotle Mexican Grill Inc. Type: Annual. Internal Order: 2-Shldr_93_88.</t>
  </si>
  <si>
    <t>Lear Corp</t>
  </si>
  <si>
    <t>Stockholder proposal regarding report on human rights impact assessment</t>
  </si>
  <si>
    <t>DOCV /ID 0001193125-20-099040</t>
  </si>
  <si>
    <t>DOCV /ID 0000842162-20-000026</t>
  </si>
  <si>
    <t>Proxy: 2020-04-06. Meeting: 2020-05-21. Company: Lear Corp. Type: Annual. Internal Order: 2-Shldr_95_89.</t>
  </si>
  <si>
    <t>LEA US Equity</t>
  </si>
  <si>
    <t>Human rights impact assessment 2020 - northrop grumman corporation</t>
  </si>
  <si>
    <t>the Sisters of St. Dominic of Caldwell; Sisters of St Francis of Philadelphia/the; Wilton Province of the School Sisters of Notre Dame</t>
  </si>
  <si>
    <t>DOCV /ID 0001133421-20-000014</t>
  </si>
  <si>
    <t>DOCV /ID 0001133421-20-000031</t>
  </si>
  <si>
    <t>Proxy: 2020-04-03. Meeting: 2020-05-20. Company: Northrop Grumman Corp. Type: Annual. Internal Order: 2-Shldr_95_85.</t>
  </si>
  <si>
    <t>O'Reilly Automotive Inc</t>
  </si>
  <si>
    <t>Shareholder proposal relating to material human capital risks and opportunities</t>
  </si>
  <si>
    <t>As You Sow Foundation; Terrence L Miller (Terry); Debra Shank Miller</t>
  </si>
  <si>
    <t>DOCV /ID 0000898173-20-000010</t>
  </si>
  <si>
    <t>DOCV /ID 0000898173-20-000034</t>
  </si>
  <si>
    <t>Proxy: 2020-03-27. Meeting: 2020-05-14. Company: O'Reilly Automotive Inc. Type: Annual. Internal Order: 2-Shldr_93_86.</t>
  </si>
  <si>
    <t>ORLY US Equity</t>
  </si>
  <si>
    <t>Stockholder proposal to provide a report on human rights due diligence</t>
  </si>
  <si>
    <t>Proxy: 2020-03-27. Meeting: 2020-04-29. Company: Pilgrim's Pride Corp. Type: Annual. Internal Order: 2-Shldr_93_87.</t>
  </si>
  <si>
    <t>Genuine Parts Co</t>
  </si>
  <si>
    <t>Shareholder proposal human capital management disclosures</t>
  </si>
  <si>
    <t>DOCV /ID 0001193125-20-059876</t>
  </si>
  <si>
    <t>DOCV /ID 0000040987-20-000019</t>
  </si>
  <si>
    <t>Proxy: 2020-03-03. Meeting: 2020-04-27. Company: Genuine Parts Co. Type: Annual. Internal Order: 2-Shldr_95_85.</t>
  </si>
  <si>
    <t>GPC US Equity</t>
  </si>
  <si>
    <t>Human rights due diligence</t>
  </si>
  <si>
    <t>Proxy: 2020-01-10. Meeting: 2020-02-13. Company: Sanderson Farms Inc. Type: Annual. Internal Order: 2-Shldr_92_88.</t>
  </si>
  <si>
    <t>Policies on freedom of expression</t>
  </si>
  <si>
    <t>DOCV /ID 0001193125-20-001450</t>
  </si>
  <si>
    <t>DOCV /ID 0001193125-20-050884</t>
  </si>
  <si>
    <t>Proxy: 2020-01-03. Meeting: 2020-02-26. Company: Apple Inc. Type: Annual. Internal Order: 2-Shldr_93_88</t>
  </si>
  <si>
    <t>Shareholder proposal regarding human rights due diligence</t>
  </si>
  <si>
    <t>Proxy: 2019-12-20. Meeting: 2020-02-06. Company: Tyson Foods Inc. Type: Annual. Internal Order: 2-Shldr_93_83.</t>
  </si>
  <si>
    <t>American Outdoor Brands Corp</t>
  </si>
  <si>
    <t>Shareholders request that the board of directors of american outdoor brands adopt a comprehensive policy articulating our company’s commitment to respect human rights</t>
  </si>
  <si>
    <t>Sisters of the Holy Names of Jesus and Mary</t>
  </si>
  <si>
    <t>DOCV /ID 0001193125-19-223591</t>
  </si>
  <si>
    <t>DOCV /ID 0001193125-19-257335</t>
  </si>
  <si>
    <t>Proxy: 2019-08-16. Meeting: 2019-09-24. Company: American Outdoor Brands Corp. Type: Annual. Internal Order: 2-Shldr_95_88.</t>
  </si>
  <si>
    <t>Microchip Technology Inc</t>
  </si>
  <si>
    <t>Stockholder proposal for our board to report on recruitment and forced labor risk to workers</t>
  </si>
  <si>
    <t>Friends Fiduciary Corp</t>
  </si>
  <si>
    <t>DOCV /ID 0000827054-19-000187</t>
  </si>
  <si>
    <t>DOCV /ID 0000827054-19-000243</t>
  </si>
  <si>
    <t>Proxy: 2019-07-15. Meeting: 2019-08-20. Company: Microchip Technology Inc. Type: Annual. Internal Order: 2-Shldr_94_91.</t>
  </si>
  <si>
    <t>MCHP US Equity</t>
  </si>
  <si>
    <t>Stockholder proposal regarding inequitable employment practices</t>
  </si>
  <si>
    <t>DOCV /ID 0001308179-19-000205</t>
  </si>
  <si>
    <t>DOCV /ID 0001193125-19-178962</t>
  </si>
  <si>
    <t>Proxy: 2019-04-30. Meeting: 2019-06-19. Company: Alphabet Inc. Type: Annual. Internal Order: 2-Shldr_94_86</t>
  </si>
  <si>
    <t>Stockholder proposal regarding a report on sexual harassment risk management</t>
  </si>
  <si>
    <t>Proxy: 2019-04-30. Meeting: 2019-06-19. Company: Alphabet Inc. Type: Annual. Internal Order: 2-Shldr_92_84</t>
  </si>
  <si>
    <t>Stockholder proposal regarding google search in china</t>
  </si>
  <si>
    <t>Proxy: 2019-04-30. Meeting: 2019-06-19. Company: Alphabet Inc. Type: Annual. Internal Order: 2-Shldr_85_77</t>
  </si>
  <si>
    <t>A stockholder proposal presented at the 2019 annual meeting but not included in 2019 proxy statement regarding alphabet’s compliance with sanctions programs</t>
  </si>
  <si>
    <t>Proxy: 2019-04-30. Meeting: 2019-06-19. Company: Alphabet Inc. Type: Annual. Internal Order: 2-Shldr_82_74</t>
  </si>
  <si>
    <t>Consideration of stockholder proposal on creation of human rights committee</t>
  </si>
  <si>
    <t>Thesumofus</t>
  </si>
  <si>
    <t>DOCV /ID 0001141391-19-000067</t>
  </si>
  <si>
    <t>DOCV /ID 0001141391-19-000088</t>
  </si>
  <si>
    <t>Proxy: 2019-04-29. Meeting: 2019-06-25. Company: Mastercard Inc. Type: Annual. Internal Order: 2-Shldr_94_81.</t>
  </si>
  <si>
    <t>Pebblebrook Hotel Trust</t>
  </si>
  <si>
    <t>Advisory vote on the union proposal</t>
  </si>
  <si>
    <t>DOCV /ID 0001474098-19-000047</t>
  </si>
  <si>
    <t>DOCV /ID 0001474098-19-000058</t>
  </si>
  <si>
    <t>Proxy: 2019-04-29. Meeting: 2019-06-13. Company: Pebblebrook Hotel Trust. Type: Annual. Internal Order: 2-Shldr_95_90.</t>
  </si>
  <si>
    <t>PEB US Equity</t>
  </si>
  <si>
    <t>Shareholder proposal – report on activities in conflict-affected areas</t>
  </si>
  <si>
    <t>Domestic &amp; Foreign Missionary Society of the Protestant Episcopal Church In the</t>
  </si>
  <si>
    <t>DOCV /ID 0001308179-19-000185</t>
  </si>
  <si>
    <t>DOCV /ID 0000018230-19-000174</t>
  </si>
  <si>
    <t>Proxy: 2019-04-26. Meeting: 2019-06-12. Company: Caterpillar Inc. Type: Annual. Internal Order: 2-Shldr_94_84.</t>
  </si>
  <si>
    <t>Report on prison labor</t>
  </si>
  <si>
    <t>Inc Northstar Asset Management</t>
  </si>
  <si>
    <t>DOCV /ID 0001193125-19-119221</t>
  </si>
  <si>
    <t>DOCV /ID 0001193125-19-166162</t>
  </si>
  <si>
    <t>Proxy: 2019-04-25. Meeting: 2019-06-04. Company: TJX Cos Inc/The. Type: Annual. Internal Order: 2-Shldr_94_85</t>
  </si>
  <si>
    <t>Report on human rights risks</t>
  </si>
  <si>
    <t>Priests of the Sacred Heart</t>
  </si>
  <si>
    <t>Proxy: 2019-04-25. Meeting: 2019-06-04. Company: TJX Cos Inc/The. Type: Annual. Internal Order: 2-Shldr_93_84</t>
  </si>
  <si>
    <t>DOCV /ID 0001047469-19-002443</t>
  </si>
  <si>
    <t>DOCV /ID 0001166003-19-000033</t>
  </si>
  <si>
    <t>Proxy: 2019-04-22. Meeting: 2019-05-15. Company: XPO Logistics Inc. Type: Annual. Internal Order: 2-Shldr_93_87.</t>
  </si>
  <si>
    <t>Amphenol Corp</t>
  </si>
  <si>
    <t>Stockholder proposal for recruitment and forced labor report</t>
  </si>
  <si>
    <t>DOCV /ID 0001047469-19-002292</t>
  </si>
  <si>
    <t>DOCV /ID 0001104659-19-031493</t>
  </si>
  <si>
    <t>Proxy: 2019-04-17. Meeting: 2019-05-22. Company: Amphenol Corp. Type: Annual. Internal Order: 2-Shldr_94_87</t>
  </si>
  <si>
    <t>APH US Equity</t>
  </si>
  <si>
    <t>Stockholder proposal regarding report on human right to water</t>
  </si>
  <si>
    <t>Proxy: 2019-04-15. Meeting: 2019-05-29. Company: Chevron Corp. Type: Annual. Internal Order: 2-Shldr_95_86</t>
  </si>
  <si>
    <t>Shareholder proposal requesting a ban on government use of certain technologies</t>
  </si>
  <si>
    <t>Proxy: 2019-04-11. Meeting: 2019-05-22. Company: Amazon.com Inc. Type: Annual. Internal Order: 2-Shldr_93_85</t>
  </si>
  <si>
    <t>Shareholder proposal requesting a report on the impact of government use of certain technologies</t>
  </si>
  <si>
    <t>Proxy: 2019-04-11. Meeting: 2019-05-22. Company: Amazon.com Inc. Type: Annual. Internal Order: 2-Shldr_92_84</t>
  </si>
  <si>
    <t>Shareholder proposal requesting a report on certain employment policies</t>
  </si>
  <si>
    <t>Proxy: 2019-04-11. Meeting: 2019-05-22. Company: Amazon.com Inc. Type: Annual. Internal Order: 2-Shldr_89_81</t>
  </si>
  <si>
    <t>Stockholder proposal regarding human and indigenous peoples’ rights</t>
  </si>
  <si>
    <t>John C Harrington Ph.D.</t>
  </si>
  <si>
    <t>DOCV /ID 0001193125-19-102854</t>
  </si>
  <si>
    <t>DOCV /ID 0001633917-19-000134</t>
  </si>
  <si>
    <t>Proxy: 2019-04-10. Meeting: 2019-05-22. Company: PayPal Holdings Inc. Type: Annual. Internal Order: 2-Shldr_94_84.</t>
  </si>
  <si>
    <t>Steven Madden Ltd</t>
  </si>
  <si>
    <t>Stockholder proposal regarding human rights risk assessment report</t>
  </si>
  <si>
    <t>DOCV /ID 0001019056-19-000239</t>
  </si>
  <si>
    <t>DOCV /ID 0001019056-19-000320</t>
  </si>
  <si>
    <t>Proxy: 2019-04-08. Meeting: 2019-05-24. Company: Steven Madden Ltd. Type: Annual. Internal Order: 2-Shldr_93_86.</t>
  </si>
  <si>
    <t>SHOO US Equity</t>
  </si>
  <si>
    <t>DOCV /ID 0000354950-19-000014</t>
  </si>
  <si>
    <t>DOCV /ID 0000354950-19-000030</t>
  </si>
  <si>
    <t>Proxy: 2019-04-08. Meeting: 2019-05-23. Company: Home Depot Inc/The. Type: Annual. Internal Order: 2-Shldr_93_83.</t>
  </si>
  <si>
    <t>Xenia Hotels &amp; Resorts Inc</t>
  </si>
  <si>
    <t>Resolved, the shareholders of xenia hotels &amp; resorts, inc. (the “company”) recommend that the board of directors take all steps necessary to prepare an annual report for shareholders on sexual harassment complaints related to employees and guests at hotels owned by the company. the report shall be prepared at reasonable cost and omit private and proprietary information, and shall be made available on the company’s website no later than the annual meeting of shareholders, starting in 2020.</t>
  </si>
  <si>
    <t>DOCV /ID 0001616000-19-000032</t>
  </si>
  <si>
    <t>DOCV /ID 0001616000-19-000043</t>
  </si>
  <si>
    <t>Proxy: 2019-04-08. Meeting: 2019-05-21. Company: Xenia Hotels &amp; Resorts Inc. Type: Annual. Internal Order: 2-Shldr_95_89.</t>
  </si>
  <si>
    <t>XHR US Equity</t>
  </si>
  <si>
    <t>Proxy: 2019-04-05. Meeting: 2019-05-01. Company: Pilgrim's Pride Corp. Type: Annual. Internal Order: 2-Shldr_92_86.</t>
  </si>
  <si>
    <t>CBRE Group Inc</t>
  </si>
  <si>
    <t>Consider a stockholder proposal requesting that the board of directors prepare a report on the impact of mandatory arbitration policies</t>
  </si>
  <si>
    <t>DOCV /ID 0001193125-19-097980</t>
  </si>
  <si>
    <t>DOCV /ID 0001193125-19-154138</t>
  </si>
  <si>
    <t>Proxy: 2019-04-04. Meeting: 2019-05-17. Company: CBRE Group Inc. Type: Annual. Internal Order: 2-Shldr_93_84</t>
  </si>
  <si>
    <t>CBRE US Equity</t>
  </si>
  <si>
    <t>Macy's Inc</t>
  </si>
  <si>
    <t>Shareholder proposal re: “recruitment and forced labor”</t>
  </si>
  <si>
    <t>Priests of the Sacred Heart Inc; Daughters of Charity Ministries Inc; School Sisters of Notre Dame Milwaukee Province Inc/the; Friends Fiduciary Corp; the Sisters of St. Francis of Philadelphia</t>
  </si>
  <si>
    <t>DOCV /ID 0001144204-19-017955</t>
  </si>
  <si>
    <t>DOCV /ID 0000794367-19-000066</t>
  </si>
  <si>
    <t>Proxy: 2019-04-03. Meeting: 2019-05-17. Company: Macy's Inc. Type: Annual. Internal Order: 2-Shldr_94_85</t>
  </si>
  <si>
    <t>M US Equity</t>
  </si>
  <si>
    <t>Shareholder proposal regarding human rights policy</t>
  </si>
  <si>
    <t>the Sisters of St. Dominic; Sisters of St Francis of Philadelphia/the; the School Sisters of Notre Dame Cooperative Investment Fund</t>
  </si>
  <si>
    <t>DOCV /ID 0001133421-19-000015</t>
  </si>
  <si>
    <t>DOCV /ID 0001133421-19-000033</t>
  </si>
  <si>
    <t>Proxy: 2019-03-29. Meeting: 2019-05-15. Company: Northrop Grumman Corp. Type: Annual. Internal Order: 2-Shldr_95_84.</t>
  </si>
  <si>
    <t>GEO Group Inc/The</t>
  </si>
  <si>
    <t>Shareholder proposal regarding an annual human rights report, if properly presented before the meeting</t>
  </si>
  <si>
    <t>Usa West Province of the Society of Jesus; the Corporation of the Roman Catholic Clergymen; the Sisters of St. Francis of Philadelphia; the Dominican Sisters of Hope; the Congregation of St. Joseph; Society of Jesus the Us Central and Southern Province; the Usa Midwest Province of Society of Jesus; Creighton University; the Province Ofsaint Joseph of the Capuchin Order; the Sisters of the Holy Names of Jesus and Mary; Mother Joseph Province the Sisters of Providence; the Portfolio Advisory Board For the Adrian Dominicansisters</t>
  </si>
  <si>
    <t>DOCV /ID 0001193125-19-090420</t>
  </si>
  <si>
    <t>DOCV /ID 0001193125-19-144315</t>
  </si>
  <si>
    <t>Proxy: 2019-03-28. Meeting: 2019-05-07. Company: GEO Group Inc/The. Type: Annual. Internal Order: 2-Shldr_95_90</t>
  </si>
  <si>
    <t>GEO US Equity</t>
  </si>
  <si>
    <t>Stockholder proposal requesting that the board institute procedures on genocide-free investing</t>
  </si>
  <si>
    <t>William L. Rosenfeld</t>
  </si>
  <si>
    <t>DOCV /ID 0001206774-18-003548</t>
  </si>
  <si>
    <t>DOCV /ID 0000038777-19-000102</t>
  </si>
  <si>
    <t>Proxy: 2018-12-27. Meeting: 2019-02-12. Company: Franklin Resources Inc. Type: Annual. Internal Order: 2-Shldr_95_87.</t>
  </si>
  <si>
    <t>Shareholder proposal regarding human rights report</t>
  </si>
  <si>
    <t>DOCV /ID 0000100493-18-000169</t>
  </si>
  <si>
    <t>DOCV /ID 0000100493-19-000037</t>
  </si>
  <si>
    <t>Proxy: 2018-12-20. Meeting: 2019-02-07. Company: Tyson Foods Inc. Type: Annual. Internal Order: 2-Shldr_95_86.</t>
  </si>
  <si>
    <t>Report on prison labor in the supply chain</t>
  </si>
  <si>
    <t>DOCV /ID 0000909832-18-000018</t>
  </si>
  <si>
    <t>DOCV /ID 0001193125-19-022426</t>
  </si>
  <si>
    <t>Proxy: 2018-12-17. Meeting: 2019-01-24. Company: Costco Wholesale Corp. Type: Annual. Internal Order: 2-Shldr_92_91</t>
  </si>
  <si>
    <t>salesforce.com Inc</t>
  </si>
  <si>
    <t>Stockholder proposal requesting a report on the company’s criteria for investing in, operating in and withdrawing from high-risk regions</t>
  </si>
  <si>
    <t>David Ridenour</t>
  </si>
  <si>
    <t>DOCV /ID 0001193125-18-148743</t>
  </si>
  <si>
    <t>DOCV /ID 0001193125-18-191671</t>
  </si>
  <si>
    <t>Proxy: 2018-05-02. Meeting: 2018-06-12. Company: salesforce.com Inc. Type: Annual. Internal Order: 2-Shldr_92_82</t>
  </si>
  <si>
    <t>CRM US Equity</t>
  </si>
  <si>
    <t>Supply chain policy on prison labor</t>
  </si>
  <si>
    <t>DOCV /ID 0001193125-18-133349</t>
  </si>
  <si>
    <t>DOCV /ID 0001193125-18-185742</t>
  </si>
  <si>
    <t>Proxy: 2018-04-26. Meeting: 2018-06-05. Company: TJX Cos Inc/The. Type: Annual. Internal Order: 2-Shldr_93_85.</t>
  </si>
  <si>
    <t>Stockholder proposal regarding a slavery and human trafficking report</t>
  </si>
  <si>
    <t>As You Sow Foundation; David Deutsch Trust; Eldami Family Limited Partnership; Edwards Mother Earth Foundation; Arkay Foundation; Fredkin Family Trust</t>
  </si>
  <si>
    <t>DOCV /ID 0001104659-18-025529</t>
  </si>
  <si>
    <t>DOCV /ID 0001104659-18-039560</t>
  </si>
  <si>
    <t>Proxy: 2018-04-20. Meeting: 2018-06-07. Company: Monster Beverage Corp. Type: Annual. Internal Order: 2-Shldr_95_87.</t>
  </si>
  <si>
    <t>DOCV /ID 0001193125-18-115555</t>
  </si>
  <si>
    <t>DOCV /ID 0001633917-18-000115</t>
  </si>
  <si>
    <t>Proxy: 2018-04-12. Meeting: 2018-05-23. Company: PayPal Holdings Inc. Type: Annual. Internal Order: 2-Shldr_91_82.</t>
  </si>
  <si>
    <t>Stockholder proposal regarding report on business with conflict-complicit governments</t>
  </si>
  <si>
    <t>Proxy: 2018-04-10. Meeting: 2018-05-30. Company: Chevron Corp. Type: Annual. Internal Order: 2-Shldr_94_86</t>
  </si>
  <si>
    <t>Proposal to report on investments tied to genocide</t>
  </si>
  <si>
    <t>William L Rosenfeld</t>
  </si>
  <si>
    <t>DOCV /ID 0000019617-18-000077</t>
  </si>
  <si>
    <t>DOCV /ID 0000019617-18-000137</t>
  </si>
  <si>
    <t>Proxy: 2018-04-05. Meeting: 2018-05-15. Company: JPMorgan Chase &amp; Co. Type: Annual. Internal Order: 2-Shldr_91_81.</t>
  </si>
  <si>
    <t>First Solar Inc</t>
  </si>
  <si>
    <t>The stockholder proposal requesting a report on conducting business in conflict-affected areas, if properly presented at the annual meeting.</t>
  </si>
  <si>
    <t>Heartland Initiative Inc</t>
  </si>
  <si>
    <t>DOCV /ID 0001274494-18-000016</t>
  </si>
  <si>
    <t>DOCV /ID 0001274494-18-000030</t>
  </si>
  <si>
    <t>Proxy: 2018-04-04. Meeting: 2018-05-16. Company: First Solar Inc. Type: Annual. Internal Order: 2-Shldr_96_88.</t>
  </si>
  <si>
    <t>FSLR US Equity</t>
  </si>
  <si>
    <t>Create a committee to prepare a report regarding the impact of plant closures on communities and alternatives to help mitigate the effects</t>
  </si>
  <si>
    <t>Proxy: 2018-04-02. Meeting: 2018-05-16. Company: Mondelez International Inc. Type: Annual. Internal Order: 2-Shldr_94_83.</t>
  </si>
  <si>
    <t>Motorola Solutions Inc</t>
  </si>
  <si>
    <t>Stockholder proposal re: “ethical recruitment inglobal supply chains”</t>
  </si>
  <si>
    <t>DOCV /ID 0001193125-18-098522</t>
  </si>
  <si>
    <t>DOCV /ID 0001193125-18-166592</t>
  </si>
  <si>
    <t>Proxy: 2018-03-28. Meeting: 2018-05-14. Company: Motorola Solutions Inc. Type: Annual. Internal Order: 2-Shldr_95_88.</t>
  </si>
  <si>
    <t>MSI US Equity</t>
  </si>
  <si>
    <t>Stockholder proposal re: “independentdirector with human rights expertise”</t>
  </si>
  <si>
    <t>Proxy: 2018-03-28. Meeting: 2018-05-14. Company: Motorola Solutions Inc. Type: Annual. Internal Order: 2-Shldr_94_87.</t>
  </si>
  <si>
    <t>Stockholder proposal — preparation of a report on investment in india</t>
  </si>
  <si>
    <t>DOCV /ID 0001193125-18-085840</t>
  </si>
  <si>
    <t>DOCV /ID 0001193125-18-146665</t>
  </si>
  <si>
    <t>Proxy: 2018-03-16. Meeting: 2018-04-25. Company: DowDuPont Inc. Type: Annual. Internal Order: 2-Shldr_91_77.</t>
  </si>
  <si>
    <t>Human and indigenous peoples’ rights policy.</t>
  </si>
  <si>
    <t>DOCV /ID 0001206774-18-000792</t>
  </si>
  <si>
    <t>DOCV /ID 0001144204-18-023892</t>
  </si>
  <si>
    <t>Proxy: 2018-03-15. Meeting: 2018-04-24. Company: Citigroup Inc. Type: Annual. Internal Order: 2-Shldr_94_80.</t>
  </si>
  <si>
    <t>Shareholder proposal regarding report on paid family leave</t>
  </si>
  <si>
    <t>Zevin Asset Management Llc; Claire L Bateman</t>
  </si>
  <si>
    <t>Proxy: 2018-01-26. Meeting: 2018-03-21. Company: Starbucks Corp. Type: Annual. Internal Order: 2-Shldr_93_83.</t>
  </si>
  <si>
    <t>Shareholder proposal on human rights committee</t>
  </si>
  <si>
    <t>Jing Zhao</t>
  </si>
  <si>
    <t>DOCV /ID 0001193125-17-380130</t>
  </si>
  <si>
    <t>DOCV /ID 0001193125-18-045761</t>
  </si>
  <si>
    <t>Proxy: 2017-12-27. Meeting: 2018-02-13. Company: Apple Inc. Type: Annual. Internal Order: 2-Shldr_93_87.</t>
  </si>
  <si>
    <t>DOCV /ID 0000909832-17-000016</t>
  </si>
  <si>
    <t>DOCV /ID 0001193125-18-031999</t>
  </si>
  <si>
    <t>Proxy: 2017-12-15. Meeting: 2018-01-30. Company: Costco Wholesale Corp. Type: Annual. Internal Order: 2-Shldr_94_93.</t>
  </si>
  <si>
    <t>Holy Land Principles</t>
  </si>
  <si>
    <t>Adopt holy land principles</t>
  </si>
  <si>
    <t>Inc. Holy Land Principles</t>
  </si>
  <si>
    <t>DOCV /ID 0001193125-17-243084</t>
  </si>
  <si>
    <t>DOCV /ID 0001193125-17-311028</t>
  </si>
  <si>
    <t>Proxy: 2017-08-01. Meeting: 2017-10-10. Company: Procter &amp; Gamble Co/The. Type: Annual. Internal Order: 2-Shldr_94_84.</t>
  </si>
  <si>
    <t>Report on application of company non-discrimination policies in states with pro-discrimination laws</t>
  </si>
  <si>
    <t>Proxy: 2017-08-01. Meeting: 2017-10-10. Company: Procter &amp; Gamble Co/The. Type: Annual. Internal Order: 2-Shldr_93_83.</t>
  </si>
  <si>
    <t>Report on mitigating risks of activities in conflict-affected areas</t>
  </si>
  <si>
    <t>Inc Heartland Initiative</t>
  </si>
  <si>
    <t>Proxy: 2017-08-01. Meeting: 2017-10-10. Company: Procter &amp; Gamble Co/The. Type: Annual. Internal Order: 2-Shldr_92_82.</t>
  </si>
  <si>
    <t>Implementation of holy land principle</t>
  </si>
  <si>
    <t>Inc Holy Land Principles</t>
  </si>
  <si>
    <t>Proxy: 2017-05-03. Meeting: 2017-05-03. Company: PepsiCo Inc. Type: Annual. Internal Order: 2-Shldr_93_81.</t>
  </si>
  <si>
    <t>Stockholder proposal regarding the implementation of “holy land principles”</t>
  </si>
  <si>
    <t>Inc. Holy Land Principles; Azzad Asset Management</t>
  </si>
  <si>
    <t>DOCV /ID 0001308179-17-000170</t>
  </si>
  <si>
    <t>DOCV /ID 0001193125-17-200227</t>
  </si>
  <si>
    <t>Proxy: 2017-04-28. Meeting: 2017-06-07. Company: Alphabet Inc. Type: Annual. Internal Order: 2-Shldr_88_78</t>
  </si>
  <si>
    <t>Advisory vote on a shareholder proposal requesting that the board make all lawful efforts to implement and/or increase activity on the holy land principles.</t>
  </si>
  <si>
    <t>Proxy: 2017-04-13. Meeting: 2017-05-24. Company: McDonald's Corp. Type: Annual. Internal Order: 2-Shldr_90_81.</t>
  </si>
  <si>
    <t>Proxy: 2017-04-11. Meeting: 2017-05-31. Company: Chevron Corp. Type: Annual. Internal Order: 2-Shldr_93_83.</t>
  </si>
  <si>
    <t>Shareholder proposal concerning employee practices in israel/palestine</t>
  </si>
  <si>
    <t>Holy Land Principals Inc.</t>
  </si>
  <si>
    <t>Proxy: 2017-04-10. Meeting: 2017-05-23. Company: Merck &amp; Co Inc. Type: Annual. Internal Order: 2-Shldr_93_82.</t>
  </si>
  <si>
    <t>Shareholder proposal requesting a report on conducting business in conflict-affected areas</t>
  </si>
  <si>
    <t>Inc. Heartland Initiative</t>
  </si>
  <si>
    <t>Proxy: 2017-04-10. Meeting: 2017-05-23. Company: Merck &amp; Co Inc. Type: Annual. Internal Order: 2-Shldr_92_81.</t>
  </si>
  <si>
    <t>Marriott International Inc/MD</t>
  </si>
  <si>
    <t>Stockholder resolution recommending adoption of the holy land principles</t>
  </si>
  <si>
    <t>DOCV /ID 0001193125-17-110833</t>
  </si>
  <si>
    <t>DOCV /ID 0001628280-17-005310</t>
  </si>
  <si>
    <t>Proxy: 2017-04-05. Meeting: 2017-05-05. Company: Marriott International Inc/MD. Type: Annual. Internal Order: 2-Shldr_94_82.</t>
  </si>
  <si>
    <t>MAR US Equity</t>
  </si>
  <si>
    <t>Marsh &amp; McLennan Cos Inc</t>
  </si>
  <si>
    <t>Stockholder proposal: holy land principles</t>
  </si>
  <si>
    <t>DOCV /ID 0001193125-17-106512</t>
  </si>
  <si>
    <t>DOCV /ID 0000062709-17-000017</t>
  </si>
  <si>
    <t>Proxy: 2017-03-31. Meeting: 2017-05-18. Company: Marsh &amp; McLennan Cos Inc. Type: Annual. Internal Order: 2-Shldr_94_84.</t>
  </si>
  <si>
    <t>MMC US Equity</t>
  </si>
  <si>
    <t>Western Union Co/The</t>
  </si>
  <si>
    <t>Stockholder proposal regarding report detailing risks and costs to company caused by state policies supporting discrimination</t>
  </si>
  <si>
    <t>Northstar Asset Management Funded Pension Plan</t>
  </si>
  <si>
    <t>DOCV /ID 0001206774-17-001002</t>
  </si>
  <si>
    <t>DOCV /ID 0001365135-17-000021</t>
  </si>
  <si>
    <t>Proxy: 2017-03-29. Meeting: 2017-05-11. Company: Western Union Co/The. Type: Annual. Internal Order: 2-Shldr_92_84.</t>
  </si>
  <si>
    <t>WU US Equity</t>
  </si>
  <si>
    <t>Stockholder proposal re: “ethical recruitment in global supply chains”</t>
  </si>
  <si>
    <t>DOCV /ID 0001193125-17-096538</t>
  </si>
  <si>
    <t>DOCV /ID 0001193125-17-173496</t>
  </si>
  <si>
    <t>Proxy: 2017-03-27. Meeting: 2017-05-15. Company: Motorola Solutions Inc. Type: Annual. Internal Order: 2-Shldr_93_86.</t>
  </si>
  <si>
    <t>Philip Morris International Inc</t>
  </si>
  <si>
    <t>Human rights policy.</t>
  </si>
  <si>
    <t>Reverend Michael H. Crosby</t>
  </si>
  <si>
    <t>DOCV /ID 0001193125-17-092719</t>
  </si>
  <si>
    <t>DOCV /ID 0001413329-17-000029</t>
  </si>
  <si>
    <t>Proxy: 2017-03-23. Meeting: 2017-05-03. Company: Philip Morris International Inc. Type: Annual. Internal Order: 2-Shldr_92_81</t>
  </si>
  <si>
    <t>PM US Equity</t>
  </si>
  <si>
    <t>Mediation of alleged human rights violations.</t>
  </si>
  <si>
    <t>Heather Slavkin Corzo</t>
  </si>
  <si>
    <t>Proxy: 2017-03-23. Meeting: 2017-05-03. Company: Philip Morris International Inc. Type: Annual. Internal Order: 2-Shldr_91_80</t>
  </si>
  <si>
    <t>Stockholder proposal on implementation of holy land principles</t>
  </si>
  <si>
    <t>Holy Land Principles Inc</t>
  </si>
  <si>
    <t>DOCV /ID 0001206774-17-000922</t>
  </si>
  <si>
    <t>DOCV /ID 0001104659-17-031510</t>
  </si>
  <si>
    <t>Proxy: 2017-03-22. Meeting: 2017-05-09. Company: 3M Co. Type: Annual. Internal Order: 2-Shldr_94_85.</t>
  </si>
  <si>
    <t>Human rights committee</t>
  </si>
  <si>
    <t>Proxy: 2017-03-20. Meeting: 2017-05-04. Company: Verizon Communications Inc. Type: Annual. Internal Order: 2-Shldr_93_83.</t>
  </si>
  <si>
    <t>Implement holy land principles</t>
  </si>
  <si>
    <t>DOCV /ID 0001193125-17-087206</t>
  </si>
  <si>
    <t>DOCV /ID 0000012927-17-000028</t>
  </si>
  <si>
    <t>Proxy: 2017-03-17. Meeting: 2017-05-01. Company: Boeing Co/The. Type: Annual. Internal Order: 2-Shldr_91_80</t>
  </si>
  <si>
    <t>Stockholder proposal to adopt the holy land principles</t>
  </si>
  <si>
    <t>Holy Land Principles Inc.</t>
  </si>
  <si>
    <t>DOCV /ID 0001206774-17-000884</t>
  </si>
  <si>
    <t>DOCV /ID 0001193125-17-143103</t>
  </si>
  <si>
    <t>Proxy: 2017-03-17. Meeting: 2017-04-27. Company: Lockheed Martin Corp. Type: Annual. Internal Order: 2-Shldr_94_84.</t>
  </si>
  <si>
    <t>Pfizer Inc</t>
  </si>
  <si>
    <t>Shareholder proposal regarding the holy land principles</t>
  </si>
  <si>
    <t>DOCV /ID 0000930413-17-001059</t>
  </si>
  <si>
    <t>DOCV /ID 0000078003-17-000017</t>
  </si>
  <si>
    <t>Proxy: 2017-03-16. Meeting: 2017-04-27. Company: Pfizer Inc. Type: Annual. Internal Order: 2-Shldr_94_84.</t>
  </si>
  <si>
    <t>PFE US Equity</t>
  </si>
  <si>
    <t>Shareholder proposal seeking various disclosures respecting environmental and human rights due diligence</t>
  </si>
  <si>
    <t>Proxy: 2017-03-15. Meeting: 2017-04-26. Company: Marathon Petroleum Corp. Type: Annual. Internal Order: 2-Shldr_94_92.</t>
  </si>
  <si>
    <t>Indigenous peoples’ rights policy.</t>
  </si>
  <si>
    <t>Sumitomo Corp of Americas</t>
  </si>
  <si>
    <t>DOCV /ID 0001193125-17-083591</t>
  </si>
  <si>
    <t>DOCV /ID 0001193125-17-146050</t>
  </si>
  <si>
    <t>Proxy: 2017-03-15. Meeting: 2017-04-25. Company: Wells Fargo &amp; Co. Type: Annual. Internal Order: 2-Shldr_89_76.</t>
  </si>
  <si>
    <t>Shareowner proposal to adopt holy land principles</t>
  </si>
  <si>
    <t>Inc the Holy Land Principles</t>
  </si>
  <si>
    <t>DOCV /ID 0001206774-17-000793</t>
  </si>
  <si>
    <t>DOCV /ID 0001193125-17-162609</t>
  </si>
  <si>
    <t>Proxy: 2017-03-13. Meeting: 2017-05-04. Company: United Parcel Service Inc. Type: Annual. Internal Order: 2-Shldr_92_82.</t>
  </si>
  <si>
    <t>Vector Group Ltd</t>
  </si>
  <si>
    <t>Stockholder proposal regarding participation in mediation of any alleged human rights violations involving vector’s operations</t>
  </si>
  <si>
    <t>Esg-236288 Afl-Cio Reserve Fund</t>
  </si>
  <si>
    <t>DOCV /ID 0000059440-17-000009</t>
  </si>
  <si>
    <t>DOCV /ID 0000059440-17-000017</t>
  </si>
  <si>
    <t>Proxy: 2017-03-10. Meeting: 2017-04-27. Company: Vector Group Ltd. Type: Annual. Internal Order: 2-Shldr_94_89.</t>
  </si>
  <si>
    <t>VGR US Equity</t>
  </si>
  <si>
    <t>Coca-Cola Co/The</t>
  </si>
  <si>
    <t>Shareowner proposal regarding a human rights review</t>
  </si>
  <si>
    <t>DOCV /ID 0001308179-17-000027</t>
  </si>
  <si>
    <t>DOCV /ID 0001552781-17-000271</t>
  </si>
  <si>
    <t>Proxy: 2017-03-09. Meeting: 2017-04-26. Company: Coca-Cola Co/The. Type: Annual. Internal Order: 2-Shldr_94_82.</t>
  </si>
  <si>
    <t>KO US Equity</t>
  </si>
  <si>
    <t>Newmont Goldcorp Corp</t>
  </si>
  <si>
    <t>Regarding human rights risk assessment</t>
  </si>
  <si>
    <t>Newmont</t>
  </si>
  <si>
    <t>DOCV /ID 0001193125-17-069963</t>
  </si>
  <si>
    <t>DOCV /ID 0001193125-17-132804</t>
  </si>
  <si>
    <t>Proxy: 2017-03-03. Meeting: 2017-04-20. Company: Newmont Goldcorp Corp. Type: Annual. Internal Order: 2-Shldr_94_86.</t>
  </si>
  <si>
    <t>NEM US Equity</t>
  </si>
  <si>
    <t>DOCV /ID 0001193125-16-692488</t>
  </si>
  <si>
    <t>DOCV /ID 0000080424-16-000231</t>
  </si>
  <si>
    <t>Proxy: 2016-08-26. Meeting: 2016-10-11. Company: Procter &amp; Gamble Co/The. Type: Annual. Internal Order: 2-Shldr_94_86.</t>
  </si>
  <si>
    <t>Holy land principles</t>
  </si>
  <si>
    <t>DOCV /ID 0001047469-16-014985</t>
  </si>
  <si>
    <t>DOCV /ID 0001193125-16-720035</t>
  </si>
  <si>
    <t>Proxy: 2016-08-15. Meeting: 2016-09-26. Company: FedEx Corp. Type: Annual. Internal Order: 2-Shldr_93_83.</t>
  </si>
  <si>
    <t>Stockholder proposal regarding an international public policy committee</t>
  </si>
  <si>
    <t>Proxy: 2016-06-02. Meeting: 2016-06-20. Company: Facebook Inc. Type: Annual. Internal Order: 2-Shldr_87_78.</t>
  </si>
  <si>
    <t>Policy on mediation</t>
  </si>
  <si>
    <t>American Federation of Labor and Congress of Industrial Organizations</t>
  </si>
  <si>
    <t>Proxy: 2016-05-18. Meeting: 2016-05-18. Company: Mondelez International Inc. Type: Annual. Internal Order: 2-Shldr_93_82.</t>
  </si>
  <si>
    <t>The kroger companyhuman rights risk assessment</t>
  </si>
  <si>
    <t>Proxy: 2016-05-12. Meeting: 2016-06-23. Company: Kroger Co/The. Type: Annual. Internal Order: 2-Shldr_95_86.</t>
  </si>
  <si>
    <t>Proxy: 2016-05-04. Meeting: 2016-05-04. Company: PepsiCo Inc. Type: Annual. Internal Order: 2-Shldr_92_80.</t>
  </si>
  <si>
    <t>Shareholder proposal to report on criteria for selecting countries for operations</t>
  </si>
  <si>
    <t>DOCV /ID 0001308179-16-000375</t>
  </si>
  <si>
    <t>DOCV /ID 0001104659-16-126198</t>
  </si>
  <si>
    <t>Proxy: 2016-04-25. Meeting: 2016-06-08. Company: Target Corp. Type: Annual. Internal Order: 2-Shldr_95_83.</t>
  </si>
  <si>
    <t>Shareholder proposal regarding implementation of holy land principles for employment in palestine-israel</t>
  </si>
  <si>
    <t>DOCV /ID 0001308179-16-000367</t>
  </si>
  <si>
    <t>DOCV /ID 0001467858-16-000322</t>
  </si>
  <si>
    <t>Proxy: 2016-04-22. Meeting: 2016-06-07. Company: General Motors Co. Type: Annual. Internal Order: 2-Shldr_95_85.</t>
  </si>
  <si>
    <t>Request for report regarding criteria for operating in high-risk regions</t>
  </si>
  <si>
    <t>DOCV /ID 0001308179-16-000359</t>
  </si>
  <si>
    <t>DOCV /ID 0000104169-16-000091</t>
  </si>
  <si>
    <t>Proxy: 2016-04-20. Meeting: 2016-06-03. Company: Walmart Inc. Type: Annual. Internal Order: 2-Shldr_92_82.</t>
  </si>
  <si>
    <t>Advisory vote on a shareholder proposal requesting that the board make all lawful efforts to implement and/or increase activity on the holy land principles</t>
  </si>
  <si>
    <t>Proxy: 2016-04-15. Meeting: 2016-05-26. Company: McDonald's Corp. Type: Annual. Internal Order: 2-Shldr_93_83</t>
  </si>
  <si>
    <t>Voya Financial Inc</t>
  </si>
  <si>
    <t>Proposal to report on investments in companies tied to genocide</t>
  </si>
  <si>
    <t>DOCV /ID 0001193125-16-537305</t>
  </si>
  <si>
    <t>DOCV /ID 0001193125-16-606562</t>
  </si>
  <si>
    <t>Proxy: 2016-04-11. Meeting: 2016-05-26. Company: Voya Financial Inc. Type: Annual. Internal Order: 2-Shldr_93_85.</t>
  </si>
  <si>
    <t>VOYA US Equity</t>
  </si>
  <si>
    <t>Shareholder proposal regarding participation in mediation of anyalleged human rights violations involving altria’s operations</t>
  </si>
  <si>
    <t>DOCV /ID 0001193125-16-533005</t>
  </si>
  <si>
    <t>DOCV /ID 0000764180-16-000152</t>
  </si>
  <si>
    <t>Proxy: 2016-04-07. Meeting: 2016-05-19. Company: Altria Group Inc. Type: Annual. Internal Order: 2-Shldr_94_85.</t>
  </si>
  <si>
    <t>Shareholder proposal regarding a report concerning human rights</t>
  </si>
  <si>
    <t>Proxy: 2016-04-05. Meeting: 2016-05-17. Company: Amazon.com Inc. Type: Annual. Internal Order: 2-Shldr_94_87</t>
  </si>
  <si>
    <t>Implementing principles entitled “holy land principles”</t>
  </si>
  <si>
    <t>Inc. Holy Land Principles Capitol Hill</t>
  </si>
  <si>
    <t>DOCV /ID 0001193125-16-528154</t>
  </si>
  <si>
    <t>DOCV /ID 0000050863-16-000127</t>
  </si>
  <si>
    <t>Proxy: 2016-04-04. Meeting: 2016-05-19. Company: Intel Corp. Type: Annual. Internal Order: 2-Shldr_95_87.</t>
  </si>
  <si>
    <t>Shareholder proposal 1 – human rights policy.</t>
  </si>
  <si>
    <t>DOCV /ID 0001193125-16-515785</t>
  </si>
  <si>
    <t>DOCV /ID 0001413329-16-000085</t>
  </si>
  <si>
    <t>Proxy: 2016-03-24. Meeting: 2016-05-04. Company: Philip Morris International Inc. Type: Annual. Internal Order: 2-Shldr_95_85.</t>
  </si>
  <si>
    <t>Proxy: 2016-03-24. Meeting: 2016-05-04. Company: Philip Morris International Inc. Type: Annual. Internal Order: 2-Shldr_94_84.</t>
  </si>
  <si>
    <t>Proposal seeking a report regarding how we select the countries in which we operate or invest</t>
  </si>
  <si>
    <t>DOCV /ID 0000059478-16-000331</t>
  </si>
  <si>
    <t>DOCV /ID 0000059478-16-000361</t>
  </si>
  <si>
    <t>Proxy: 2016-03-21. Meeting: 2016-05-02. Company: Eli Lilly &amp; Co. Type: Annual. Internal Order: 2-Shldr_95_92.</t>
  </si>
  <si>
    <t>Proposal regarding publishing an annual independent human rights report, if properly presented before the meeting</t>
  </si>
  <si>
    <t>California Province of the Society of Jesus</t>
  </si>
  <si>
    <t>DOCV /ID 0001193125-16-510415</t>
  </si>
  <si>
    <t>DOCV /ID 0001193125-16-572859</t>
  </si>
  <si>
    <t>Proxy: 2016-03-18. Meeting: 2016-04-27. Company: GEO Group Inc/The. Type: Annual. Internal Order: 2-Shldr_93_89.</t>
  </si>
  <si>
    <t>the Holy Land Principles Inc.</t>
  </si>
  <si>
    <t>DOCV /ID 0001206774-16-004892</t>
  </si>
  <si>
    <t>DOCV /ID 0001193125-16-583984</t>
  </si>
  <si>
    <t>Proxy: 2016-03-14. Meeting: 2016-05-05. Company: United Parcel Service Inc. Type: Annual. Internal Order: 2-Shldr_94_85.</t>
  </si>
  <si>
    <t>DOCV /ID 0001206774-16-004893</t>
  </si>
  <si>
    <t>DOCV /ID 0000040545-16-000149</t>
  </si>
  <si>
    <t>Proxy: 2016-03-14. Meeting: 2016-04-27. Company: General Electric Co. Type: Annual. Internal Order: 2-Shldr_93_79.</t>
  </si>
  <si>
    <t>Human rights report</t>
  </si>
  <si>
    <t>Proxy: 2016-03-14. Meeting: 2016-04-27. Company: General Electric Co. Type: Annual. Internal Order: 2-Shldr_90_76.</t>
  </si>
  <si>
    <t>Shareowner proposal regarding holy land principles</t>
  </si>
  <si>
    <t>DOCV /ID 0001308179-16-000226</t>
  </si>
  <si>
    <t>DOCV /ID 0001552781-16-001593</t>
  </si>
  <si>
    <t>Proxy: 2016-03-10. Meeting: 2016-04-27. Company: Coca-Cola Co/The. Type: Annual. Internal Order: 2-Shldr_94_81.</t>
  </si>
  <si>
    <t>Stockholder proposal regarding sexual orientation nondiscrimination policy</t>
  </si>
  <si>
    <t>DOCV /ID 0001193125-16-499870</t>
  </si>
  <si>
    <t>DOCV /ID 0001437749-16-029938</t>
  </si>
  <si>
    <t>Proxy: 2016-03-10. Meeting: 2016-04-21. Company: JB Hunt Transport Services Inc. Type: Annual. Internal Order: 2-Shldr_96_88.</t>
  </si>
  <si>
    <t>Shareholder proposal regarding human rights review</t>
  </si>
  <si>
    <t>DOCV /ID 0001567619-16-001713</t>
  </si>
  <si>
    <t>DOCV /ID 0000829224-16-000055</t>
  </si>
  <si>
    <t>Proxy: 2016-01-25. Meeting: 2016-03-23. Company: Starbucks Corp. Type: Annual. Internal Order: 2-Shldr_93_83.</t>
  </si>
  <si>
    <t>Human rights review – high-risk regions</t>
  </si>
  <si>
    <t>Proxy: 2016-01-06. Meeting: 2016-02-26. Company: Apple Inc. Type: Annual. Internal Order: 2-Shldr_92_86.</t>
  </si>
  <si>
    <t>Report on working conditions</t>
  </si>
  <si>
    <t>Proxy: 2015-12-18. Meeting: 2016-02-05. Company: Tyson Foods Inc. Type: Annual. Internal Order: 2-Shldr_91_84.</t>
  </si>
  <si>
    <t>Cisco Systems Inc</t>
  </si>
  <si>
    <t>A shareholder proposal to request cisco’s board of directors (the “board”) make efforts to implement a set of principles called the “holy land principles” applicable to corporations doing business in palestine-israel.</t>
  </si>
  <si>
    <t>DOCV /ID 0001193125-15-333996</t>
  </si>
  <si>
    <t>DOCV /ID 0001193125-15-383743</t>
  </si>
  <si>
    <t>Proxy: 2015-09-24. Meeting: 2015-11-19. Company: Cisco Systems Inc. Type: Annual. Internal Order: 2-Shldr_95_86.</t>
  </si>
  <si>
    <t>CSCO US Equity</t>
  </si>
  <si>
    <t>DOCV /ID 0001193125-15-116103</t>
  </si>
  <si>
    <t>DOCV /ID 0001193125-15-216341</t>
  </si>
  <si>
    <t>Proxy: 2015-04-01. Meeting: 2015-06-02. Company: Urban Outfitters Inc. Type: Annual. Internal Order: 2-Shldr_95_89.</t>
  </si>
  <si>
    <t>Charter/Bylaw Amendment</t>
  </si>
  <si>
    <t>Approval of an amendment to the company's amended and restated certificate of incorporation to allow for exculpation of officers as permitted by delaware law</t>
  </si>
  <si>
    <t>DOCV /ID SD000000003046103268</t>
  </si>
  <si>
    <t>DOCV /ID 0001679273-24-000064</t>
  </si>
  <si>
    <t>Proxy: 2024-09-17. Meeting: 2024-09-26. Company: Lamb Weston Holdings Inc. Type: Annual. Internal Order: 3-Mgmt_95_87</t>
  </si>
  <si>
    <t>Polestar Automotive Holding UK PLC</t>
  </si>
  <si>
    <t>Routine Items</t>
  </si>
  <si>
    <t>To authorise the calling of general meetings of the company (not being an annual general meeting) by notice of at least 14 clear days.</t>
  </si>
  <si>
    <t>DOCV /ID 0001193125-24-218451</t>
  </si>
  <si>
    <t>DOCV /ID 0001193125-24-233803</t>
  </si>
  <si>
    <t>Proxy: 2024-09-13. Meeting: 2024-10-07. Company: Polestar Automotive Holding UK PLC. Type: Annual. Internal Order: 3-Mgmt_87_88</t>
  </si>
  <si>
    <t>PSNY US Equity</t>
  </si>
  <si>
    <t>Cue Biopharma Inc</t>
  </si>
  <si>
    <t>Special</t>
  </si>
  <si>
    <t>Adjourn Meeting</t>
  </si>
  <si>
    <t>Adjournment proposal</t>
  </si>
  <si>
    <t>Pending</t>
  </si>
  <si>
    <t>DOCV /ID 0000950170-24-105104</t>
  </si>
  <si>
    <t>Proxy: 2024-09-10. Meeting: 2024-10-08. Company: Cue Biopharma Inc. Type: Special. Internal Order: 3-Mgmt_97_98</t>
  </si>
  <si>
    <t>CUE US Equity</t>
  </si>
  <si>
    <t>Global Blue Group Holding AG</t>
  </si>
  <si>
    <t>Other Governance</t>
  </si>
  <si>
    <t>Consultative vote on the corporate social responsibility report</t>
  </si>
  <si>
    <t>DOCV /ID SD000000003046171992</t>
  </si>
  <si>
    <t>DOCV /ID SD000000003046176361</t>
  </si>
  <si>
    <t>Proxy: 2024-09-10. Meeting: 2024-09-12. Company: Global Blue Group Holding AG. Type: Annual. Internal Order: 3-Mgmt_98_97</t>
  </si>
  <si>
    <t>GB US Equity</t>
  </si>
  <si>
    <t>Discharge Directors</t>
  </si>
  <si>
    <t>Discharge of the board of directors and of the executive committee</t>
  </si>
  <si>
    <t>Proxy: 2024-09-10. Meeting: 2024-09-12. Company: Global Blue Group Holding AG. Type: Annual. Internal Order: 3-Mgmt_96_95</t>
  </si>
  <si>
    <t>Other Board Related</t>
  </si>
  <si>
    <t>Election of nomination and compensation committee</t>
  </si>
  <si>
    <t>Proxy: 2024-09-10. Meeting: 2024-09-12. Company: Global Blue Group Holding AG. Type: Annual. Internal Order: 3-Mgmt_95_85</t>
  </si>
  <si>
    <t>Amendment of the arbitration provision in the articles of association</t>
  </si>
  <si>
    <t>Proxy: 2024-09-10. Meeting: 2024-09-12. Company: Global Blue Group Holding AG. Type: Annual. Internal Order: 3-Mgmt_91_80</t>
  </si>
  <si>
    <t>Lilium NV</t>
  </si>
  <si>
    <t>Amendment of the articles of association of the company</t>
  </si>
  <si>
    <t>DOCV /ID 0001104659-24-095684</t>
  </si>
  <si>
    <t>DOCV /ID 0001104659-24-101711</t>
  </si>
  <si>
    <t>Proxy: 2024-08-30. Meeting: 2024-09-18. Company: Lilium NV. Type: Special. Internal Order: 3-Mgmt_94_91</t>
  </si>
  <si>
    <t>LILM US Equity</t>
  </si>
  <si>
    <t>Tellurian Inc</t>
  </si>
  <si>
    <t>Adjournment of the special meeting</t>
  </si>
  <si>
    <t>DOCV /ID 0001104659-24-093416</t>
  </si>
  <si>
    <t>Proxy: 2024-08-27. Meeting: 2024-10-03. Company: Tellurian Inc. Type: Special. Internal Order: 3-Mgmt_96_97</t>
  </si>
  <si>
    <t>TELL US Equity</t>
  </si>
  <si>
    <t>Elastic NV</t>
  </si>
  <si>
    <t>Grant of full discharge to executive directors</t>
  </si>
  <si>
    <t>DOCV /ID 0001707753-24-000029</t>
  </si>
  <si>
    <t>DOCV /ID 0001707753-24-000040</t>
  </si>
  <si>
    <t>Proxy: 2024-08-27. Meeting: 2024-10-01. Company: Elastic NV. Type: Annual. Internal Order: 3-Mgmt_94_93</t>
  </si>
  <si>
    <t>ESTC US Equity</t>
  </si>
  <si>
    <t>Grant of full discharge to non-executive directors</t>
  </si>
  <si>
    <t>Proxy: 2024-08-27. Meeting: 2024-10-01. Company: Elastic NV. Type: Annual. Internal Order: 3-Mgmt_93_92</t>
  </si>
  <si>
    <t>Perion Network Ltd</t>
  </si>
  <si>
    <t>Approval of amendments to the equity-based compensation terms of the company’s non-executive directors</t>
  </si>
  <si>
    <t>DOCV /ID 0001178913-24-002778</t>
  </si>
  <si>
    <t>DOCV /ID 0001178913-24-003168</t>
  </si>
  <si>
    <t>Proxy: 2024-08-26. Meeting: 2024-09-30. Company: Perion Network Ltd. Type: Annual. Internal Order: 3-Mgmt_96_96</t>
  </si>
  <si>
    <t>PERI US Equity</t>
  </si>
  <si>
    <t>Approval of amendments to the terms of employment of mr. tal jacobson, the company’s chief executive officer</t>
  </si>
  <si>
    <t>Proxy: 2024-08-26. Meeting: 2024-09-30. Company: Perion Network Ltd. Type: Annual. Internal Order: 3-Mgmt_95_95</t>
  </si>
  <si>
    <t>Seres Therapeutics Inc</t>
  </si>
  <si>
    <t>DOCV /ID 0001140361-24-038575</t>
  </si>
  <si>
    <t>DOCV /ID 0001193125-24-226929</t>
  </si>
  <si>
    <t>Proxy: 2024-08-26. Meeting: 2024-09-26. Company: Seres Therapeutics Inc. Type: Special. Internal Order: 3-Mgmt_96_97</t>
  </si>
  <si>
    <t>MCRB US Equity</t>
  </si>
  <si>
    <t>Envestnet Inc</t>
  </si>
  <si>
    <t>The adjournment proposal</t>
  </si>
  <si>
    <t>DOCV /ID 0001193125-24-206267</t>
  </si>
  <si>
    <t>DOCV /ID 0001213900-24-081455</t>
  </si>
  <si>
    <t>Proxy: 2024-08-23. Meeting: 2024-09-24. Company: Envestnet Inc. Type: Special. Internal Order: 3-Mgmt_96_97</t>
  </si>
  <si>
    <t>ENV US Equity</t>
  </si>
  <si>
    <t>Cal-Maine Foods Inc</t>
  </si>
  <si>
    <t>Approval of the amendment to our certificate of incorporation to add officer exculpation</t>
  </si>
  <si>
    <t>DOCV /ID 0001140361-24-038234</t>
  </si>
  <si>
    <t>DOCV /ID 0001562762-24-000235</t>
  </si>
  <si>
    <t>Proxy: 2024-08-22. Meeting: 2024-10-04. Company: Cal-Maine Foods Inc. Type: Annual. Internal Order: 3-Mgmt_96_91</t>
  </si>
  <si>
    <t>CALM US Equity</t>
  </si>
  <si>
    <t>RPM International Inc</t>
  </si>
  <si>
    <t>Amendment of amended and restated certificate of incorporation</t>
  </si>
  <si>
    <t>DOCV /ID 0001140361-24-038170</t>
  </si>
  <si>
    <t>Proxy: 2024-08-22. Meeting: 2024-10-03. Company: RPM International Inc. Type: Annual. Internal Order: 3-Mgmt_98_99</t>
  </si>
  <si>
    <t>RPM US Equity</t>
  </si>
  <si>
    <t>First Foundation Inc</t>
  </si>
  <si>
    <t>Approve and adopt an amendment of the company’s certificate of incorporation to increase the number of authorized shares of common stock from 100,000,000 shares to 200,000,000 shares</t>
  </si>
  <si>
    <t>DOCV /ID 0001104659-24-091960</t>
  </si>
  <si>
    <t>DOCV /ID 0001104659-24-105619</t>
  </si>
  <si>
    <t>Proxy: 2024-08-22. Meeting: 2024-09-30. Company: First Foundation Inc. Type: Special. Internal Order: 3-Mgmt_98_99</t>
  </si>
  <si>
    <t>FFWM US Equity</t>
  </si>
  <si>
    <t>Approve the adjournment of the special meeting</t>
  </si>
  <si>
    <t>Proxy: 2024-08-22. Meeting: 2024-09-30. Company: First Foundation Inc. Type: Special. Internal Order: 3-Mgmt_96_97</t>
  </si>
  <si>
    <t>Avangrid Inc</t>
  </si>
  <si>
    <t>DOCV /ID 0001193125-24-203187</t>
  </si>
  <si>
    <t>DOCV /ID 0001193125-24-227002</t>
  </si>
  <si>
    <t>Proxy: 2024-08-20. Meeting: 2024-09-26. Company: Avangrid Inc. Type: Annual. Internal Order: 3-Mgmt_94_82</t>
  </si>
  <si>
    <t>AGR US Equity</t>
  </si>
  <si>
    <t>Teekay Tankers Ltd</t>
  </si>
  <si>
    <t>The constitutive documents proposal</t>
  </si>
  <si>
    <t>DOCV /ID 0001193125-24-203687</t>
  </si>
  <si>
    <t>DOCV /ID 0001193125-24-230158</t>
  </si>
  <si>
    <t>Proxy: 2024-08-20. Meeting: 2024-09-24. Company: Teekay Tankers Ltd. Type: Special. Internal Order: 3-Mgmt_98_99</t>
  </si>
  <si>
    <t>TNK US Equity</t>
  </si>
  <si>
    <t>Proxy: 2024-08-20. Meeting: 2024-09-24. Company: Teekay Tankers Ltd. Type: Special. Internal Order: 3-Mgmt_97_98</t>
  </si>
  <si>
    <t>Streamline Health Solutions Inc</t>
  </si>
  <si>
    <t>DOCV /ID 0001437749-24-027203</t>
  </si>
  <si>
    <t>DOCV /ID 0001437749-24-029579</t>
  </si>
  <si>
    <t>Proxy: 2024-08-19. Meeting: 2024-09-19. Company: Streamline Health Solutions Inc. Type: Special. Internal Order: 3-Mgmt_97_98</t>
  </si>
  <si>
    <t>STRM US Equity</t>
  </si>
  <si>
    <t>Ellington Credit Co</t>
  </si>
  <si>
    <t>Approval of a change in the company’s legal form from a maryland real estate investment trust to a delaware statutory trust</t>
  </si>
  <si>
    <t>DOCV /ID 0001560672-24-000088</t>
  </si>
  <si>
    <t>Proxy: 2024-08-16. Meeting: 2024-09-26. Company: Ellington Credit Co. Type: Annual. Internal Order: 3-Mgmt_97_93</t>
  </si>
  <si>
    <t>EARN US Equity</t>
  </si>
  <si>
    <t>To approve the company’s amended and restated declaration of trust</t>
  </si>
  <si>
    <t>Proxy: 2024-08-16. Meeting: 2024-09-26. Company: Ellington Credit Co. Type: Annual. Internal Order: 3-Mgmt_96_92</t>
  </si>
  <si>
    <t>Cartesian Therapeutics Inc</t>
  </si>
  <si>
    <t>Approval of adjournment of the special meeting</t>
  </si>
  <si>
    <t>DOCV /ID 0001140361-24-037670</t>
  </si>
  <si>
    <t>DOCV /ID 0001453687-24-000108</t>
  </si>
  <si>
    <t>Proxy: 2024-08-16. Meeting: 2024-09-20. Company: Cartesian Therapeutics Inc. Type: Special. Internal Order: 3-Mgmt_97_98</t>
  </si>
  <si>
    <t>RNAC US Equity</t>
  </si>
  <si>
    <t>Desktop Metal Inc</t>
  </si>
  <si>
    <t>Adjournment of the desktop metal special meeting</t>
  </si>
  <si>
    <t>DOCV /ID 0001104659-24-089909</t>
  </si>
  <si>
    <t>Proxy: 2024-08-15. Meeting: 2024-10-02. Company: Desktop Metal Inc. Type: Special. Internal Order: 3-Mgmt_96_97</t>
  </si>
  <si>
    <t>DM US Equity</t>
  </si>
  <si>
    <t>Altimmune Inc</t>
  </si>
  <si>
    <t>Authorization to adjourn the annual meeting</t>
  </si>
  <si>
    <t>DOCV /ID 0001326190-24-000038</t>
  </si>
  <si>
    <t>DOCV /ID 0001326190-24-000042</t>
  </si>
  <si>
    <t>Proxy: 2024-08-15. Meeting: 2024-09-26. Company: Altimmune Inc. Type: Annual. Internal Order: 3-Mgmt_95_89</t>
  </si>
  <si>
    <t>ALT US Equity</t>
  </si>
  <si>
    <t>Camtek Ltd/Israel</t>
  </si>
  <si>
    <t>Amendment to the company’s compensation policy</t>
  </si>
  <si>
    <t>DOCV /ID 0001178913-24-002649</t>
  </si>
  <si>
    <t>Proxy: 2024-08-15. Meeting: 2024-09-25. Company: Camtek Ltd/Israel. Type: Annual. Internal Order: 3-Mgmt_96_92</t>
  </si>
  <si>
    <t>CAMT US Equity</t>
  </si>
  <si>
    <t>Amendment to the company's articles of association</t>
  </si>
  <si>
    <t>Proxy: 2024-08-15. Meeting: 2024-09-25. Company: Camtek Ltd/Israel. Type: Annual. Internal Order: 3-Mgmt_93_89</t>
  </si>
  <si>
    <t>Vapotherm Inc</t>
  </si>
  <si>
    <t>To consider and vote on any proposal to adjourn the special meeting to a later date or dates, if necessary or appropriate, including to solicit additional proxies to approve the merger agreement proposal if there are insufficient votes to approve the merger agreement proposal at the time of the special meeting (the “adjournment proposal”)</t>
  </si>
  <si>
    <t>DOCV /ID 0001437749-24-026948</t>
  </si>
  <si>
    <t>DOCV /ID 0001437749-24-029548</t>
  </si>
  <si>
    <t>Proxy: 2024-08-15. Meeting: 2024-09-19. Company: Vapotherm Inc. Type: Special. Internal Order: 3-Mgmt_96_97</t>
  </si>
  <si>
    <t>VAPO US Equity</t>
  </si>
  <si>
    <t>Aaron's Co Inc/The</t>
  </si>
  <si>
    <t>DOCV /ID 0001193125-24-199465</t>
  </si>
  <si>
    <t>DOCV /ID 0001821393-24-000129</t>
  </si>
  <si>
    <t>Proxy: 2024-08-13. Meeting: 2024-09-25. Company: Aaron's Co Inc/The. Type: Special. Internal Order: 3-Mgmt_96_97</t>
  </si>
  <si>
    <t>AAN US Equity</t>
  </si>
  <si>
    <t>AeroVironment Inc</t>
  </si>
  <si>
    <t>Management proposal to amend the company’s amended and restated certificate of incorporation to provide for annual election of all directors</t>
  </si>
  <si>
    <t>DOCV /ID 0001104659-24-088332</t>
  </si>
  <si>
    <t>DOCV /ID 0001104659-24-105632</t>
  </si>
  <si>
    <t>Proxy: 2024-08-12. Meeting: 2024-09-27. Company: AeroVironment Inc. Type: Annual. Internal Order: 3-Mgmt_95_94</t>
  </si>
  <si>
    <t>AVAV US Equity</t>
  </si>
  <si>
    <t>Management proposal to amend the company’s amended and restated certificate of incorporation to provide for officer exculpation</t>
  </si>
  <si>
    <t>Proxy: 2024-08-12. Meeting: 2024-09-27. Company: AeroVironment Inc. Type: Annual. Internal Order: 3-Mgmt_94_93</t>
  </si>
  <si>
    <t>Durect Corp</t>
  </si>
  <si>
    <t>Approval of the officer exculpation charter amendment to provide for exculpation of officers to the extent permitted by the dgcl</t>
  </si>
  <si>
    <t>DOCV /ID SD000000003043919250</t>
  </si>
  <si>
    <t>DOCV /ID 0000950170-24-109658</t>
  </si>
  <si>
    <t>Proxy: 2024-08-12. Meeting: 2024-09-25. Company: Durect Corp. Type: Annual. Internal Order: 3-Mgmt_96_95</t>
  </si>
  <si>
    <t>DRRX US Equity</t>
  </si>
  <si>
    <t>Approval of an amendment to the third amended and restated certificate of incorporation of fedex corporation to limit liability of certain officers as permitted by law</t>
  </si>
  <si>
    <t>Proxy: 2024-08-12. Meeting: 2024-09-23. Company: FedEx Corp. Type: Annual. Internal Order: 3-Mgmt_95_83</t>
  </si>
  <si>
    <t>Approval of an amendment to the third restated certificateof incorporation of federal express corporation to removethe “pass-through voting” provision</t>
  </si>
  <si>
    <t>Proxy: 2024-08-12. Meeting: 2024-09-23. Company: FedEx Corp. Type: Annual. Internal Order: 3-Mgmt_94_82</t>
  </si>
  <si>
    <t>Shareholder input on bylaw amendments</t>
  </si>
  <si>
    <t>Proxy: 2024-08-12. Meeting: 2024-09-23. Company: FedEx Corp. Type: Annual. Internal Order: 2-Shldr_92_80</t>
  </si>
  <si>
    <t>Barnes &amp; Noble Education Inc</t>
  </si>
  <si>
    <t>Approval of the company’s amended and restated certificate of incorporation</t>
  </si>
  <si>
    <t>DOCV /ID 0001140361-24-036858</t>
  </si>
  <si>
    <t>DOCV /ID 0001634117-24-000085</t>
  </si>
  <si>
    <t>Proxy: 2024-08-12. Meeting: 2024-09-18. Company: Barnes &amp; Noble Education Inc. Type: Annual. Internal Order: 3-Mgmt_94_89</t>
  </si>
  <si>
    <t>BNED US Equity</t>
  </si>
  <si>
    <t>Proxy: 2024-08-12. Meeting: 2024-09-18. Company: Barnes &amp; Noble Education Inc. Type: Annual. Internal Order: 3-Mgmt_93_88</t>
  </si>
  <si>
    <t>Eos Energy Enterprises Inc</t>
  </si>
  <si>
    <t>Approval of the adjournment proposal</t>
  </si>
  <si>
    <t>DOCV /ID 0001213900-24-066321</t>
  </si>
  <si>
    <t>DOCV /ID 0001213900-24-078188</t>
  </si>
  <si>
    <t>Proxy: 2024-08-08. Meeting: 2024-09-10. Company: Eos Energy Enterprises Inc. Type: Special. Internal Order: 3-Mgmt_97_98</t>
  </si>
  <si>
    <t>EOSE US Equity</t>
  </si>
  <si>
    <t>Alimera Sciences Inc</t>
  </si>
  <si>
    <t>DOCV /ID 0001104659-24-087307</t>
  </si>
  <si>
    <t>DOCV /ID 0001104659-24-098646</t>
  </si>
  <si>
    <t>Proxy: 2024-08-08. Meeting: 2024-09-04. Company: Alimera Sciences Inc. Type: Special. Internal Order: 3-Mgmt_97_98</t>
  </si>
  <si>
    <t>ALIM US Equity</t>
  </si>
  <si>
    <t>John Bean Technologies Corp</t>
  </si>
  <si>
    <t>DOCV /ID 0001193125-24-197882</t>
  </si>
  <si>
    <t>Proxy: 2024-08-08. Meeting: 2024-08-08. Company: John Bean Technologies Corp. Type: Special. Internal Order: 3-Mgmt_97_98</t>
  </si>
  <si>
    <t>JBT US Equity</t>
  </si>
  <si>
    <t>Conagra Brands Inc</t>
  </si>
  <si>
    <t>Approval of an amendment to our certificate of incorporation to provide for officer exculpation</t>
  </si>
  <si>
    <t>DOCV /ID 0001558370-24-011213</t>
  </si>
  <si>
    <t>DOCV /ID 0001558370-24-012964</t>
  </si>
  <si>
    <t>Proxy: 2024-08-07. Meeting: 2024-09-18. Company: Conagra Brands Inc. Type: Annual. Internal Order: 3-Mgmt_97_88</t>
  </si>
  <si>
    <t>CAG US Equity</t>
  </si>
  <si>
    <t>Vaso Corp</t>
  </si>
  <si>
    <t>DOCV /ID 0001213900-24-065802</t>
  </si>
  <si>
    <t>DOCV /ID 0001213900-24-073043</t>
  </si>
  <si>
    <t>Proxy: 2024-08-07. Meeting: 2024-09-10. Company: Vaso Corp. Type: Special. Internal Order: 3-Mgmt_95_95</t>
  </si>
  <si>
    <t>VASO US Equity</t>
  </si>
  <si>
    <t>Solaris Oilfield Infrastructure Inc</t>
  </si>
  <si>
    <t>Charter amendment proposal</t>
  </si>
  <si>
    <t>DOCV /ID 0001193125-24-196062</t>
  </si>
  <si>
    <t>DOCV /ID 0001193125-24-211317</t>
  </si>
  <si>
    <t>Proxy: 2024-08-07. Meeting: 2024-08-30. Company: Solaris Oilfield Infrastructure Inc. Type: Special. Internal Order: 3-Mgmt_97_98</t>
  </si>
  <si>
    <t>SOI US Equity</t>
  </si>
  <si>
    <t>Proxy: 2024-08-07. Meeting: 2024-08-30. Company: Solaris Oilfield Infrastructure Inc. Type: Special. Internal Order: 3-Mgmt_95_96</t>
  </si>
  <si>
    <t>Innovex International Inc</t>
  </si>
  <si>
    <t>The charter amendment proposal</t>
  </si>
  <si>
    <t>DOCV /ID 0001193125-24-194905</t>
  </si>
  <si>
    <t>DOCV /ID 0001193125-24-214232</t>
  </si>
  <si>
    <t>Proxy: 2024-08-06. Meeting: 2024-09-05. Company: Innovex International Inc. Type: Special. Internal Order: 3-Mgmt_97_98</t>
  </si>
  <si>
    <t>INVX US Equity</t>
  </si>
  <si>
    <t>Composition of board of directors</t>
  </si>
  <si>
    <t>Proxy: 2024-08-06. Meeting: 2024-09-05. Company: Innovex International Inc. Type: Special. Internal Order: 3-Mgmt_96_96</t>
  </si>
  <si>
    <t>Vacancies</t>
  </si>
  <si>
    <t>Proxy: 2024-08-06. Meeting: 2024-09-05. Company: Innovex International Inc. Type: Special. Internal Order: 3-Mgmt_96_95</t>
  </si>
  <si>
    <t>Restrictions on amendments</t>
  </si>
  <si>
    <t>Proxy: 2024-08-06. Meeting: 2024-09-05. Company: Innovex International Inc. Type: Special. Internal Order: 3-Mgmt_96_94</t>
  </si>
  <si>
    <t>Officer exculpation</t>
  </si>
  <si>
    <t>Proxy: 2024-08-06. Meeting: 2024-09-05. Company: Innovex International Inc. Type: Special. Internal Order: 3-Mgmt_96_93</t>
  </si>
  <si>
    <t>Renouncement of corporate opportunities</t>
  </si>
  <si>
    <t>Proxy: 2024-08-06. Meeting: 2024-09-05. Company: Innovex International Inc. Type: Special. Internal Order: 3-Mgmt_96_92</t>
  </si>
  <si>
    <t>Compugen Ltd</t>
  </si>
  <si>
    <t>Approval of amendments to the articles of association of the company</t>
  </si>
  <si>
    <t>DOCV /ID 0001178913-24-002401</t>
  </si>
  <si>
    <t>DOCV /ID SD000000003046493555</t>
  </si>
  <si>
    <t>Proxy: 2024-08-05. Meeting: 2024-09-12. Company: Compugen Ltd. Type: Annual. Internal Order: 3-Mgmt_97_92</t>
  </si>
  <si>
    <t>CGEN US Equity</t>
  </si>
  <si>
    <t>Wix.com Ltd</t>
  </si>
  <si>
    <t>Proposal to amend the articles of association of the company</t>
  </si>
  <si>
    <t>DOCV /ID 0001576789-24-000022</t>
  </si>
  <si>
    <t>DOCV /ID 0001576789-24-000028</t>
  </si>
  <si>
    <t>Proxy: 2024-08-05. Meeting: 2024-09-09. Company: Wix.com Ltd. Type: Annual. Internal Order: 3-Mgmt_97_96</t>
  </si>
  <si>
    <t>WIX US Equity</t>
  </si>
  <si>
    <t>Cognyte Software Ltd</t>
  </si>
  <si>
    <t>To approve amendments to the terms of employment of mr. elad sharon, the company’s chief executive officer</t>
  </si>
  <si>
    <t>DOCV /ID 0001140361-24-034784</t>
  </si>
  <si>
    <t>DOCV /ID 0001824814-24-000042</t>
  </si>
  <si>
    <t>Proxy: 2024-07-30. Meeting: 2024-09-04. Company: Cognyte Software Ltd. Type: Annual. Internal Order: 3-Mgmt_97_97</t>
  </si>
  <si>
    <t>CGNT US Equity</t>
  </si>
  <si>
    <t>To approve the entry into an indemnification and exculpation agreement and provide liability insurance coverage and compensation to the director nominee as provided to other directors of the company from time to time.</t>
  </si>
  <si>
    <t>Proxy: 2024-07-30. Meeting: 2024-09-04. Company: Cognyte Software Ltd. Type: Annual. Internal Order: 2-Shldr_94_94</t>
  </si>
  <si>
    <t>Nuvation Bio Inc</t>
  </si>
  <si>
    <t>Approval of an adjournment of the annual meeting, if necessary or appropriate, to solicit additional proxies</t>
  </si>
  <si>
    <t>DOCV /ID 0001193125-24-188838</t>
  </si>
  <si>
    <t>DOCV /ID 0001193125-24-214241</t>
  </si>
  <si>
    <t>Proxy: 2024-07-30. Meeting: 2024-09-03. Company: Nuvation Bio Inc. Type: Annual. Internal Order: 3-Mgmt_94_94</t>
  </si>
  <si>
    <t>NUVB US Equity</t>
  </si>
  <si>
    <t>Enzon Pharmaceuticals Inc</t>
  </si>
  <si>
    <t>Ratification of the second amendment to the rights agreement to extend the final expiration date to the close of business on march 31, 2025</t>
  </si>
  <si>
    <t>DOCV /ID 0001104659-24-083568</t>
  </si>
  <si>
    <t>Proxy: 2024-07-29. Meeting: 2024-09-26. Company: Enzon Pharmaceuticals Inc. Type: Annual. Internal Order: 3-Mgmt_95_94</t>
  </si>
  <si>
    <t>ENZN US Equity</t>
  </si>
  <si>
    <t>BARK Inc</t>
  </si>
  <si>
    <t>Approval of amendment to our certificate of incorporation</t>
  </si>
  <si>
    <t>DOCV /ID 0001819574-24-000032</t>
  </si>
  <si>
    <t>DOCV /ID 0001819574-24-000041</t>
  </si>
  <si>
    <t>Proxy: 2024-07-29. Meeting: 2024-09-12. Company: BARK Inc. Type: Annual. Internal Order: 3-Mgmt_95_95</t>
  </si>
  <si>
    <t>BARK US Equity</t>
  </si>
  <si>
    <t>Ontrak Inc</t>
  </si>
  <si>
    <t>DOCV /ID 0001628280-24-033288</t>
  </si>
  <si>
    <t>DOCV /ID 0001628280-24-040361</t>
  </si>
  <si>
    <t>Proxy: 2024-07-29. Meeting: 2024-09-10. Company: Ontrak Inc. Type: Annual. Internal Order: 3-Mgmt_91_90</t>
  </si>
  <si>
    <t>OTRK US Equity</t>
  </si>
  <si>
    <t>Multiplan Corp</t>
  </si>
  <si>
    <t>Approval of adjournment of the special meeting to solicit additional proxies in favor of the reverse stock split proposal if there are not sufficient votes to approve such proposal</t>
  </si>
  <si>
    <t>DOCV /ID 0001793229-24-000093</t>
  </si>
  <si>
    <t>DOCV /ID 0001628280-24-040056</t>
  </si>
  <si>
    <t>Proxy: 2024-07-29. Meeting: 2024-09-09. Company: Multiplan Corp. Type: Special. Internal Order: 3-Mgmt_97_98</t>
  </si>
  <si>
    <t>MPLN US Equity</t>
  </si>
  <si>
    <t>Silk Road Medical Inc</t>
  </si>
  <si>
    <t>DOCV /ID 0001140361-24-034482</t>
  </si>
  <si>
    <t>DOCV /ID 0001140361-24-040279</t>
  </si>
  <si>
    <t>Proxy: 2024-07-29. Meeting: 2024-09-05. Company: Silk Road Medical Inc. Type: Special. Internal Order: 3-Mgmt_96_97</t>
  </si>
  <si>
    <t>SILK US Equity</t>
  </si>
  <si>
    <t>Marathon Oil Corp</t>
  </si>
  <si>
    <t>DOCV /ID 0001104659-24-083181</t>
  </si>
  <si>
    <t>DOCV /ID 0000101778-24-000118</t>
  </si>
  <si>
    <t>Proxy: 2024-07-29. Meeting: 2024-08-29. Company: Marathon Oil Corp. Type: Special. Internal Order: 3-Mgmt_96_97</t>
  </si>
  <si>
    <t>MRO US Equity</t>
  </si>
  <si>
    <t>Friedman Industries Inc</t>
  </si>
  <si>
    <t>Amendment of the company’s articles of incorporation to allow shareholders to amend the company’s bylaws</t>
  </si>
  <si>
    <t>DOCV /ID 0001437749-24-023617</t>
  </si>
  <si>
    <t>DOCV /ID 0001437749-24-029675</t>
  </si>
  <si>
    <t>Proxy: 2024-07-26. Meeting: 2024-09-18. Company: Friedman Industries Inc. Type: Annual. Internal Order: 3-Mgmt_95_90</t>
  </si>
  <si>
    <t>FRD US Equity</t>
  </si>
  <si>
    <t>LiveOne Inc</t>
  </si>
  <si>
    <t>Adjournment</t>
  </si>
  <si>
    <t>DOCV /ID 0001013762-24-001603</t>
  </si>
  <si>
    <t>DOCV /ID 0001213900-24-079915</t>
  </si>
  <si>
    <t>Proxy: 2024-07-26. Meeting: 2024-09-12. Company: LiveOne Inc. Type: Annual. Internal Order: 3-Mgmt_95_89</t>
  </si>
  <si>
    <t>LVO US Equity</t>
  </si>
  <si>
    <t>RBC Bearings Inc</t>
  </si>
  <si>
    <t>Vote to amend the certificate of incorporation to exculpate officers</t>
  </si>
  <si>
    <t>DOCV /ID 0001140361-24-034358</t>
  </si>
  <si>
    <t>DOCV /ID 0001213900-24-076126</t>
  </si>
  <si>
    <t>Proxy: 2024-07-26. Meeting: 2024-09-05. Company: RBC Bearings Inc. Type: Annual. Internal Order: 3-Mgmt_96_95</t>
  </si>
  <si>
    <t>RBC US Equity</t>
  </si>
  <si>
    <t>DOCV /ID 0001193125-24-184859</t>
  </si>
  <si>
    <t>DOCV /ID 0001193125-24-207788</t>
  </si>
  <si>
    <t>Proxy: 2024-07-25. Meeting: 2024-08-27. Company: Diamond Offshore Drilling Inc. Type: Special. Internal Order: 3-Mgmt_96_97</t>
  </si>
  <si>
    <t>DO US Equity</t>
  </si>
  <si>
    <t>Transcat Inc</t>
  </si>
  <si>
    <t>Declassify Board</t>
  </si>
  <si>
    <t>Amendment to our code of regulations to declassify the board of directors</t>
  </si>
  <si>
    <t>DOCV /ID 0001206774-24-000686</t>
  </si>
  <si>
    <t>DOCV /ID 0001206774-24-000898</t>
  </si>
  <si>
    <t>Proxy: 2024-07-23. Meeting: 2024-09-11. Company: Transcat Inc. Type: Annual. Internal Order: 3-Mgmt_95_94</t>
  </si>
  <si>
    <t>TRNS US Equity</t>
  </si>
  <si>
    <t>Deckers Outdoor Corp</t>
  </si>
  <si>
    <t>Amendment of certificate of incorporation to effect a six-for-one stock split with a proportionate increase in authorized capital stock</t>
  </si>
  <si>
    <t>DOCV /ID 0000910521-24-000031</t>
  </si>
  <si>
    <t>DOCV /ID 0000910521-24-000048</t>
  </si>
  <si>
    <t>Proxy: 2024-07-23. Meeting: 2024-09-09. Company: Deckers Outdoor Corp. Type: Annual. Internal Order: 3-Mgmt_93_84</t>
  </si>
  <si>
    <t>DECK US Equity</t>
  </si>
  <si>
    <t>Liberty Media Corp-Liberty Formula One</t>
  </si>
  <si>
    <t>DOCV /ID 0001104659-24-081952</t>
  </si>
  <si>
    <t>DOCV /ID 0001104659-24-093102</t>
  </si>
  <si>
    <t>Proxy: 2024-07-23. Meeting: 2024-08-23. Company: Liberty Media Corp-Liberty Formula One. Type: Special. Internal Order: 3-Mgmt_97_98</t>
  </si>
  <si>
    <t>FWONA US Equity</t>
  </si>
  <si>
    <t>AmeriServ Financial Inc</t>
  </si>
  <si>
    <t>Amend the articles of incorporation to eliminate the ability to exercise cumulative voting in director elections</t>
  </si>
  <si>
    <t>DOCV /ID 0001104659-24-081025</t>
  </si>
  <si>
    <t>DOCV /ID 0001104659-24-091623</t>
  </si>
  <si>
    <t>Proxy: 2024-07-19. Meeting: 2024-08-20. Company: AmeriServ Financial Inc. Type: Annual. Internal Order: 3-Mgmt_97_96</t>
  </si>
  <si>
    <t>ASRV US Equity</t>
  </si>
  <si>
    <t>Lifecore Biomedical Inc</t>
  </si>
  <si>
    <t>To amend the certificate of incorporation to provide for the phased-in declassification of the board of directors</t>
  </si>
  <si>
    <t>DOCV /ID 0001005286-24-000090</t>
  </si>
  <si>
    <t>DOCV /ID 0001005286-24-000119</t>
  </si>
  <si>
    <t>Proxy: 2024-07-19. Meeting: 2024-08-15. Company: Lifecore Biomedical Inc. Type: Annual. Internal Order: 3-Mgmt_98_99</t>
  </si>
  <si>
    <t>LFCR US Equity</t>
  </si>
  <si>
    <t>Nebius Group NV</t>
  </si>
  <si>
    <t>To discharge the members of the board of directors for their liability towards the company for their management during the 2023 financial year.</t>
  </si>
  <si>
    <t>DOCV /ID SD000000003045037929</t>
  </si>
  <si>
    <t>DOCV /ID SD000000003045090115</t>
  </si>
  <si>
    <t>Proxy: 2024-07-18. Meeting: 2024-08-15. Company: Nebius Group NV. Type: Annual. Internal Order: 3-Mgmt_96_97</t>
  </si>
  <si>
    <t>NBIS US Equity</t>
  </si>
  <si>
    <t>To amend the terms of appointment of each of john boynton, rogier rijnja and charles ryan to end at the conclusion of the annual general meeting to be held in 2025.</t>
  </si>
  <si>
    <t>Proxy: 2024-07-18. Meeting: 2024-08-15. Company: Nebius Group NV. Type: Annual. Internal Order: 3-Mgmt_90_91</t>
  </si>
  <si>
    <t>Amendment of the articles of association to change the company’s name</t>
  </si>
  <si>
    <t>Proxy: 2024-07-18. Meeting: 2024-08-15. Company: Nebius Group NV. Type: Annual. Internal Order: 3-Mgmt_88_89</t>
  </si>
  <si>
    <t>ICTS International NV</t>
  </si>
  <si>
    <t>Approval of the english language to be used for the annual accounts and annual reports of the company</t>
  </si>
  <si>
    <t>DOCV /ID 0001178913-24-002230</t>
  </si>
  <si>
    <t>DOCV /ID 0001178913-24-002651</t>
  </si>
  <si>
    <t>Proxy: 2024-07-18. Meeting: 2024-08-15. Company: ICTS International NV. Type: Annual. Internal Order: 3-Mgmt_98_99</t>
  </si>
  <si>
    <t>ICTSF US Equity</t>
  </si>
  <si>
    <t>Adoption of amendment to the articles of association of the company as described below and authorisation to members of the management board and employees of loyens &amp; loeff n.v. (each independently), for execution of deed of amendment to the articles</t>
  </si>
  <si>
    <t>Proxy: 2024-07-18. Meeting: 2024-08-15. Company: ICTS International NV. Type: Annual. Internal Order: 3-Mgmt_94_95</t>
  </si>
  <si>
    <t>Discharge to the management board and the supervisory board</t>
  </si>
  <si>
    <t>Proxy: 2024-07-18. Meeting: 2024-08-15. Company: ICTS International NV. Type: Annual. Internal Order: 3-Mgmt_92_93</t>
  </si>
  <si>
    <t>Require Independent Chair</t>
  </si>
  <si>
    <t>To modernize the company’s corporate governance structure moving forward, we believe it ought to be chaired by an independent director.</t>
  </si>
  <si>
    <t>Proxy: 2024-07-17. Meeting: 2024-08-28. Company: Casey's General Stores Inc. Type: Annual. Internal Order: 2-Shldr_95_86</t>
  </si>
  <si>
    <t>SMART Global Holdings Inc</t>
  </si>
  <si>
    <t>Articles amendment proposal</t>
  </si>
  <si>
    <t>DOCV /ID 0001140361-24-033405</t>
  </si>
  <si>
    <t>DOCV /ID 0001193125-24-207764</t>
  </si>
  <si>
    <t>Proxy: 2024-07-17. Meeting: 2024-08-26. Company: SMART Global Holdings Inc. Type: Special. Internal Order: 3-Mgmt_97_98</t>
  </si>
  <si>
    <t>SGH US Equity</t>
  </si>
  <si>
    <t>Proxy: 2024-07-17. Meeting: 2024-08-26. Company: SMART Global Holdings Inc. Type: Special. Internal Order: 3-Mgmt_96_97</t>
  </si>
  <si>
    <t>Atlantica Sustainable Infrastructure PLC</t>
  </si>
  <si>
    <t>That, for the purpose of giving effect to the scheme of arrangement dated 16 july 2024 between atlantica sustainable infrastructure plc and the holders of the scheme shares (as defined in the said scheme of arrangement), a print of which has been produced to this meeting and for the purposes of identification signed by the chair of this meeting, in its original form or subject to any modification, addition, or condition as may be agreed from time to time (including, for the avoidance of doubt, after the date of this resolution) between the company and california buyer limited (“bidco”) and which (if required) is approved by the high court of justice of england and wales (the “court”), or which is otherwise imposed by the court and is mutually acceptable to the company and bidco each acting reasonably and in good faith</t>
  </si>
  <si>
    <t>DOCV /ID 0001140361-24-033237</t>
  </si>
  <si>
    <t>DOCV /ID 0001140361-24-037171</t>
  </si>
  <si>
    <t>Proxy: 2024-07-16. Meeting: 2024-08-08. Company: Atlantica Sustainable Infrastructure PLC. Type: Special. Internal Order: 3-Mgmt_98_99</t>
  </si>
  <si>
    <t>AY US Equity</t>
  </si>
  <si>
    <t>Atrion Corp</t>
  </si>
  <si>
    <t>DOCV /ID 0001104659-24-079694</t>
  </si>
  <si>
    <t>DOCV /ID 0001628280-24-037852</t>
  </si>
  <si>
    <t>Proxy: 2024-07-15. Meeting: 2024-08-19. Company: Atrion Corp. Type: Special. Internal Order: 3-Mgmt_96_97</t>
  </si>
  <si>
    <t>ATRI US Equity</t>
  </si>
  <si>
    <t>Aptevo Therapeutics Inc</t>
  </si>
  <si>
    <t>Approval of the adoption of our amended and restated certificate of incorporation to make certain technical and administrative changes</t>
  </si>
  <si>
    <t>DOCV /ID 0000950170-24-083313</t>
  </si>
  <si>
    <t>DOCV /ID 0000950170-24-092865</t>
  </si>
  <si>
    <t>Proxy: 2024-07-15. Meeting: 2024-08-06. Company: Aptevo Therapeutics Inc. Type: Special. Internal Order: 3-Mgmt_98_99</t>
  </si>
  <si>
    <t>APVO US Equity</t>
  </si>
  <si>
    <t>Authorization to adjourn the special meeting</t>
  </si>
  <si>
    <t>Proxy: 2024-07-15. Meeting: 2024-08-06. Company: Aptevo Therapeutics Inc. Type: Special. Internal Order: 3-Mgmt_96_97</t>
  </si>
  <si>
    <t>elf Beauty Inc</t>
  </si>
  <si>
    <t>Vote to approve an amendment to our amended and restated certificate of incorporation to provide for officer exculpation</t>
  </si>
  <si>
    <t>DOCV /ID 0001600033-24-000033</t>
  </si>
  <si>
    <t>DOCV /ID 0001193125-24-207812</t>
  </si>
  <si>
    <t>Proxy: 2024-07-12. Meeting: 2024-08-22. Company: elf Beauty Inc. Type: Annual. Internal Order: 3-Mgmt_97_96</t>
  </si>
  <si>
    <t>ELF US Equity</t>
  </si>
  <si>
    <t>SouthState Corp</t>
  </si>
  <si>
    <t>Proposal to adjourn or postpone the southstate special meeting, if necessary or appropriate, to solicit additional proxies if, immediately prior to such adjournment or postponement, there are not sufficient votes to approve the southstate merger proposal or to ensure that any supplement or amendment to the accompanying joint proxy statement/prospectus is timely provided to holders of southstate common stock (the “southstate adjournment proposal”)</t>
  </si>
  <si>
    <t>DOCV /ID 0001104659-24-079417</t>
  </si>
  <si>
    <t>DOCV /ID 0001558370-24-012208</t>
  </si>
  <si>
    <t>Proxy: 2024-07-12. Meeting: 2024-08-14. Company: SouthState Corp. Type: Special. Internal Order: 3-Mgmt_97_98</t>
  </si>
  <si>
    <t>SSB US Equity</t>
  </si>
  <si>
    <t>Douglas Elliman Inc</t>
  </si>
  <si>
    <t>Advisory vote on stockholder proposal - elect each director annually</t>
  </si>
  <si>
    <t>Kenneth Steiner</t>
  </si>
  <si>
    <t>DOCV /ID 0001878897-24-000021</t>
  </si>
  <si>
    <t>DOCV /ID 0001878897-24-000033</t>
  </si>
  <si>
    <t>Proxy: 2024-07-11. Meeting: 2024-08-21. Company: Douglas Elliman Inc. Type: Annual. Internal Order: 2-Shldr_95_94</t>
  </si>
  <si>
    <t>DOUG US Equity</t>
  </si>
  <si>
    <t>8x8 Inc</t>
  </si>
  <si>
    <t>Approval of amendment to company charter to provide exculpatory protection for certain company officers</t>
  </si>
  <si>
    <t>DOCV /ID 0001023731-24-000061</t>
  </si>
  <si>
    <t>DOCV /ID 0001023731-24-000076</t>
  </si>
  <si>
    <t>Proxy: 2024-07-11. Meeting: 2024-08-15. Company: 8x8 Inc. Type: Annual. Internal Order: 3-Mgmt_94_89</t>
  </si>
  <si>
    <t>EGHT US Equity</t>
  </si>
  <si>
    <t>Avinger Inc</t>
  </si>
  <si>
    <t>Adjournment of the special meeting, if necessary, to continue to solicit votes</t>
  </si>
  <si>
    <t>DOCV /ID 0001437749-24-022583</t>
  </si>
  <si>
    <t>DOCV /ID 0001437749-24-026091</t>
  </si>
  <si>
    <t>Proxy: 2024-07-11. Meeting: 2024-08-12. Company: Avinger Inc. Type: Special. Internal Order: 3-Mgmt_97_98</t>
  </si>
  <si>
    <t>AVGR US Equity</t>
  </si>
  <si>
    <t>Olink Holding AB</t>
  </si>
  <si>
    <t>Election of chairman to preside over the meeting.</t>
  </si>
  <si>
    <t>DOCV /ID 0001104659-24-079266</t>
  </si>
  <si>
    <t>Proxy: 2024-07-11. Meeting: 2024-08-06. Company: Olink Holding AB. Type: Special. Internal Order: 3-Mgmt_97_99</t>
  </si>
  <si>
    <t>OLK US Equity</t>
  </si>
  <si>
    <t>Approval of the agenda proposed by the board.</t>
  </si>
  <si>
    <t>Proxy: 2024-07-11. Meeting: 2024-08-06. Company: Olink Holding AB. Type: Special. Internal Order: 3-Mgmt_95_98</t>
  </si>
  <si>
    <t>Election of one or two persons to approve the minutes.</t>
  </si>
  <si>
    <t>Proxy: 2024-07-11. Meeting: 2024-08-06. Company: Olink Holding AB. Type: Special. Internal Order: 3-Mgmt_94_97</t>
  </si>
  <si>
    <t>Determination of whether the meeting has been properly convened.</t>
  </si>
  <si>
    <t>Proxy: 2024-07-11. Meeting: 2024-08-06. Company: Olink Holding AB. Type: Special. Internal Order: 3-Mgmt_93_96</t>
  </si>
  <si>
    <t>Fix Size of Board</t>
  </si>
  <si>
    <t>Determination of the number of board members.</t>
  </si>
  <si>
    <t>Proxy: 2024-07-11. Meeting: 2024-08-06. Company: Olink Holding AB. Type: Special. Internal Order: 3-Mgmt_92_95</t>
  </si>
  <si>
    <t>ALLETE Inc</t>
  </si>
  <si>
    <t>Special meeting adjournment proposal</t>
  </si>
  <si>
    <t>DOCV /ID 0001140361-24-032849</t>
  </si>
  <si>
    <t>DOCV /ID 0000066756-24-000083</t>
  </si>
  <si>
    <t>Proxy: 2024-07-10. Meeting: 2024-08-21. Company: ALLETE Inc. Type: Special. Internal Order: 3-Mgmt_96_97</t>
  </si>
  <si>
    <t>ALE US Equity</t>
  </si>
  <si>
    <t>Advisory vote on stockholder proposal - independent board chairman</t>
  </si>
  <si>
    <t>DOCV /ID 0000059440-24-000018</t>
  </si>
  <si>
    <t>DOCV /ID 0000059440-24-000027</t>
  </si>
  <si>
    <t>Proxy: 2024-07-10. Meeting: 2024-08-20. Company: Vector Group Ltd. Type: Annual. Internal Order: 2-Shldr_95_88</t>
  </si>
  <si>
    <t>Stericycle Inc</t>
  </si>
  <si>
    <t>DOCV /ID 0001193125-24-177292</t>
  </si>
  <si>
    <t>DOCV /ID 0001193125-24-200669</t>
  </si>
  <si>
    <t>Proxy: 2024-07-10. Meeting: 2024-08-14. Company: Stericycle Inc. Type: Special. Internal Order: 3-Mgmt_97_98</t>
  </si>
  <si>
    <t>SRCL US Equity</t>
  </si>
  <si>
    <t>Container Store Group Inc/The</t>
  </si>
  <si>
    <t>Approval of amendments to our certificate of incorporation to effect a reverse stock split</t>
  </si>
  <si>
    <t>DOCV /ID 0001628280-24-031430</t>
  </si>
  <si>
    <t>DOCV /ID 0001628280-24-039193</t>
  </si>
  <si>
    <t>Proxy: 2024-07-09. Meeting: 2024-08-28. Company: Container Store Group Inc/The. Type: Annual. Internal Order: 3-Mgmt_95_94</t>
  </si>
  <si>
    <t>TCS US Equity</t>
  </si>
  <si>
    <t>Dynatrace Inc</t>
  </si>
  <si>
    <t>Approval of an amendment to our amended and restated certificate of incorporation to limit the liability of certain officers of the company in certain circumstances as permitted by amendments to the delaware general corporation law</t>
  </si>
  <si>
    <t>DOCV /ID 0001773383-24-000146</t>
  </si>
  <si>
    <t>DOCV /ID 0001773383-24-000166</t>
  </si>
  <si>
    <t>Proxy: 2024-07-09. Meeting: 2024-08-23. Company: Dynatrace Inc. Type: Annual. Internal Order: 3-Mgmt_95_95</t>
  </si>
  <si>
    <t>DT US Equity</t>
  </si>
  <si>
    <t>Infinera Corp</t>
  </si>
  <si>
    <t>DOCV /ID OR000000003047382467</t>
  </si>
  <si>
    <t>DOCV /ID 0001193125-24-230135</t>
  </si>
  <si>
    <t>Proxy: 2024-07-08. Meeting: 2024-10-01. Company: Infinera Corp. Type: Special. Internal Order: 3-Mgmt_96_97</t>
  </si>
  <si>
    <t>INFN US Equity</t>
  </si>
  <si>
    <t>Fibrobiologics Inc</t>
  </si>
  <si>
    <t>Approval of an amendment to the amended and restated certificate of incorporation to clarify and eliminate obsolete provisions and make certain other immaterial changes</t>
  </si>
  <si>
    <t>DOCV /ID 0001493152-24-026435</t>
  </si>
  <si>
    <t>DOCV /ID 0001493152-24-034182</t>
  </si>
  <si>
    <t>Proxy: 2024-07-08. Meeting: 2024-08-27. Company: Fibrobiologics Inc. Type: Annual. Internal Order: 3-Mgmt_95_95</t>
  </si>
  <si>
    <t>FBLG US Equity</t>
  </si>
  <si>
    <t>American Software Inc/GA</t>
  </si>
  <si>
    <t>Approval of the amendment and restatement of the company’s amended and restated articles of incorporation to give effect to reclassification</t>
  </si>
  <si>
    <t>DOCV /ID 0001140361-24-032568</t>
  </si>
  <si>
    <t>DOCV /ID 0001628280-24-038281</t>
  </si>
  <si>
    <t>Proxy: 2024-07-08. Meeting: 2024-08-20. Company: American Software Inc/GA. Type: Annual. Internal Order: 3-Mgmt_93_87</t>
  </si>
  <si>
    <t>AMSWA US Equity</t>
  </si>
  <si>
    <t>Approval of the amendment and restatement of the company’s amended and restated articles of incorporation to give effect to the indemnification of directors and officers amendment (“indemnification amendment proposal”)</t>
  </si>
  <si>
    <t>Proxy: 2024-07-08. Meeting: 2024-08-20. Company: American Software Inc/GA. Type: Annual. Internal Order: 3-Mgmt_92_86</t>
  </si>
  <si>
    <t>Approval of the amendment and restatement of the company’s amended and restated articles of incorporation to give effect to blank check preferred stock amendment (“blank check amendment proposal”)</t>
  </si>
  <si>
    <t>Proxy: 2024-07-08. Meeting: 2024-08-20. Company: American Software Inc/GA. Type: Annual. Internal Order: 3-Mgmt_91_85</t>
  </si>
  <si>
    <t>Surmodics Inc</t>
  </si>
  <si>
    <t>DOCV /ID 0001140361-24-032682</t>
  </si>
  <si>
    <t>DOCV /ID 0001193125-24-199899</t>
  </si>
  <si>
    <t>Proxy: 2024-07-08. Meeting: 2024-08-13. Company: Surmodics Inc. Type: Special. Internal Order: 3-Mgmt_96_97</t>
  </si>
  <si>
    <t>SRDX US Equity</t>
  </si>
  <si>
    <t>Alibaba Group Holding Ltd</t>
  </si>
  <si>
    <t>To amend and restate the company’s memorandum and articles of association. the full text of the amended and restated memorandum and articles of association is set out in exhibit a to the proxy statement.</t>
  </si>
  <si>
    <t>DOCV /ID 0001104659-24-077941</t>
  </si>
  <si>
    <t>DOCV /ID SL000000003044746209</t>
  </si>
  <si>
    <t>Proxy: 2024-07-05. Meeting: 2024-08-22. Company: Alibaba Group Holding Ltd. Type: Annual. Internal Order: 3-Mgmt_98_99</t>
  </si>
  <si>
    <t>BABA US Equity</t>
  </si>
  <si>
    <t>A summary of the 2024 equity incentive plan is set out in exhibit c to the proxy statement.</t>
  </si>
  <si>
    <t>Proxy: 2024-07-05. Meeting: 2024-08-22. Company: Alibaba Group Holding Ltd. Type: Annual. Internal Order: 3-Mgmt_95_90</t>
  </si>
  <si>
    <t>Asensus Surgical Inc</t>
  </si>
  <si>
    <t>DOCV /ID 0001437749-24-022218</t>
  </si>
  <si>
    <t>DOCV /ID 0001437749-24-027313</t>
  </si>
  <si>
    <t>Proxy: 2024-07-05. Meeting: 2024-08-07. Company: Asensus Surgical Inc. Type: Special. Internal Order: 3-Mgmt_96_97</t>
  </si>
  <si>
    <t>ASXC US Equity</t>
  </si>
  <si>
    <t>UMB Financial Corp</t>
  </si>
  <si>
    <t>Proposal to approve an amendment to the umb articles of incorporation to increase the number of authorized shares of umb common stock from eighty million (80,000,000) shares to one hundred sixty million (160,000,000) shares (the “umb articles amendment” and such proposal, the “umb articles amendment proposal”</t>
  </si>
  <si>
    <t>DOCV /ID 0001193125-24-175612</t>
  </si>
  <si>
    <t>DOCV /ID 0001193125-24-195001</t>
  </si>
  <si>
    <t>Proxy: 2024-07-05. Meeting: 2024-08-06. Company: UMB Financial Corp. Type: Special. Internal Order: 3-Mgmt_98_99</t>
  </si>
  <si>
    <t>UMBF US Equity</t>
  </si>
  <si>
    <t>Proposal to adjourn or postpone the umb special meeting, if necessary or appropriate, to solicit additional proxies if, immediately prior to such adjournment or postponement, there are not sufficient votes to approve the umb articles amendment proposal or the umb share issuance proposal or to ensure that any supplement or amendment to the accompanying joint proxy statement/prospectus is timely provided to holders of umb common stock (the “umb adjournment proposal”)</t>
  </si>
  <si>
    <t>Proxy: 2024-07-05. Meeting: 2024-08-06. Company: UMB Financial Corp. Type: Special. Internal Order: 3-Mgmt_96_97</t>
  </si>
  <si>
    <t>Prestige Consumer Healthcare Inc</t>
  </si>
  <si>
    <t>Approval of amendments to the amended and restated certificate of incorporation</t>
  </si>
  <si>
    <t>DOCV /ID 0001104659-24-078025</t>
  </si>
  <si>
    <t>DOCV /ID 0001295947-24-000025</t>
  </si>
  <si>
    <t>Proxy: 2024-07-05. Meeting: 2024-08-06. Company: Prestige Consumer Healthcare Inc. Type: Annual. Internal Order: 3-Mgmt_95_90</t>
  </si>
  <si>
    <t>PBH US Equity</t>
  </si>
  <si>
    <t>Heartland Financial USA Inc</t>
  </si>
  <si>
    <t>Htlf adjournment proposal</t>
  </si>
  <si>
    <t>DOCV /ID 0001193125-24-175616</t>
  </si>
  <si>
    <t>DOCV /ID 0000920112-24-000171</t>
  </si>
  <si>
    <t>Proxy: 2024-07-05. Meeting: 2024-08-06. Company: Heartland Financial USA Inc. Type: Special. Internal Order: 3-Mgmt_96_97</t>
  </si>
  <si>
    <t>HTLF US Equity</t>
  </si>
  <si>
    <t>Creative Media &amp; Community Trust Corp</t>
  </si>
  <si>
    <t>Approval of the monthly dividend period amendment</t>
  </si>
  <si>
    <t>DOCV /ID 0000908311-24-000029</t>
  </si>
  <si>
    <t>DOCV /ID 0000908311-24-000037</t>
  </si>
  <si>
    <t>Proxy: 2024-07-05. Meeting: 2024-08-01. Company: Creative Media &amp; Community Trust Corp. Type: Annual. Internal Order: 3-Mgmt_97_92</t>
  </si>
  <si>
    <t>CMCT US Equity</t>
  </si>
  <si>
    <t>Approval of the initial dividend accrual date amendment</t>
  </si>
  <si>
    <t>Proxy: 2024-07-05. Meeting: 2024-08-01. Company: Creative Media &amp; Community Trust Corp. Type: Annual. Internal Order: 3-Mgmt_97_91</t>
  </si>
  <si>
    <t>Approval of the original issuance date amendment</t>
  </si>
  <si>
    <t>Proxy: 2024-07-05. Meeting: 2024-08-01. Company: Creative Media &amp; Community Trust Corp. Type: Annual. Internal Order: 3-Mgmt_97_90</t>
  </si>
  <si>
    <t>Approval of the series a1 drip amendment</t>
  </si>
  <si>
    <t>Proxy: 2024-07-05. Meeting: 2024-08-01. Company: Creative Media &amp; Community Trust Corp. Type: Annual. Internal Order: 3-Mgmt_97_89</t>
  </si>
  <si>
    <t>Boston Omaha Corp</t>
  </si>
  <si>
    <t>Officer ﻿exculpation charter amendment</t>
  </si>
  <si>
    <t>DOCV /ID 0001437749-24-022176</t>
  </si>
  <si>
    <t>DOCV /ID 0001437749-24-029837</t>
  </si>
  <si>
    <t>Proxy: 2024-07-03. Meeting: 2024-09-20. Company: Boston Omaha Corp. Type: Annual. Internal Order: 3-Mgmt_94_91</t>
  </si>
  <si>
    <t>BOC US Equity</t>
  </si>
  <si>
    <t>WalkMe Ltd</t>
  </si>
  <si>
    <t>Annual And Special</t>
  </si>
  <si>
    <t>DOCV /ID 0001178913-24-002117</t>
  </si>
  <si>
    <t>DOCV /ID SD000000003044790757</t>
  </si>
  <si>
    <t>Proxy: 2024-07-02. Meeting: 2024-08-07. Company: WalkMe Ltd. Type: Annual And Special. Internal Order: 3-Mgmt_97_98</t>
  </si>
  <si>
    <t>WKME US Equity</t>
  </si>
  <si>
    <t>PlayAGS Inc</t>
  </si>
  <si>
    <t>DOCV /ID 0001193125-24-173274</t>
  </si>
  <si>
    <t>DOCV /ID 0001193125-24-195875</t>
  </si>
  <si>
    <t>Proxy: 2024-07-01. Meeting: 2024-08-06. Company: PlayAGS Inc. Type: Special. Internal Order: 3-Mgmt_96_97</t>
  </si>
  <si>
    <t>AGS US Equity</t>
  </si>
  <si>
    <t>Hudson Global Inc</t>
  </si>
  <si>
    <t>Approval of an amendment to our amended and restated certificate of incorporation designed to protect the tax benefits of our net operating losses</t>
  </si>
  <si>
    <t>DOCV /ID 0001193125-24-173393</t>
  </si>
  <si>
    <t>DOCV /ID 0001210708-24-000054</t>
  </si>
  <si>
    <t>Proxy: 2024-07-01. Meeting: 2024-07-31. Company: Hudson Global Inc. Type: Annual. Internal Order: 3-Mgmt_96_94</t>
  </si>
  <si>
    <t>HSON US Equity</t>
  </si>
  <si>
    <t>Vote to approve the amendment to the rights agreement</t>
  </si>
  <si>
    <t>Proxy: 2024-07-01. Meeting: 2024-07-31. Company: Hudson Global Inc. Type: Annual. Internal Order: 3-Mgmt_95_93</t>
  </si>
  <si>
    <t>SilverBow Resources Inc</t>
  </si>
  <si>
    <t>Resolved, that the stockholders of silverbow resources, inc. approve, on a non-binding, advisory basis, certain compensation that may be paid or become payable to the named executive officers of silverbow resources, inc. that is based on or otherwise relates to the mergers, as disclosed pursuant to item 402(t) of regulation s-k under the heading “the mergers—quantification of potential payments and benefits to silverbow’s named executive officers in connection with the mergers.”</t>
  </si>
  <si>
    <t>DOCV /ID 0001628280-24-030396</t>
  </si>
  <si>
    <t>DOCV /ID 0001193125-24-188988</t>
  </si>
  <si>
    <t>Proxy: 2024-07-01. Meeting: 2024-07-29. Company: SilverBow Resources Inc. Type: Special. Internal Order: 3-Mgmt_96_97</t>
  </si>
  <si>
    <t>SBOW US Equity</t>
  </si>
  <si>
    <t>LiveRamp Holdings Inc</t>
  </si>
  <si>
    <t>Approval of the amendment to the company’s certificate of incorporation to limit the liability of certain officers of the company</t>
  </si>
  <si>
    <t>DOCV /ID 0001104659-24-076025</t>
  </si>
  <si>
    <t>DOCV /ID 0001104659-24-090501</t>
  </si>
  <si>
    <t>Proxy: 2024-06-28. Meeting: 2024-08-13. Company: LiveRamp Holdings Inc. Type: Annual. Internal Order: 3-Mgmt_96_95</t>
  </si>
  <si>
    <t>RAMP US Equity</t>
  </si>
  <si>
    <t>Allbirds Inc</t>
  </si>
  <si>
    <t>To approve the adjournment of the special meeting, if necessary, to solicit additional proxies if there are insufficient votes at the time of the special meeting to approve the reverse stock split proposal</t>
  </si>
  <si>
    <t>DOCV /ID 0001653909-24-000052</t>
  </si>
  <si>
    <t>DOCV /ID 0001653909-24-000061</t>
  </si>
  <si>
    <t>Proxy: 2024-06-28. Meeting: 2024-08-13. Company: Allbirds Inc. Type: Annual. Internal Order: 3-Mgmt_97_98</t>
  </si>
  <si>
    <t>BIRD US Equity</t>
  </si>
  <si>
    <t>Crescent Energy Co</t>
  </si>
  <si>
    <t>To approve one or more adjournments of the crescent special meeting to a later date or dates, if necessary or appropriate, to solicit additional proxies in the event there are not sufficient votes at the time of the special meeting to approve the crescent issuance proposal</t>
  </si>
  <si>
    <t>DOCV /ID 0001628280-24-030391</t>
  </si>
  <si>
    <t>DOCV /ID 0001628280-24-034424</t>
  </si>
  <si>
    <t>Proxy: 2024-06-28. Meeting: 2024-07-29. Company: Crescent Energy Co. Type: Annual. Internal Order: 3-Mgmt_97_98</t>
  </si>
  <si>
    <t>CRGY US Equity</t>
  </si>
  <si>
    <t>U-Haul Holding Co</t>
  </si>
  <si>
    <t>Stockholder proposal regarding ratification of the decisions and actions of the board of directors and executive officers for fiscal 2024</t>
  </si>
  <si>
    <t>DOCV /ID 0000950170-24-077846</t>
  </si>
  <si>
    <t>DOCV /ID 0000950170-24-097559</t>
  </si>
  <si>
    <t>Proxy: 2024-06-26. Meeting: 2024-08-15. Company: U-Haul Holding Co. Type: Annual. Internal Order: 2-Shldr_96_90</t>
  </si>
  <si>
    <t>Perficient Inc</t>
  </si>
  <si>
    <t>DOCV /ID 0001193125-24-169200</t>
  </si>
  <si>
    <t>DOCV /ID 0001193125-24-189015</t>
  </si>
  <si>
    <t>Proxy: 2024-06-26. Meeting: 2024-07-30. Company: Perficient Inc. Type: Special. Internal Order: 3-Mgmt_96_97</t>
  </si>
  <si>
    <t>PRFT US Equity</t>
  </si>
  <si>
    <t>Capital Bancorp Inc</t>
  </si>
  <si>
    <t>Cbnk adjournment proposal</t>
  </si>
  <si>
    <t>DOCV /ID 0001140361-24-031320</t>
  </si>
  <si>
    <t>DOCV /ID 0001419536-24-000024</t>
  </si>
  <si>
    <t>Proxy: 2024-06-25. Meeting: 2024-08-15. Company: Capital Bancorp Inc. Type: Special. Internal Order: 3-Mgmt_97_98</t>
  </si>
  <si>
    <t>CBNK US Equity</t>
  </si>
  <si>
    <t>Ermenegildo Zegna NV</t>
  </si>
  <si>
    <t>Discharge from liability of the executive director for the financial year 2023</t>
  </si>
  <si>
    <t>DOCV /ID SD000000003042038179</t>
  </si>
  <si>
    <t>DOCV /ID SD000000003042038312</t>
  </si>
  <si>
    <t>Proxy: 2024-06-25. Meeting: 2024-06-26. Company: Ermenegildo Zegna NV. Type: Annual. Internal Order: 3-Mgmt_96_97</t>
  </si>
  <si>
    <t>ZGN US Equity</t>
  </si>
  <si>
    <t>Discharge from liability of the non-executive directors for the financial year 2023</t>
  </si>
  <si>
    <t>Proxy: 2024-06-25. Meeting: 2024-06-26. Company: Ermenegildo Zegna NV. Type: Annual. Internal Order: 3-Mgmt_96_96</t>
  </si>
  <si>
    <t>Triumph Group Inc</t>
  </si>
  <si>
    <t>Independent board chairman</t>
  </si>
  <si>
    <t>DOCV /ID 0000950170-24-076730</t>
  </si>
  <si>
    <t>DOCV /ID 0000950170-24-096685</t>
  </si>
  <si>
    <t>Proxy: 2024-06-24. Meeting: 2024-08-08. Company: Triumph Group Inc. Type: Annual. Internal Order: 2-Shldr_95_88</t>
  </si>
  <si>
    <t>TGI US Equity</t>
  </si>
  <si>
    <t>Whole Earth Brands Inc</t>
  </si>
  <si>
    <t>DOCV /ID 0001140361-24-031141</t>
  </si>
  <si>
    <t>DOCV /ID 0001140361-24-035148</t>
  </si>
  <si>
    <t>Proxy: 2024-06-24. Meeting: 2024-07-31. Company: Whole Earth Brands Inc. Type: Special. Internal Order: 3-Mgmt_97_98</t>
  </si>
  <si>
    <t>FREE US Equity</t>
  </si>
  <si>
    <t>NexImmune Inc</t>
  </si>
  <si>
    <t>Approval of an adjournment of the special meeting</t>
  </si>
  <si>
    <t>DOCV /ID 0001140361-24-030815</t>
  </si>
  <si>
    <t>DOCV /ID 0001193125-24-177674</t>
  </si>
  <si>
    <t>Proxy: 2024-06-21. Meeting: 2024-08-02. Company: NexImmune Inc. Type: Special. Internal Order: 3-Mgmt_97_98</t>
  </si>
  <si>
    <t>NEXI US Equity</t>
  </si>
  <si>
    <t>Thermon Group Holdings Inc</t>
  </si>
  <si>
    <t>Approval of an amendment to the thermon group holdings, inc. 2020 long-term incentive plan to increase the available shares by 1,850,000 shares</t>
  </si>
  <si>
    <t>DOCV /ID 0001489096-24-000141</t>
  </si>
  <si>
    <t>DOCV /ID 0001489096-24-000145</t>
  </si>
  <si>
    <t>Proxy: 2024-06-21. Meeting: 2024-07-31. Company: Thermon Group Holdings Inc. Type: Annual. Internal Order: 3-Mgmt_94_89</t>
  </si>
  <si>
    <t>THR US Equity</t>
  </si>
  <si>
    <t>Approval of an amendment to the second amended and restated certificate of incorporation to provide for the exculpation of certain officers</t>
  </si>
  <si>
    <t>Proxy: 2024-06-21. Meeting: 2024-07-31. Company: Thermon Group Holdings Inc. Type: Annual. Internal Order: 3-Mgmt_93_88</t>
  </si>
  <si>
    <t>McKesson Corp</t>
  </si>
  <si>
    <t>Approve amendment to certificate of incorporation to provide for officer exculpation</t>
  </si>
  <si>
    <t>DOCV /ID 0000927653-24-000065</t>
  </si>
  <si>
    <t>DOCV /ID 0000927653-24-000084</t>
  </si>
  <si>
    <t>Proxy: 2024-06-21. Meeting: 2024-07-31. Company: McKesson Corp. Type: Annual. Internal Order: 3-Mgmt_95_86</t>
  </si>
  <si>
    <t>MCK US Equity</t>
  </si>
  <si>
    <t>Shareholder proposal on independent board chairman</t>
  </si>
  <si>
    <t>Proxy: 2024-06-21. Meeting: 2024-07-31. Company: McKesson Corp. Type: Annual. Internal Order: 2-Shldr_94_85</t>
  </si>
  <si>
    <t>Ashford Inc</t>
  </si>
  <si>
    <t>To consider and vote upon a proposal to approve the adjournment of the special meeting, if necessary or appropriate, to solicit additional proxies if there are insufficient votes at the time of the special meeting to approve the reverse stock split and the ira waiver.</t>
  </si>
  <si>
    <t>DOCV /ID 0001104659-24-073911</t>
  </si>
  <si>
    <t>DOCV /ID 0001604738-24-000050</t>
  </si>
  <si>
    <t>Proxy: 2024-06-21. Meeting: 2024-07-22. Company: Ashford Inc. Type: Special. Internal Order: 3-Mgmt_96_97</t>
  </si>
  <si>
    <t>AINC US Equity</t>
  </si>
  <si>
    <t>Election of chairman to preside over the meeting</t>
  </si>
  <si>
    <t>DOCV /ID SD000000003040746078</t>
  </si>
  <si>
    <t>DOCV /ID 0001104659-24-078109</t>
  </si>
  <si>
    <t>Proxy: 2024-06-21. Meeting: 2024-07-05. Company: Olink Holding AB. Type: Special. Internal Order: 3-Mgmt_97_99</t>
  </si>
  <si>
    <t>Preparation and approval of electoral register</t>
  </si>
  <si>
    <t>Proxy: 2024-06-21. Meeting: 2024-07-05. Company: Olink Holding AB. Type: Special. Internal Order: 3-Mgmt_96_98</t>
  </si>
  <si>
    <t>Approval of the agenda proposed by the board</t>
  </si>
  <si>
    <t>Proxy: 2024-06-21. Meeting: 2024-07-05. Company: Olink Holding AB. Type: Special. Internal Order: 3-Mgmt_95_97</t>
  </si>
  <si>
    <t>Election of one or two persons to approve the minutes</t>
  </si>
  <si>
    <t>Proxy: 2024-06-21. Meeting: 2024-07-05. Company: Olink Holding AB. Type: Special. Internal Order: 3-Mgmt_94_96</t>
  </si>
  <si>
    <t>Determination of whether the meeting has been properly convened</t>
  </si>
  <si>
    <t>Proxy: 2024-06-21. Meeting: 2024-07-05. Company: Olink Holding AB. Type: Special. Internal Order: 3-Mgmt_93_95</t>
  </si>
  <si>
    <t>Cazoo Group Ltd</t>
  </si>
  <si>
    <t>Neema griffin and david soden be appointed joint voluntary liquidators (collectively the “voluntary liquidators”) of the company with the power to act individually or jointly and severally</t>
  </si>
  <si>
    <t>DOCV /ID 0001213900-24-054499</t>
  </si>
  <si>
    <t>DOCV /ID 0001213900-24-058749</t>
  </si>
  <si>
    <t>Proxy: 2024-06-21. Meeting: 2024-07-02. Company: Cazoo Group Ltd. Type: Special. Internal Order: 3-Mgmt_98_98</t>
  </si>
  <si>
    <t>CZOOF US Equity</t>
  </si>
  <si>
    <t>Adjournment proposal. as an ordinary resolution, the adjournment of the meeting to a later date or dates, if necessary, to permit further solicitation and vote of proxies if there are not sufficient votes at the time of the extraordinary general meeting to approve the winding up proposal</t>
  </si>
  <si>
    <t>Proxy: 2024-06-21. Meeting: 2024-07-02. Company: Cazoo Group Ltd. Type: Special. Internal Order: 3-Mgmt_97_96</t>
  </si>
  <si>
    <t>American Superconductor Corp</t>
  </si>
  <si>
    <t>Approval of an amendment to the amended and restated 2007 director stock plan</t>
  </si>
  <si>
    <t>DOCV /ID 0001193125-24-164444</t>
  </si>
  <si>
    <t>DOCV /ID 0001193125-24-193965</t>
  </si>
  <si>
    <t>Proxy: 2024-06-20. Meeting: 2024-08-02. Company: American Superconductor Corp. Type: Annual. Internal Order: 3-Mgmt_96_92</t>
  </si>
  <si>
    <t>AMSC US Equity</t>
  </si>
  <si>
    <t>Approval of an amendment to amsc’s certificate of incorporation to provide for exculpation of officers</t>
  </si>
  <si>
    <t>Proxy: 2024-06-20. Meeting: 2024-08-02. Company: American Superconductor Corp. Type: Annual. Internal Order: 3-Mgmt_95_91</t>
  </si>
  <si>
    <t>Macatawa Bank Corp</t>
  </si>
  <si>
    <t>DOCV /ID 0001104659-24-072506</t>
  </si>
  <si>
    <t>DOCV /ID 0000905729-24-000124</t>
  </si>
  <si>
    <t>Proxy: 2024-06-18. Meeting: 2024-07-31. Company: Macatawa Bank Corp. Type: Special. Internal Order: 3-Mgmt_96_97</t>
  </si>
  <si>
    <t>MCBC US Equity</t>
  </si>
  <si>
    <t>Veru Inc</t>
  </si>
  <si>
    <t>The shareholders voted to approve the adjournment of the annual meeting, if necessary or advisable, including for further solicitation of proxies to obtain a quorum</t>
  </si>
  <si>
    <t>DOCV /ID 0001193125-24-165716</t>
  </si>
  <si>
    <t>Proxy: 2024-06-18. Meeting: 2024-06-18. Company: Veru Inc. Type: Annual. Internal Order: 3-Mgmt_94_99</t>
  </si>
  <si>
    <t>VERU US Equity</t>
  </si>
  <si>
    <t>Masimo Corp</t>
  </si>
  <si>
    <t>Politan group proposal to repeal any provision of, or amendment to, the bylaws adopted by the board without stockholder approval subsequent to april 20, 2023 and up to and including the date of the annual meeting</t>
  </si>
  <si>
    <t>the Politan Group</t>
  </si>
  <si>
    <t>DOCV /ID 0001213900-24-053125</t>
  </si>
  <si>
    <t>DOCV /ID 0000937556-24-000085</t>
  </si>
  <si>
    <t>Proxy: 2024-06-17. Meeting: 2024-09-19. Company: Masimo Corp. Type: Annual. Internal Order: 2-Shldr_95_95</t>
  </si>
  <si>
    <t>MASI US Equity</t>
  </si>
  <si>
    <t>Eagle Materials Inc</t>
  </si>
  <si>
    <t>Approval of amendment to our charter to allow for officer exculpation</t>
  </si>
  <si>
    <t>DOCV /ID 0000950170-24-074244</t>
  </si>
  <si>
    <t>DOCV /ID 0001193125-24-195946</t>
  </si>
  <si>
    <t>Proxy: 2024-06-17. Meeting: 2024-08-01. Company: Eagle Materials Inc. Type: Annual. Internal Order: 3-Mgmt_96_95</t>
  </si>
  <si>
    <t>EXP US Equity</t>
  </si>
  <si>
    <t>BioVie Inc</t>
  </si>
  <si>
    <t>Grant of discretionary authority to adjourn the special meeting if necessary to solicit additional proxies</t>
  </si>
  <si>
    <t>DOCV /ID 0001520138-24-000228</t>
  </si>
  <si>
    <t>DOCV /ID 0001520138-24-000254</t>
  </si>
  <si>
    <t>Proxy: 2024-06-17. Meeting: 2024-07-29. Company: BioVie Inc. Type: Special. Internal Order: 3-Mgmt_97_98</t>
  </si>
  <si>
    <t>BIVI US Equity</t>
  </si>
  <si>
    <t>Jazz Pharmaceuticals PLC</t>
  </si>
  <si>
    <t>DOCV /ID 0001232524-24-000049</t>
  </si>
  <si>
    <t>DOCV /ID 0001232524-24-000056</t>
  </si>
  <si>
    <t>Proxy: 2024-06-14. Meeting: 2024-07-25. Company: Jazz Pharmaceuticals PLC. Type: Annual. Internal Order: 3-Mgmt_93_91</t>
  </si>
  <si>
    <t>JAZZ US Equity</t>
  </si>
  <si>
    <t>Geopark Ltd</t>
  </si>
  <si>
    <t>To amend section 49 of the company’s bye-laws in the manner set forth in the notice of the meeting and proxy materials.</t>
  </si>
  <si>
    <t>DOCV /ID 0000950103-24-008328</t>
  </si>
  <si>
    <t>DOCV /ID 0000950103-24-010653</t>
  </si>
  <si>
    <t>Proxy: 2024-06-14. Meeting: 2024-07-24. Company: Geopark Ltd. Type: Annual. Internal Order: 3-Mgmt_87_88</t>
  </si>
  <si>
    <t>GPRK US Equity</t>
  </si>
  <si>
    <t>Benson Hill Inc</t>
  </si>
  <si>
    <t>The officer exculpation proposal</t>
  </si>
  <si>
    <t>DOCV /ID 0001830210-24-000073</t>
  </si>
  <si>
    <t>DOCV /ID 0001830210-24-000101</t>
  </si>
  <si>
    <t>Proxy: 2024-06-14. Meeting: 2024-07-18. Company: Benson Hill Inc. Type: Annual. Internal Order: 3-Mgmt_95_89</t>
  </si>
  <si>
    <t>BHIL US Equity</t>
  </si>
  <si>
    <t>Proxy: 2024-06-14. Meeting: 2024-07-18. Company: Benson Hill Inc. Type: Annual. Internal Order: 3-Mgmt_94_88</t>
  </si>
  <si>
    <t>Chuy's Holdings Inc</t>
  </si>
  <si>
    <t>Approval of an amendment to the company's certificate of incorporation to declassify the board of directors</t>
  </si>
  <si>
    <t>DOCV /ID 0001524931-24-000072</t>
  </si>
  <si>
    <t>Proxy: 2024-06-13. Meeting: 2024-08-01. Company: Chuy's Holdings Inc. Type: Annual. Internal Order: 3-Mgmt_95_95</t>
  </si>
  <si>
    <t>CHUY US Equity</t>
  </si>
  <si>
    <t>Hibbett Inc</t>
  </si>
  <si>
    <t>DOCV /ID 0001140361-24-030010</t>
  </si>
  <si>
    <t>DOCV /ID 0001140361-24-033594</t>
  </si>
  <si>
    <t>Proxy: 2024-06-13. Meeting: 2024-07-19. Company: Hibbett Inc. Type: Special. Internal Order: 3-Mgmt_96_97</t>
  </si>
  <si>
    <t>HIBB US Equity</t>
  </si>
  <si>
    <t>HashiCorp Inc</t>
  </si>
  <si>
    <t>DOCV /ID 0001140361-24-029939</t>
  </si>
  <si>
    <t>DOCV /ID 0001140361-24-033293</t>
  </si>
  <si>
    <t>Proxy: 2024-06-13. Meeting: 2024-07-15. Company: HashiCorp Inc. Type: Special. Internal Order: 3-Mgmt_96_97</t>
  </si>
  <si>
    <t>HCP US Equity</t>
  </si>
  <si>
    <t>Golar LNG Ltd</t>
  </si>
  <si>
    <t>Maximum number of directors</t>
  </si>
  <si>
    <t>DOCV /ID WC000000003040060621</t>
  </si>
  <si>
    <t>DOCV /ID 0001171843-24-004755</t>
  </si>
  <si>
    <t>Proxy: 2024-06-11. Meeting: 2024-08-13. Company: Golar LNG Ltd. Type: Annual. Internal Order: 3-Mgmt_98_99</t>
  </si>
  <si>
    <t>GLNG US Equity</t>
  </si>
  <si>
    <t>Vacancies in the number of directors</t>
  </si>
  <si>
    <t>Proxy: 2024-06-11. Meeting: 2024-08-13. Company: Golar LNG Ltd. Type: Annual. Internal Order: 3-Mgmt_97_98</t>
  </si>
  <si>
    <t>DOCV /ID 0001140361-24-029730</t>
  </si>
  <si>
    <t>DOCV /ID 0001193125-24-201296</t>
  </si>
  <si>
    <t>Proxy: 2024-06-11. Meeting: 2024-08-09. Company: NexImmune Inc. Type: Special. Internal Order: 3-Mgmt_97_98</t>
  </si>
  <si>
    <t>US Silica Holdings Inc</t>
  </si>
  <si>
    <t>DOCV /ID 0001193125-24-158702</t>
  </si>
  <si>
    <t>DOCV /ID 0001193125-24-179679</t>
  </si>
  <si>
    <t>Proxy: 2024-06-11. Meeting: 2024-07-16. Company: US Silica Holdings Inc. Type: Special. Internal Order: 3-Mgmt_96_97</t>
  </si>
  <si>
    <t>SLCA US Equity</t>
  </si>
  <si>
    <t>Avrobio Inc</t>
  </si>
  <si>
    <t>Approval of an adjournment of the avro special meeting, if necessary, to solicit additional proxies if there are not sufficient votes in favor of proposal no. 1 and/or proposal no. 2.</t>
  </si>
  <si>
    <t>DOCV /ID 0001193125-24-159168</t>
  </si>
  <si>
    <t>Proxy: 2024-06-11. Meeting: 2024-06-11. Company: Avrobio Inc. Type: Special. Internal Order: 3-Mgmt_92_93</t>
  </si>
  <si>
    <t>AVRO US Equity</t>
  </si>
  <si>
    <t>Matterport Inc</t>
  </si>
  <si>
    <t>DOCV /ID 0001193125-24-158348</t>
  </si>
  <si>
    <t>DOCV /ID 0001819394-24-000051</t>
  </si>
  <si>
    <t>Proxy: 2024-06-10. Meeting: 2024-07-26. Company: Matterport Inc. Type: Special. Internal Order: 3-Mgmt_96_97</t>
  </si>
  <si>
    <t>MTTR US Equity</t>
  </si>
  <si>
    <t>McGrath RentCorp</t>
  </si>
  <si>
    <t>DOCV /ID 0001193125-24-157836</t>
  </si>
  <si>
    <t>DOCV /ID 0001193125-24-178105</t>
  </si>
  <si>
    <t>Proxy: 2024-06-10. Meeting: 2024-07-11. Company: McGrath RentCorp. Type: Special. Internal Order: 3-Mgmt_96_97</t>
  </si>
  <si>
    <t>MGRC US Equity</t>
  </si>
  <si>
    <t>First Financial Northwest Inc</t>
  </si>
  <si>
    <t>DOCV /ID 0001104659-24-069610</t>
  </si>
  <si>
    <t>DOCV /ID 0001104659-24-082330</t>
  </si>
  <si>
    <t>Proxy: 2024-06-07. Meeting: 2024-07-19. Company: First Financial Northwest Inc. Type: Special. Internal Order: 3-Mgmt_95_96</t>
  </si>
  <si>
    <t>FFNW US Equity</t>
  </si>
  <si>
    <t>Southern California Bancorp</t>
  </si>
  <si>
    <t>Scb bylaw amendment proposal</t>
  </si>
  <si>
    <t>DOCV /ID 0001493152-24-023017</t>
  </si>
  <si>
    <t>DOCV /ID 0001493152-24-028273</t>
  </si>
  <si>
    <t>Proxy: 2024-06-07. Meeting: 2024-07-17. Company: Southern California Bancorp. Type: Special. Internal Order: 3-Mgmt_97_98</t>
  </si>
  <si>
    <t>BCAL US Equity</t>
  </si>
  <si>
    <t>Scb articles amendment proposal</t>
  </si>
  <si>
    <t>Proxy: 2024-06-07. Meeting: 2024-07-17. Company: Southern California Bancorp. Type: Special. Internal Order: 3-Mgmt_95_96</t>
  </si>
  <si>
    <t>Scb adjournment proposal</t>
  </si>
  <si>
    <t>Proxy: 2024-06-07. Meeting: 2024-07-17. Company: Southern California Bancorp. Type: Special. Internal Order: 3-Mgmt_94_95</t>
  </si>
  <si>
    <t>California BanCorp</t>
  </si>
  <si>
    <t>To approve the adjournment or postponement of the special meeting, if necessary or appropriate, including to solicit additional proxies to approve the merger and merger agreement (the “cbc adjournment proposal”).</t>
  </si>
  <si>
    <t>DOCV /ID 0001493152-24-023033</t>
  </si>
  <si>
    <t>DOCV /ID 0001193125-24-180752</t>
  </si>
  <si>
    <t>Proxy: 2024-06-07. Meeting: 2024-07-17. Company: California BanCorp. Type: Special. Internal Order: 3-Mgmt_97_98</t>
  </si>
  <si>
    <t>CALB US Equity</t>
  </si>
  <si>
    <t>EDAP TMS SA</t>
  </si>
  <si>
    <t>Reduction of the term of office of directors from six years to two years and the corresponding amendment of article 13 of the company’s by-laws</t>
  </si>
  <si>
    <t>DOCV /ID 0001171843-24-003343</t>
  </si>
  <si>
    <t>Proxy: 2024-06-07. Meeting: 2024-06-28. Company: EDAP TMS SA. Type: Annual. Internal Order: 3-Mgmt_89_90</t>
  </si>
  <si>
    <t>EDAP US Equity</t>
  </si>
  <si>
    <t>Amendment of the company’s by-laws to align them with applicable legal provisions</t>
  </si>
  <si>
    <t>Proxy: 2024-06-07. Meeting: 2024-06-28. Company: EDAP TMS SA. Type: Annual. Internal Order: 3-Mgmt_88_89</t>
  </si>
  <si>
    <t>Modification of the quorum requirements for shareholders’ meetings and the corresponding amendment of articles 23 and 24 of the company’s by-laws</t>
  </si>
  <si>
    <t>Proxy: 2024-06-07. Meeting: 2024-06-28. Company: EDAP TMS SA. Type: Annual. Internal Order: 3-Mgmt_87_88</t>
  </si>
  <si>
    <t>Leafly Holdings Inc</t>
  </si>
  <si>
    <t>Approval of adjournment</t>
  </si>
  <si>
    <t>DOCV /ID 0000950170-24-069852</t>
  </si>
  <si>
    <t>DOCV /ID 0000950170-24-087936</t>
  </si>
  <si>
    <t>Proxy: 2024-06-06. Meeting: 2024-07-25. Company: Leafly Holdings Inc. Type: Annual. Internal Order: 3-Mgmt_96_96</t>
  </si>
  <si>
    <t>LFLY US Equity</t>
  </si>
  <si>
    <t>Alcoa Corp</t>
  </si>
  <si>
    <t>Adjournment of special meeting</t>
  </si>
  <si>
    <t>DOCV /ID 0001193125-24-156116</t>
  </si>
  <si>
    <t>DOCV /ID 0000950103-24-010089</t>
  </si>
  <si>
    <t>Proxy: 2024-06-06. Meeting: 2024-07-16. Company: Alcoa Corp. Type: Special. Internal Order: 3-Mgmt_97_98</t>
  </si>
  <si>
    <t>AA US Equity</t>
  </si>
  <si>
    <t>Quanex Building Products Corp</t>
  </si>
  <si>
    <t>DOCV /ID 0001104659-24-068913</t>
  </si>
  <si>
    <t>DOCV /ID 0001104659-24-079536</t>
  </si>
  <si>
    <t>Proxy: 2024-06-06. Meeting: 2024-07-12. Company: Quanex Building Products Corp. Type: Special. Internal Order: 3-Mgmt_97_98</t>
  </si>
  <si>
    <t>NX US Equity</t>
  </si>
  <si>
    <t>Equitrans Midstream Corp</t>
  </si>
  <si>
    <t>The equitrans adjournment proposal</t>
  </si>
  <si>
    <t>DOCV /ID 0001104659-24-068732</t>
  </si>
  <si>
    <t>DOCV /ID 0001104659-24-080836</t>
  </si>
  <si>
    <t>Proxy: 2024-06-05. Meeting: 2024-07-18. Company: Equitrans Midstream Corp. Type: Special. Internal Order: 3-Mgmt_96_97</t>
  </si>
  <si>
    <t>ETRN US Equity</t>
  </si>
  <si>
    <t>EQT Corp</t>
  </si>
  <si>
    <t>The articles amendment proposal</t>
  </si>
  <si>
    <t>DOCV /ID 0001104659-24-068723</t>
  </si>
  <si>
    <t>DOCV /ID 0001104659-24-080846</t>
  </si>
  <si>
    <t>Proxy: 2024-06-05. Meeting: 2024-07-18. Company: EQT Corp. Type: Special. Internal Order: 3-Mgmt_97_98</t>
  </si>
  <si>
    <t>EQT US Equity</t>
  </si>
  <si>
    <t>The eqt adjournment proposal</t>
  </si>
  <si>
    <t>Proxy: 2024-06-05. Meeting: 2024-07-18. Company: EQT Corp. Type: Special. Internal Order: 3-Mgmt_96_97</t>
  </si>
  <si>
    <t>Galmed Pharmaceuticals Ltd</t>
  </si>
  <si>
    <t>Ratification and approval of a framework of terms and conditions for the extension, renewal and entering into an insurance policy for directors’ and officers’ liability</t>
  </si>
  <si>
    <t>DOCV /ID 0001493152-24-022747</t>
  </si>
  <si>
    <t>DOCV /ID 0001493152-24-026889</t>
  </si>
  <si>
    <t>Proxy: 2024-06-05. Meeting: 2024-07-17. Company: Galmed Pharmaceuticals Ltd. Type: Annual. Internal Order: 3-Mgmt_96_96</t>
  </si>
  <si>
    <t>GLMD US Equity</t>
  </si>
  <si>
    <t>Sonim Technologies Inc</t>
  </si>
  <si>
    <t>Approval of an amendment to our certificate of incorporation to limit the liability of certain officers as permitted by delaware law</t>
  </si>
  <si>
    <t>DOCV /ID 0001493152-24-022640</t>
  </si>
  <si>
    <t>DOCV /ID 0001493152-24-024726</t>
  </si>
  <si>
    <t>Proxy: 2024-06-05. Meeting: 2024-06-20. Company: Sonim Technologies Inc. Type: Annual. Internal Order: 3-Mgmt_93_90</t>
  </si>
  <si>
    <t>SONM US Equity</t>
  </si>
  <si>
    <t>United States Antimony Corp</t>
  </si>
  <si>
    <t>Restated articles (statutory conformity)</t>
  </si>
  <si>
    <t>DOCV /ID 0001654954-24-007298</t>
  </si>
  <si>
    <t>DOCV /ID 0001654954-24-009959</t>
  </si>
  <si>
    <t>Proxy: 2024-06-04. Meeting: 2024-07-30. Company: United States Antimony Corp. Type: Annual. Internal Order: 3-Mgmt_97_94</t>
  </si>
  <si>
    <t>UAMY US Equity</t>
  </si>
  <si>
    <t>Restated articles (board size maximum)</t>
  </si>
  <si>
    <t>Proxy: 2024-06-04. Meeting: 2024-07-30. Company: United States Antimony Corp. Type: Annual. Internal Order: 3-Mgmt_96_93</t>
  </si>
  <si>
    <t>Restated articles (board size adjustment)</t>
  </si>
  <si>
    <t>Proxy: 2024-06-04. Meeting: 2024-07-30. Company: United States Antimony Corp. Type: Annual. Internal Order: 3-Mgmt_95_92</t>
  </si>
  <si>
    <t>Restated articles (director indemnification)</t>
  </si>
  <si>
    <t>Proxy: 2024-06-04. Meeting: 2024-07-30. Company: United States Antimony Corp. Type: Annual. Internal Order: 3-Mgmt_94_88</t>
  </si>
  <si>
    <t>Fluent Inc</t>
  </si>
  <si>
    <t>Approval of the issuance of the insider warrants to certain of our directors and/or officers and employees and our consultant and any shares of common stock issuable upon exercise thereof</t>
  </si>
  <si>
    <t>DOCV /ID 0001437749-24-019203</t>
  </si>
  <si>
    <t>DOCV /ID 0001437749-24-022292</t>
  </si>
  <si>
    <t>Proxy: 2024-06-04. Meeting: 2024-07-02. Company: Fluent Inc. Type: Special. Internal Order: 3-Mgmt_97_98</t>
  </si>
  <si>
    <t>FLNT US Equity</t>
  </si>
  <si>
    <t>Proxy: 2024-06-04. Meeting: 2024-07-02. Company: Fluent Inc. Type: Special. Internal Order: 3-Mgmt_96_97</t>
  </si>
  <si>
    <t>Cirrus Logic Inc</t>
  </si>
  <si>
    <t>The approval of an amendment and restatement of the company’s certificate of incorporation to permit officer exculpation</t>
  </si>
  <si>
    <t>DOCV /ID 0000772406-24-000041</t>
  </si>
  <si>
    <t>DOCV /ID 0000772406-24-000050</t>
  </si>
  <si>
    <t>Proxy: 2024-06-03. Meeting: 2024-07-26. Company: Cirrus Logic Inc. Type: Annual. Internal Order: 3-Mgmt_94_89</t>
  </si>
  <si>
    <t>CRUS US Equity</t>
  </si>
  <si>
    <t>Cidara Therapeutics Inc</t>
  </si>
  <si>
    <t>Approval of an amendment to our amended and restated certificate of incorporation to increase the number of authorized shares of common stock</t>
  </si>
  <si>
    <t>DOCV /ID 0001610618-24-000087</t>
  </si>
  <si>
    <t>DOCV /ID 0001610618-24-000091</t>
  </si>
  <si>
    <t>Proxy: 2024-06-03. Meeting: 2024-07-18. Company: Cidara Therapeutics Inc. Type: Annual. Internal Order: 3-Mgmt_97_96</t>
  </si>
  <si>
    <t>CDTX US Equity</t>
  </si>
  <si>
    <t>Approval of an adjournment of the annual meeting, if necessary,to solicit additional proxies</t>
  </si>
  <si>
    <t>Proxy: 2024-06-03. Meeting: 2024-07-18. Company: Cidara Therapeutics Inc. Type: Annual. Internal Order: 3-Mgmt_92_91</t>
  </si>
  <si>
    <t>GDS Holdings Ltd</t>
  </si>
  <si>
    <t>That each of the directors and officers of the company be authorized to take any and every action that might be necessary to effect the foregoing resolutions as such director or officer, in his or her absolute discretion, thinks fit.</t>
  </si>
  <si>
    <t>DOCV /ID 0001104659-24-067493</t>
  </si>
  <si>
    <t>DOCV /ID SL000000003041137124</t>
  </si>
  <si>
    <t>Proxy: 2024-06-03. Meeting: 2024-06-27. Company: GDS Holdings Ltd. Type: Annual. Internal Order: 3-Mgmt_93_94</t>
  </si>
  <si>
    <t>GDS US Equity</t>
  </si>
  <si>
    <t>Immatics NV</t>
  </si>
  <si>
    <t>Discharge from liability for the members of the company’s board of directors (the “board”) with respect to the performance of their duties during the financial year ended 31 december 2023</t>
  </si>
  <si>
    <t>DOCV /ID 0000950103-24-007604</t>
  </si>
  <si>
    <t>DOCV /ID 0000950103-24-008538</t>
  </si>
  <si>
    <t>Proxy: 2024-06-03. Meeting: 2024-06-20. Company: Immatics NV. Type: Annual. Internal Order: 3-Mgmt_94_98</t>
  </si>
  <si>
    <t>IMTX US Equity</t>
  </si>
  <si>
    <t>Affimed NV</t>
  </si>
  <si>
    <t>Discharge of the managing directors for their management during the financial year 2023</t>
  </si>
  <si>
    <t>DOCV /ID SD000000003039568465</t>
  </si>
  <si>
    <t>DOCV /ID 0001193125-24-169160</t>
  </si>
  <si>
    <t>Proxy: 2024-05-31. Meeting: 2024-06-26. Company: Affimed NV. Type: Annual. Internal Order: 3-Mgmt_95_98</t>
  </si>
  <si>
    <t>AFMD US Equity</t>
  </si>
  <si>
    <t>Discharge of the supervisory directors for their supervision during the financial year 2023</t>
  </si>
  <si>
    <t>Proxy: 2024-05-31. Meeting: 2024-06-26. Company: Affimed NV. Type: Annual. Internal Order: 3-Mgmt_94_97</t>
  </si>
  <si>
    <t>Pineapple Energy Inc</t>
  </si>
  <si>
    <t>DOCV /ID 0000897101-24-000211</t>
  </si>
  <si>
    <t>DOCV /ID 0000897101-24-000263</t>
  </si>
  <si>
    <t>Proxy: 2024-05-29. Meeting: 2024-07-19. Company: Pineapple Energy Inc. Type: Annual. Internal Order: 3-Mgmt_91_87</t>
  </si>
  <si>
    <t>PEGY US Equity</t>
  </si>
  <si>
    <t>CureVac NV</t>
  </si>
  <si>
    <t>Discussion of the annual report over the financial year 2023</t>
  </si>
  <si>
    <t>DOCV /ID SD000000003039377767</t>
  </si>
  <si>
    <t>DOCV /ID SD000000003041205152</t>
  </si>
  <si>
    <t>Proxy: 2024-05-29. Meeting: 2024-06-24. Company: CureVac NV. Type: Annual. Internal Order: 3-Mgmt_97_99</t>
  </si>
  <si>
    <t>CVAC US Equity</t>
  </si>
  <si>
    <t>Release of managing directors from liability for the exercise of their duties during the financial year 2023</t>
  </si>
  <si>
    <t>Proxy: 2024-05-29. Meeting: 2024-06-24. Company: CureVac NV. Type: Annual. Internal Order: 3-Mgmt_94_96</t>
  </si>
  <si>
    <t>Release of supervisory directors from liability for the exercise of their duties during the financial year 2023</t>
  </si>
  <si>
    <t>Proxy: 2024-05-29. Meeting: 2024-06-24. Company: CureVac NV. Type: Annual. Internal Order: 3-Mgmt_93_95</t>
  </si>
  <si>
    <t>Ocugen Inc</t>
  </si>
  <si>
    <t>Approval of an amendment to the charter to limit the liability of certain officers of the company as permitted by recent amendments to the dgcl</t>
  </si>
  <si>
    <t>DOCV /ID 0001104659-24-065576</t>
  </si>
  <si>
    <t>DOCV /ID 0001104659-24-076278</t>
  </si>
  <si>
    <t>Proxy: 2024-05-28. Meeting: 2024-06-28. Company: Ocugen Inc. Type: Annual. Internal Order: 3-Mgmt_95_95</t>
  </si>
  <si>
    <t>OCGN US Equity</t>
  </si>
  <si>
    <t>Approval of an amendment to our charter to adjust voting requirements for certain future amendments to ocugen’s charter in accordance with recent amendments to section 242(d) of the dgcl</t>
  </si>
  <si>
    <t>Proxy: 2024-05-28. Meeting: 2024-06-28. Company: Ocugen Inc. Type: Annual. Internal Order: 3-Mgmt_93_93</t>
  </si>
  <si>
    <t>Approval of an adjournment of the annual meeting, if necessary, to solicit additional proxies if there are not sufficient votes at the time of the annual meeting to approve proposal 1–6</t>
  </si>
  <si>
    <t>Proxy: 2024-05-28. Meeting: 2024-06-28. Company: Ocugen Inc. Type: Annual. Internal Order: 3-Mgmt_92_92</t>
  </si>
  <si>
    <t>Chewy Inc</t>
  </si>
  <si>
    <t>Amendment to the certificate of incorporation to provide for the exculpation of certain officers as permitted by recent amendments to delaware law.</t>
  </si>
  <si>
    <t>DOCV /ID 0001140361-24-027439</t>
  </si>
  <si>
    <t>DOCV /ID 0001766502-24-000027</t>
  </si>
  <si>
    <t>Proxy: 2024-05-24. Meeting: 2024-07-11. Company: Chewy Inc. Type: Annual. Internal Order: 3-Mgmt_94_92</t>
  </si>
  <si>
    <t>CHWY US Equity</t>
  </si>
  <si>
    <t>DOCV /ID 0001193125-24-147198</t>
  </si>
  <si>
    <t>Proxy: 2024-05-24. Meeting: 2024-07-10. Company: Nuvation Bio Inc. Type: Annual. Internal Order: 3-Mgmt_94_94</t>
  </si>
  <si>
    <t>LL Flooring Holdings Inc</t>
  </si>
  <si>
    <t>Approval of amendment to declassify the board</t>
  </si>
  <si>
    <t>DOCV /ID 0001193125-24-147056</t>
  </si>
  <si>
    <t>DOCV /ID 0001193125-24-178075</t>
  </si>
  <si>
    <t>Proxy: 2024-05-24. Meeting: 2024-07-10. Company: LL Flooring Holdings Inc. Type: Annual. Internal Order: 3-Mgmt_96_92</t>
  </si>
  <si>
    <t>LLFLQ US Equity</t>
  </si>
  <si>
    <t>Shareholder proposal pursuant to the company’s bylaws</t>
  </si>
  <si>
    <t>Royal’S</t>
  </si>
  <si>
    <t>Proxy: 2024-05-24. Meeting: 2024-07-10. Company: LL Flooring Holdings Inc. Type: Annual. Internal Order: 2-Shldr_93_89</t>
  </si>
  <si>
    <t>Sequans Communications SA</t>
  </si>
  <si>
    <t>Powers and formalities</t>
  </si>
  <si>
    <t>DOCV /ID 0001383395-24-000038</t>
  </si>
  <si>
    <t>DOCV /ID 0001383395-24-000047</t>
  </si>
  <si>
    <t>Proxy: 2024-05-24. Meeting: 2024-06-28. Company: Sequans Communications SA. Type: Annual And Special. Internal Order: 3-Mgmt_80_81</t>
  </si>
  <si>
    <t>SQNS US Equity</t>
  </si>
  <si>
    <t>Inhibrx Biosciences Inc</t>
  </si>
  <si>
    <t>DOCV /ID 0001104659-24-065125</t>
  </si>
  <si>
    <t>Proxy: 2024-05-24. Meeting: 2024-05-24. Company: Inhibrx Biosciences Inc. Type: Special. Internal Order: 3-Mgmt_97_98</t>
  </si>
  <si>
    <t>INBX US Equity</t>
  </si>
  <si>
    <t>Trivago NV</t>
  </si>
  <si>
    <t>Release of the managing directors from liability for the exercise of their duties during the financial year 2023</t>
  </si>
  <si>
    <t>DOCV /ID 0001683825-24-000015</t>
  </si>
  <si>
    <t>DOCV /ID SD000000003041781543</t>
  </si>
  <si>
    <t>Proxy: 2024-05-23. Meeting: 2024-06-28. Company: Trivago NV. Type: Annual. Internal Order: 3-Mgmt_93_97</t>
  </si>
  <si>
    <t>TRVG US Equity</t>
  </si>
  <si>
    <t>Release of the supervisory directors from liability for the exercise of their duties during the financial year 2023</t>
  </si>
  <si>
    <t>Proxy: 2024-05-23. Meeting: 2024-06-28. Company: Trivago NV. Type: Annual. Internal Order: 3-Mgmt_92_96</t>
  </si>
  <si>
    <t>Asia Pacific Wire &amp; Cable Corp Ltd</t>
  </si>
  <si>
    <t>To approve the written record of the last annual general meeting of shareholders of the company held on july 24, 2023</t>
  </si>
  <si>
    <t>DOCV /ID 0001026980-24-000010</t>
  </si>
  <si>
    <t>Proxy: 2024-05-22. Meeting: 2024-07-15. Company: Asia Pacific Wire &amp; Cable Corp Ltd. Type: Annual. Internal Order: 3-Mgmt_98_95</t>
  </si>
  <si>
    <t>APWC US Equity</t>
  </si>
  <si>
    <t>To approve the minimum number of directorships at two (2) and the maximum number of directorships at seven (7)</t>
  </si>
  <si>
    <t>Proxy: 2024-05-22. Meeting: 2024-07-15. Company: Asia Pacific Wire &amp; Cable Corp Ltd. Type: Annual. Internal Order: 3-Mgmt_97_99</t>
  </si>
  <si>
    <t>Snowflake Inc</t>
  </si>
  <si>
    <t>Stockholder proposal to declassify our board of directors</t>
  </si>
  <si>
    <t>DOCV /ID 0001640147-24-000123</t>
  </si>
  <si>
    <t>DOCV /ID 0001640147-24-000193</t>
  </si>
  <si>
    <t>Proxy: 2024-05-22. Meeting: 2024-07-02. Company: Snowflake Inc. Type: Annual. Internal Order: 2-Shldr_95_94</t>
  </si>
  <si>
    <t>SNOW US Equity</t>
  </si>
  <si>
    <t>Encore Wire Corp</t>
  </si>
  <si>
    <t>DOCV /ID 0001104659-24-064083</t>
  </si>
  <si>
    <t>DOCV /ID 0000850460-24-000055</t>
  </si>
  <si>
    <t>Proxy: 2024-05-22. Meeting: 2024-06-26. Company: Encore Wire Corp. Type: Special. Internal Order: 3-Mgmt_96_97</t>
  </si>
  <si>
    <t>WIRE US Equity</t>
  </si>
  <si>
    <t>CyberArk Software Ltd</t>
  </si>
  <si>
    <t>Approval of amendments to the form of indemnification agreement for office holders of the company</t>
  </si>
  <si>
    <t>DOCV /ID 0001178913-24-001809</t>
  </si>
  <si>
    <t>DOCV /ID 0001178913-24-002089</t>
  </si>
  <si>
    <t>Proxy: 2024-05-22. Meeting: 2024-06-26. Company: CyberArk Software Ltd. Type: Annual. Internal Order: 3-Mgmt_96_95</t>
  </si>
  <si>
    <t>CYBR US Equity</t>
  </si>
  <si>
    <t>Amendment of the articles of association</t>
  </si>
  <si>
    <t>Proxy: 2024-05-22. Meeting: 2024-06-26. Company: CyberArk Software Ltd. Type: Annual. Internal Order: 3-Mgmt_95_94</t>
  </si>
  <si>
    <t>Standard BioTools Inc</t>
  </si>
  <si>
    <t>Non-binding proposal to declassify the board</t>
  </si>
  <si>
    <t>Madryn Asset Management</t>
  </si>
  <si>
    <t>DOCV /ID 0001140361-24-027068</t>
  </si>
  <si>
    <t>DOCV /ID 0001104659-24-076823</t>
  </si>
  <si>
    <t>Proxy: 2024-05-21. Meeting: 2024-06-27. Company: Standard BioTools Inc. Type: Annual. Internal Order: 2-Shldr_94_94</t>
  </si>
  <si>
    <t>LAB US Equity</t>
  </si>
  <si>
    <t>Apartment Income REIT Corp</t>
  </si>
  <si>
    <t>DOCV /ID 0001140361-24-026959</t>
  </si>
  <si>
    <t>DOCV /ID 0001140361-24-031332</t>
  </si>
  <si>
    <t>Proxy: 2024-05-21. Meeting: 2024-06-25. Company: Apartment Income REIT Corp. Type: Special. Internal Order: 3-Mgmt_96_97</t>
  </si>
  <si>
    <t>AIRC US Equity</t>
  </si>
  <si>
    <t>Tuya Inc</t>
  </si>
  <si>
    <t>As an ordinary resolution, that the scheme limit (as defined in the circular) under all the share schemes of the company be and is hereby approved and adopted and that any director of the company be and is hereby authorised to take all such steps and attend all such matters, approve and execute (whether under hand or under seal) such documents and do such other things, for and on behalf of the company, as he/she may consider necessary, desirable or expedient to effect and implement the scheme limit; and</t>
  </si>
  <si>
    <t>DOCV /ID 0001104659-24-063660</t>
  </si>
  <si>
    <t>DOCV /ID 0001104659-24-073371</t>
  </si>
  <si>
    <t>Proxy: 2024-05-21. Meeting: 2024-06-20. Company: Tuya Inc. Type: Annual. Internal Order: 3-Mgmt_91_90</t>
  </si>
  <si>
    <t>TUYA US Equity</t>
  </si>
  <si>
    <t>5E Advanced Materials Inc</t>
  </si>
  <si>
    <t>To approve the adjournment of the annual meeting, if necessary, to solicit additional proxies if there are not sufficient votes in favor of proposal five</t>
  </si>
  <si>
    <t>DOCV /ID 0000950170-24-062091</t>
  </si>
  <si>
    <t>DOCV /ID 0000950170-24-076766</t>
  </si>
  <si>
    <t>Proxy: 2024-05-20. Meeting: 2024-06-24. Company: 5E Advanced Materials Inc. Type: Annual. Internal Order: 3-Mgmt_93_88</t>
  </si>
  <si>
    <t>FEAM US Equity</t>
  </si>
  <si>
    <t>Southwestern Energy Co</t>
  </si>
  <si>
    <t>Chesapeake adjournment proposal</t>
  </si>
  <si>
    <t>DOCV /ID 0001104659-24-063128</t>
  </si>
  <si>
    <t>DOCV /ID 0001104659-24-072831</t>
  </si>
  <si>
    <t>Proxy: 2024-05-20. Meeting: 2024-06-18. Company: Southwestern Energy Co. Type: Special. Internal Order: 3-Mgmt_96_97</t>
  </si>
  <si>
    <t>SWN US Equity</t>
  </si>
  <si>
    <t>HireRight Holdings Corp</t>
  </si>
  <si>
    <t>DOCV /ID 0001140361-24-026597</t>
  </si>
  <si>
    <t>DOCV /ID 0001140361-24-030916</t>
  </si>
  <si>
    <t>Proxy: 2024-05-17. Meeting: 2024-06-21. Company: HireRight Holdings Corp. Type: Special. Internal Order: 3-Mgmt_97_98</t>
  </si>
  <si>
    <t>HRT US Equity</t>
  </si>
  <si>
    <t>Zuora Inc</t>
  </si>
  <si>
    <t>Amendment and restatement of zuora's current charter to provide for exculpation of certain officers of zuora from personal liability under certain circumstances</t>
  </si>
  <si>
    <t>DOCV /ID 0001423774-24-000146</t>
  </si>
  <si>
    <t>DOCV /ID 0001423774-24-000170</t>
  </si>
  <si>
    <t>Proxy: 2024-05-16. Meeting: 2024-06-27. Company: Zuora Inc. Type: Annual. Internal Order: 3-Mgmt_95_94</t>
  </si>
  <si>
    <t>ZUO US Equity</t>
  </si>
  <si>
    <t>SentinelOne Inc</t>
  </si>
  <si>
    <t>Approval of an amendment and restatement of our restated certificate of incorporation</t>
  </si>
  <si>
    <t>DOCV /ID 0001583708-24-000029</t>
  </si>
  <si>
    <t>DOCV /ID 0001583708-24-000046</t>
  </si>
  <si>
    <t>Proxy: 2024-05-16. Meeting: 2024-06-27. Company: SentinelOne Inc. Type: Annual. Internal Order: 3-Mgmt_95_94</t>
  </si>
  <si>
    <t>S US Equity</t>
  </si>
  <si>
    <t>Salesforce Inc</t>
  </si>
  <si>
    <t>Approval of an amendment of the company’s certificate of incorporation</t>
  </si>
  <si>
    <t>DOCV /ID 0001193125-24-140549</t>
  </si>
  <si>
    <t>DOCV /ID 0001108524-24-000014</t>
  </si>
  <si>
    <t>Proxy: 2024-05-16. Meeting: 2024-06-27. Company: Salesforce Inc. Type: Annual. Internal Order: 3-Mgmt_97_86</t>
  </si>
  <si>
    <t>Stockholder proposal regarding an independent chair of the board</t>
  </si>
  <si>
    <t>Proxy: 2024-05-16. Meeting: 2024-06-27. Company: Salesforce Inc. Type: Annual. Internal Order: 2-Shldr_93_82</t>
  </si>
  <si>
    <t>Jumia Technologies AG</t>
  </si>
  <si>
    <t>Resolution on the ratification of the acts of the members of the management board for the financial year 2023</t>
  </si>
  <si>
    <t>DOCV /ID 0001756708-24-000025</t>
  </si>
  <si>
    <t>DOCV /ID 0001756708-24-000029</t>
  </si>
  <si>
    <t>Proxy: 2024-05-16. Meeting: 2024-06-27. Company: Jumia Technologies AG. Type: Annual. Internal Order: 3-Mgmt_97_99</t>
  </si>
  <si>
    <t>JMIA US Equity</t>
  </si>
  <si>
    <t>Resolution on the ratification of the acts of the members of the supervisory board for the financial year 2023</t>
  </si>
  <si>
    <t>Proxy: 2024-05-16. Meeting: 2024-06-27. Company: Jumia Technologies AG. Type: Annual. Internal Order: 3-Mgmt_96_98</t>
  </si>
  <si>
    <t>Resolution on the amendment of section 15(3) sentence 2 of the company's articles of association to adjust the articles of association in accordance with the changed wording of section 123(4) sentence 2</t>
  </si>
  <si>
    <t>Proxy: 2024-05-16. Meeting: 2024-06-27. Company: Jumia Technologies AG. Type: Annual. Internal Order: 3-Mgmt_91_93</t>
  </si>
  <si>
    <t>HomeStreet Inc</t>
  </si>
  <si>
    <t>DOCV /ID 0001552781-24-000348</t>
  </si>
  <si>
    <t>DOCV /ID 0001518715-24-000147</t>
  </si>
  <si>
    <t>Proxy: 2024-05-16. Meeting: 2024-06-18. Company: HomeStreet Inc. Type: Annual. Internal Order: 3-Mgmt_96_97</t>
  </si>
  <si>
    <t>HMST US Equity</t>
  </si>
  <si>
    <t>Alvotech SA</t>
  </si>
  <si>
    <t>Granting of discharge (quitus) to (a) mr. róbert wessman, (b) ms. ann merchant, (c) ms. lisa graver, (d) ms. linda mcgoldrick, (e) mr. richard davies, (f) mr. tomas ekman, (g) mr. faysal kalmoua and (h) mr. arni hardarson for the exercise of their respective mandate as member of the board of directors of the company during the financial year ended 31 december 2023.</t>
  </si>
  <si>
    <t>DOCV /ID WC000000003038652268</t>
  </si>
  <si>
    <t>DOCV /ID OR000000003042381390</t>
  </si>
  <si>
    <t>Proxy: 2024-05-16. Meeting: 2024-06-07. Company: Alvotech SA. Type: Annual. Internal Order: 3-Mgmt_94_96</t>
  </si>
  <si>
    <t>ALVO US Equity</t>
  </si>
  <si>
    <t>MDxHealth SA</t>
  </si>
  <si>
    <t>Discharge from liability of the directors</t>
  </si>
  <si>
    <t>DOCV /ID 0001213900-24-043996</t>
  </si>
  <si>
    <t>DOCV /ID 0001213900-24-050097</t>
  </si>
  <si>
    <t>Proxy: 2024-05-16. Meeting: 2024-05-30. Company: MDxHealth SA. Type: Annual And Special. Internal Order: 3-Mgmt_95_96</t>
  </si>
  <si>
    <t>MDXH US Equity</t>
  </si>
  <si>
    <t>ChampionX Corp</t>
  </si>
  <si>
    <t>DOCV /ID 0001193125-24-139432</t>
  </si>
  <si>
    <t>DOCV /ID 0001193125-24-163473</t>
  </si>
  <si>
    <t>Proxy: 2024-05-15. Meeting: 2024-06-18. Company: ChampionX Corp. Type: Special. Internal Order: 3-Mgmt_96_97</t>
  </si>
  <si>
    <t>CHX US Equity</t>
  </si>
  <si>
    <t>Approval of the amended certificate proposal</t>
  </si>
  <si>
    <t>DOCV /ID 0001193125-24-138851</t>
  </si>
  <si>
    <t>DOCV /ID 0001193125-24-156187</t>
  </si>
  <si>
    <t>Proxy: 2024-05-15. Meeting: 2024-06-05. Company: Barnes &amp; Noble Education Inc. Type: Special. Internal Order: 3-Mgmt_97_98</t>
  </si>
  <si>
    <t>Proxy: 2024-05-15. Meeting: 2024-06-05. Company: Barnes &amp; Noble Education Inc. Type: Special. Internal Order: 3-Mgmt_94_89</t>
  </si>
  <si>
    <t>NeuBase Therapeutics Inc</t>
  </si>
  <si>
    <t>To approve an adjournment of the special meeting, if necessary, to solicit additional proxies if there are not sufficient votes at the time of the special meeting to approve the dissolution proposal</t>
  </si>
  <si>
    <t>DOCV /ID 0001104659-24-060759</t>
  </si>
  <si>
    <t>DOCV /ID 0001104659-24-064320</t>
  </si>
  <si>
    <t>Proxy: 2024-05-14. Meeting: 2024-05-22. Company: NeuBase Therapeutics Inc. Type: Special. Internal Order: 3-Mgmt_97_98</t>
  </si>
  <si>
    <t>NBSE US Equity</t>
  </si>
  <si>
    <t>Identiv Inc</t>
  </si>
  <si>
    <t>To approve the adjournment of the annual meeting to a later date, if necessary or appropriate, to allow for the solicitation of additional proxies in the event that there are insufficient votes at the time of the annual meeting to approve the asset sale proposal</t>
  </si>
  <si>
    <t>DOCV /ID 0001193125-24-137212</t>
  </si>
  <si>
    <t>DOCV /ID 0001193125-24-174393</t>
  </si>
  <si>
    <t>Proxy: 2024-05-13. Meeting: 2024-06-28. Company: Identiv Inc. Type: Annual. Internal Order: 3-Mgmt_91_93</t>
  </si>
  <si>
    <t>INVE US Equity</t>
  </si>
  <si>
    <t>Oportun Financial Corp</t>
  </si>
  <si>
    <t>Adoption of amendment to certificate of incorporation to eliminate supermajority voting provisions</t>
  </si>
  <si>
    <t>DOCV /ID 0001140361-24-025722</t>
  </si>
  <si>
    <t>DOCV /ID 0001538716-24-000089</t>
  </si>
  <si>
    <t>Proxy: 2024-05-13. Meeting: 2024-06-26. Company: Oportun Financial Corp. Type: Annual. Internal Order: 3-Mgmt_97_96</t>
  </si>
  <si>
    <t>OPRT US Equity</t>
  </si>
  <si>
    <t>KORE Group Holdings Inc</t>
  </si>
  <si>
    <t>Reverse stock split proposal</t>
  </si>
  <si>
    <t>DOCV /ID 0001855457-24-000041</t>
  </si>
  <si>
    <t>DOCV /ID 0001855457-24-000057</t>
  </si>
  <si>
    <t>Proxy: 2024-05-13. Meeting: 2024-06-12. Company: KORE Group Holdings Inc. Type: Annual. Internal Order: 3-Mgmt_97_97</t>
  </si>
  <si>
    <t>KORE US Equity</t>
  </si>
  <si>
    <t>XPeng Inc</t>
  </si>
  <si>
    <t>Subject to paragraph (c) below, a general unconditional mandate be and is hereby given to the directors during the relevant period (as defined in paragraph (d) below) to exercise all the powers of the company to allot, issue, and deal with additional class a ordinary shares or securities convertible into class a ordinary shares, or options, warrants or similar rights to subscribe for class a ordinary shares or such convertible securities of the company (other than issuance of options, warrants or similar rights to subscribe for additional class a ordinary shares or securities convertible into class a ordinary shares for cash consideration) and to make or grant offers, agreements, options and awards (including any warrants, bonds, notes, and debentures conferring any rights to subscribe for or otherwise receive class a ordinary shares) that would or might require the exercise of such powers;</t>
  </si>
  <si>
    <t>DOCV /ID SL000000003038176006</t>
  </si>
  <si>
    <t>DOCV /ID SL000000003041230863</t>
  </si>
  <si>
    <t>Proxy: 2024-05-10. Meeting: 2024-06-28. Company: XPeng Inc. Type: Annual. Internal Order: 3-Mgmt_93_94</t>
  </si>
  <si>
    <t>XPEV US Equity</t>
  </si>
  <si>
    <t>AlTi Global Inc</t>
  </si>
  <si>
    <t>Approval of an amendment to the certificate of incorporation of the company to authorize a new class of common stock to be designated class c non-voting common stock</t>
  </si>
  <si>
    <t>DOCV /ID 0001140361-24-025336</t>
  </si>
  <si>
    <t>DOCV /ID 0001628280-24-030592</t>
  </si>
  <si>
    <t>Proxy: 2024-05-10. Meeting: 2024-06-26. Company: AlTi Global Inc. Type: Annual. Internal Order: 3-Mgmt_96_92</t>
  </si>
  <si>
    <t>ALTI US Equity</t>
  </si>
  <si>
    <t>nCino Inc</t>
  </si>
  <si>
    <t>Amendment of the company’s certificate of incorporation to provide for the exculpation of officers as permitted by delaware law and to make certain conforming name changes</t>
  </si>
  <si>
    <t>DOCV /ID 0001193125-24-136132</t>
  </si>
  <si>
    <t>DOCV /ID 0001902733-24-000139</t>
  </si>
  <si>
    <t>Proxy: 2024-05-10. Meeting: 2024-06-20. Company: nCino Inc. Type: Annual. Internal Order: 3-Mgmt_95_94</t>
  </si>
  <si>
    <t>NCNO US Equity</t>
  </si>
  <si>
    <t>Stockholder proposal regarding board declassification</t>
  </si>
  <si>
    <t>Proxy: 2024-05-10. Meeting: 2024-06-20. Company: nCino Inc. Type: Annual. Internal Order: 2-Shldr_94_93</t>
  </si>
  <si>
    <t>Nova Ltd</t>
  </si>
  <si>
    <t>Approval of an amendment to the articles of association of the company</t>
  </si>
  <si>
    <t>DOCV /ID 0001178913-24-001673</t>
  </si>
  <si>
    <t>DOCV /ID 0001178913-24-002036</t>
  </si>
  <si>
    <t>Proxy: 2024-05-09. Meeting: 2024-06-20. Company: Nova Ltd. Type: Annual. Internal Order: 3-Mgmt_96_92</t>
  </si>
  <si>
    <t>NVMI US Equity</t>
  </si>
  <si>
    <t>H World Group Ltd</t>
  </si>
  <si>
    <t>Authorization and approval of each director or officer of the company or conyers trust company (cayman) limited to take any and every action that might be necessary, appropriate or desirable to effect the foregoing resolutions as such director, officer or conyers trust company (cayman) limited, in his, her or its absolute discretion, thinks fit and to attend to any necessary registration and/or filing for and on behalf of the company.</t>
  </si>
  <si>
    <t>DOCV /ID 0001104659-24-058380</t>
  </si>
  <si>
    <t>DOCV /ID 0001104659-24-075340</t>
  </si>
  <si>
    <t>Proxy: 2024-05-08. Meeting: 2024-06-27. Company: H World Group Ltd. Type: Annual. Internal Order: 3-Mgmt_96_97</t>
  </si>
  <si>
    <t>HTHT US Equity</t>
  </si>
  <si>
    <t>Nano-X Imaging Ltd</t>
  </si>
  <si>
    <t>Nomination of meltzer as the acting chairman of our board</t>
  </si>
  <si>
    <t>DOCV /ID 0001213900-24-040847</t>
  </si>
  <si>
    <t>DOCV /ID 0001213900-24-056170</t>
  </si>
  <si>
    <t>Proxy: 2024-05-08. Meeting: 2024-06-25. Company: Nano-X Imaging Ltd. Type: Special. Internal Order: 3-Mgmt_97_98</t>
  </si>
  <si>
    <t>NNOX US Equity</t>
  </si>
  <si>
    <t>California Resources Corp</t>
  </si>
  <si>
    <t>DOCV /ID 0001193125-24-133144</t>
  </si>
  <si>
    <t>DOCV /ID 0001609253-24-000097</t>
  </si>
  <si>
    <t>Proxy: 2024-05-07. Meeting: 2024-06-26. Company: California Resources Corp. Type: Special. Internal Order: 3-Mgmt_97_98</t>
  </si>
  <si>
    <t>CRC US Equity</t>
  </si>
  <si>
    <t>Shareholder proposal regarding an independent board chairman</t>
  </si>
  <si>
    <t>Mr. John Chevedden</t>
  </si>
  <si>
    <t>DOCV /ID 0001104659-24-057684</t>
  </si>
  <si>
    <t>DOCV /ID 0000935703-24-000031</t>
  </si>
  <si>
    <t>Proxy: 2024-05-07. Meeting: 2024-06-20. Company: Dollar Tree Inc. Type: Annual. Internal Order: 2-Shldr_95_86</t>
  </si>
  <si>
    <t>Blue Ridge Bankshares Inc</t>
  </si>
  <si>
    <t>DOCV /ID 0001193125-24-133074</t>
  </si>
  <si>
    <t>DOCV /ID 0001193125-24-167056</t>
  </si>
  <si>
    <t>Proxy: 2024-05-07. Meeting: 2024-06-20. Company: Blue Ridge Bankshares Inc. Type: Special. Internal Order: 3-Mgmt_96_97</t>
  </si>
  <si>
    <t>BRBS US Equity</t>
  </si>
  <si>
    <t>Workday Inc</t>
  </si>
  <si>
    <t>Approval of amendment to restated certificate of incorporation</t>
  </si>
  <si>
    <t>DOCV /ID 0001104659-24-058010</t>
  </si>
  <si>
    <t>DOCV /ID 0001327811-24-000106</t>
  </si>
  <si>
    <t>Proxy: 2024-05-07. Meeting: 2024-06-18. Company: Workday Inc. Type: Annual. Internal Order: 3-Mgmt_95_94</t>
  </si>
  <si>
    <t>WDAY US Equity</t>
  </si>
  <si>
    <t>Victoria's Secret &amp; Co</t>
  </si>
  <si>
    <t>Amendment to certificate of incorporation</t>
  </si>
  <si>
    <t>DOCV /ID 0001193125-24-130736</t>
  </si>
  <si>
    <t>DOCV /ID 0001856437-24-000018</t>
  </si>
  <si>
    <t>Proxy: 2024-05-03. Meeting: 2024-06-13. Company: Victoria's Secret &amp; Co. Type: Annual. Internal Order: 3-Mgmt_97_90</t>
  </si>
  <si>
    <t>VSCO US Equity</t>
  </si>
  <si>
    <t>Eyenovia Inc</t>
  </si>
  <si>
    <t>Approval of the certificate of amendment to our charter to increase the number of shares of our authorized common stock</t>
  </si>
  <si>
    <t>DOCV /ID 0001104659-24-056989</t>
  </si>
  <si>
    <t>DOCV /ID 0001104659-24-071527</t>
  </si>
  <si>
    <t>Proxy: 2024-05-03. Meeting: 2024-06-12. Company: Eyenovia Inc. Type: Annual. Internal Order: 3-Mgmt_94_89</t>
  </si>
  <si>
    <t>EYEN US Equity</t>
  </si>
  <si>
    <t>Adjournment of annual meeting</t>
  </si>
  <si>
    <t>Proxy: 2024-05-03. Meeting: 2024-06-12. Company: Eyenovia Inc. Type: Annual. Internal Order: 3-Mgmt_93_88</t>
  </si>
  <si>
    <t>Dick's Sporting Goods Inc</t>
  </si>
  <si>
    <t>Bylaw amendment waiving business judgment rule</t>
  </si>
  <si>
    <t>DOCV /ID 0001089063-24-000060</t>
  </si>
  <si>
    <t>DOCV /ID 0001089063-24-000092</t>
  </si>
  <si>
    <t>Proxy: 2024-05-02. Meeting: 2024-06-12. Company: Dick's Sporting Goods Inc. Type: Annual. Internal Order: 2-Shldr_94_84</t>
  </si>
  <si>
    <t>DKS US Equity</t>
  </si>
  <si>
    <t>Angi Inc</t>
  </si>
  <si>
    <t>Exculpation proposal</t>
  </si>
  <si>
    <t>DOCV /ID 0001104659-24-055895</t>
  </si>
  <si>
    <t>DOCV /ID 0001104659-24-071774</t>
  </si>
  <si>
    <t>Proxy: 2024-05-02. Meeting: 2024-06-12. Company: Angi Inc. Type: Annual. Internal Order: 3-Mgmt_96_85</t>
  </si>
  <si>
    <t>ANGI US Equity</t>
  </si>
  <si>
    <t>Guess? Inc</t>
  </si>
  <si>
    <t>Approval of amendments to guess?, inc. restated certificate of incorporation</t>
  </si>
  <si>
    <t>DOCV /ID 0001193125-24-128252</t>
  </si>
  <si>
    <t>DOCV /ID 0000912463-24-000044</t>
  </si>
  <si>
    <t>Proxy: 2024-05-02. Meeting: 2024-05-31. Company: Guess? Inc. Type: Annual. Internal Order: 3-Mgmt_94_89</t>
  </si>
  <si>
    <t>GES US Equity</t>
  </si>
  <si>
    <t>Ascendis Pharma A/S</t>
  </si>
  <si>
    <t>The board of directors proposes that attorney-at-law lars lüthjohan is elected as chairman of the general meeting.</t>
  </si>
  <si>
    <t>DOCV /ID 0001193125-24-129343</t>
  </si>
  <si>
    <t>DOCV /ID 0001193125-24-151843</t>
  </si>
  <si>
    <t>Proxy: 2024-05-02. Meeting: 2024-05-30. Company: Ascendis Pharma A/S. Type: Annual. Internal Order: 3-Mgmt_98_99</t>
  </si>
  <si>
    <t>ASND US Equity</t>
  </si>
  <si>
    <t>The board of directors proposes that the existing structure with two classes of members of the board of directors is discontinued and is replaced with a simpler structure under which all members of the board of directors are elected for one year and are up for election at each annual general meeting in accordance with the recommendations on corporate governance issued by the danish committee on corporate governance.</t>
  </si>
  <si>
    <t>Proxy: 2024-05-02. Meeting: 2024-05-30. Company: Ascendis Pharma A/S. Type: Annual. Internal Order: 3-Mgmt_92_93</t>
  </si>
  <si>
    <t>The board of directors proposes to amend the articles of association by renewing the authorisation to the board of directors to issue warrants.</t>
  </si>
  <si>
    <t>Proxy: 2024-05-02. Meeting: 2024-05-30. Company: Ascendis Pharma A/S. Type: Annual. Internal Order: 3-Mgmt_92_91</t>
  </si>
  <si>
    <t>Envela Corp</t>
  </si>
  <si>
    <t>Adjournment of the annual meeting to solicit additional proxies in favor of proposals one and two</t>
  </si>
  <si>
    <t>DOCV /ID 0001654954-24-005299</t>
  </si>
  <si>
    <t>DOCV /ID 0001654954-24-008584</t>
  </si>
  <si>
    <t>Proxy: 2024-04-30. Meeting: 2024-06-28. Company: Envela Corp. Type: Annual. Internal Order: 3-Mgmt_96_93</t>
  </si>
  <si>
    <t>ELA US Equity</t>
  </si>
  <si>
    <t>Gitlab Inc</t>
  </si>
  <si>
    <t>Approval of amendment to our restated certificate of incorporation</t>
  </si>
  <si>
    <t>DOCV /ID 0001628280-24-019350</t>
  </si>
  <si>
    <t>DOCV /ID 0001628280-24-028087</t>
  </si>
  <si>
    <t>Proxy: 2024-04-30. Meeting: 2024-06-11. Company: Gitlab Inc. Type: Annual. Internal Order: 3-Mgmt_95_95</t>
  </si>
  <si>
    <t>GTLB US Equity</t>
  </si>
  <si>
    <t>Codorus Valley Bancorp Inc</t>
  </si>
  <si>
    <t>Adjournment of the cvly special meeting</t>
  </si>
  <si>
    <t>DOCV /ID 0001140361-24-023245</t>
  </si>
  <si>
    <t>DOCV /ID 0001140361-24-028385</t>
  </si>
  <si>
    <t>Proxy: 2024-04-30. Meeting: 2024-05-30. Company: Codorus Valley Bancorp Inc. Type: Special. Internal Order: 3-Mgmt_96_97</t>
  </si>
  <si>
    <t>CVLY US Equity</t>
  </si>
  <si>
    <t>Mega Matrix Corp</t>
  </si>
  <si>
    <t>Approval of amendment to the second amended and restated certificate of incorporation to increase the number of authorized shares of common stock</t>
  </si>
  <si>
    <t>DOCV /ID 0001213900-24-037803</t>
  </si>
  <si>
    <t>DOCV /ID 0001213900-24-045903</t>
  </si>
  <si>
    <t>Proxy: 2024-04-30. Meeting: 2024-05-20. Company: Mega Matrix Corp. Type: Special. Internal Order: 3-Mgmt_98_99</t>
  </si>
  <si>
    <t>MPU US Equity</t>
  </si>
  <si>
    <t>22nd Century Group Inc</t>
  </si>
  <si>
    <t>Amendment to amended and restated articles of incorporation to eliminate classified board structure</t>
  </si>
  <si>
    <t>DOCV /ID 0001104659-24-054202</t>
  </si>
  <si>
    <t>DOCV /ID 0001104659-24-076310</t>
  </si>
  <si>
    <t>Proxy: 2024-04-29. Meeting: 2024-06-28. Company: 22nd Century Group Inc. Type: Annual. Internal Order: 3-Mgmt_98_99</t>
  </si>
  <si>
    <t>XXII US Equity</t>
  </si>
  <si>
    <t>The adjournment of the meeting, if necessary or advisable, to solicit additional proxies in favor of proposals 1, 5, 6 or 7</t>
  </si>
  <si>
    <t>Proxy: 2024-04-29. Meeting: 2024-06-28. Company: 22nd Century Group Inc. Type: Annual. Internal Order: 3-Mgmt_90_92</t>
  </si>
  <si>
    <t>Scholar Rock Holding Corp</t>
  </si>
  <si>
    <t>Approval of an amendment to the company’s amended and restated certificate of incorporation</t>
  </si>
  <si>
    <t>DOCV /ID 0001104659-24-053978</t>
  </si>
  <si>
    <t>DOCV /ID 0001558370-24-009582</t>
  </si>
  <si>
    <t>Proxy: 2024-04-29. Meeting: 2024-06-27. Company: Scholar Rock Holding Corp. Type: Annual. Internal Order: 3-Mgmt_95_94</t>
  </si>
  <si>
    <t>SRRK US Equity</t>
  </si>
  <si>
    <t>Aligos Therapeutics Inc</t>
  </si>
  <si>
    <t>To grant the board authority to effect a reverse stock split of our authorized voting and non-voting common stock and issued and outstanding voting and non-voting common stock by amending our amended and restated certificate of incorporation within a range of not less than 1-for-5 and not more than 1-for-30, if the board deems it within the company’s best interests.</t>
  </si>
  <si>
    <t>DOCV /ID 0001193125-24-122181</t>
  </si>
  <si>
    <t>DOCV /ID 0001193125-24-172218</t>
  </si>
  <si>
    <t>Proxy: 2024-04-29. Meeting: 2024-06-27. Company: Aligos Therapeutics Inc. Type: Annual. Internal Order: 3-Mgmt_96_96</t>
  </si>
  <si>
    <t>ALGS US Equity</t>
  </si>
  <si>
    <t>SI-BONE Inc</t>
  </si>
  <si>
    <t>Approval of an amendment to our amended and restated certificate of incorporation</t>
  </si>
  <si>
    <t>DOCV /ID 0001459839-24-000031</t>
  </si>
  <si>
    <t>DOCV /ID 0001459839-24-000048</t>
  </si>
  <si>
    <t>Proxy: 2024-04-29. Meeting: 2024-06-25. Company: SI-BONE Inc. Type: Annual. Internal Order: 3-Mgmt_95_95</t>
  </si>
  <si>
    <t>SIBN US Equity</t>
  </si>
  <si>
    <t>Archer Aviation Inc</t>
  </si>
  <si>
    <t>DOCV /ID 0001140361-24-023060</t>
  </si>
  <si>
    <t>DOCV /ID 0001628280-24-030349</t>
  </si>
  <si>
    <t>Proxy: 2024-04-29. Meeting: 2024-06-21. Company: Archer Aviation Inc. Type: Annual. Internal Order: 3-Mgmt_94_94</t>
  </si>
  <si>
    <t>ACHR US Equity</t>
  </si>
  <si>
    <t>SJW Group</t>
  </si>
  <si>
    <t>Amendment of certificate of incorporation to permit officer exculpation</t>
  </si>
  <si>
    <t>DOCV /ID 0000766829-24-000043</t>
  </si>
  <si>
    <t>DOCV /ID 0000766829-24-000062</t>
  </si>
  <si>
    <t>Proxy: 2024-04-29. Meeting: 2024-06-20. Company: SJW Group. Type: Annual. Internal Order: 3-Mgmt_96_89</t>
  </si>
  <si>
    <t>SJW US Equity</t>
  </si>
  <si>
    <t>Amendment of certificate of incorporation to adopt a federal forum selection provision</t>
  </si>
  <si>
    <t>Proxy: 2024-04-29. Meeting: 2024-06-20. Company: SJW Group. Type: Annual. Internal Order: 3-Mgmt_95_88</t>
  </si>
  <si>
    <t>Orion SA</t>
  </si>
  <si>
    <t>Discharge of the members of the board of directors of the company</t>
  </si>
  <si>
    <t>DOCV /ID 0001140361-24-023058</t>
  </si>
  <si>
    <t>DOCV /ID 0000950142-24-001659</t>
  </si>
  <si>
    <t>Proxy: 2024-04-29. Meeting: 2024-06-20. Company: Orion SA. Type: Annual. Internal Order: 3-Mgmt_92_85</t>
  </si>
  <si>
    <t>OEC US Equity</t>
  </si>
  <si>
    <t>Omega Therapeutics Inc</t>
  </si>
  <si>
    <t>Approval of amendment to our restated certification of incorporation to provide for exculpation of officers from breaches of fiduciary duty to the fullest extent permitted by the general corporation law of the state of delaware</t>
  </si>
  <si>
    <t>DOCV /ID 0000950170-24-049432</t>
  </si>
  <si>
    <t>DOCV /ID 0000950170-24-076685</t>
  </si>
  <si>
    <t>Proxy: 2024-04-29. Meeting: 2024-06-20. Company: Omega Therapeutics Inc. Type: Annual. Internal Order: 3-Mgmt_96_95</t>
  </si>
  <si>
    <t>OMGA US Equity</t>
  </si>
  <si>
    <t>Liquidia Corp</t>
  </si>
  <si>
    <t>DOCV /ID 0001104659-24-054100</t>
  </si>
  <si>
    <t>DOCV /ID 0001104659-24-073965</t>
  </si>
  <si>
    <t>Proxy: 2024-04-29. Meeting: 2024-06-20. Company: Liquidia Corp. Type: Annual. Internal Order: 3-Mgmt_97_98</t>
  </si>
  <si>
    <t>LQDA US Equity</t>
  </si>
  <si>
    <t>ExlService Holdings Inc</t>
  </si>
  <si>
    <t>Fourth amended and restated certificate of incorporation to provide for, among other things, officer exculpation</t>
  </si>
  <si>
    <t>DOCV /ID 0001193125-24-121970</t>
  </si>
  <si>
    <t>DOCV /ID 0001104659-24-074734</t>
  </si>
  <si>
    <t>Proxy: 2024-04-29. Meeting: 2024-06-20. Company: ExlService Holdings Inc. Type: Annual. Internal Order: 3-Mgmt_95_89</t>
  </si>
  <si>
    <t>EXLS US Equity</t>
  </si>
  <si>
    <t>Rigetti Computing Inc</t>
  </si>
  <si>
    <t>Adjournment of the annual meeting</t>
  </si>
  <si>
    <t>DOCV /ID 0001558370-24-006104</t>
  </si>
  <si>
    <t>DOCV /ID 0001193125-24-164462</t>
  </si>
  <si>
    <t>Proxy: 2024-04-29. Meeting: 2024-06-18. Company: Rigetti Computing Inc. Type: Annual. Internal Order: 3-Mgmt_95_95</t>
  </si>
  <si>
    <t>RGTI US Equity</t>
  </si>
  <si>
    <t>PDF Solutions Inc</t>
  </si>
  <si>
    <t>Approval of an amendment to our amended and restated certificate of incorporation to include an officer exculpation provision</t>
  </si>
  <si>
    <t>DOCV /ID 0001558370-24-006140</t>
  </si>
  <si>
    <t>DOCV /ID 0001558370-24-009457</t>
  </si>
  <si>
    <t>Proxy: 2024-04-29. Meeting: 2024-06-18. Company: PDF Solutions Inc. Type: Annual. Internal Order: 3-Mgmt_96_95</t>
  </si>
  <si>
    <t>PDFS US Equity</t>
  </si>
  <si>
    <t>Pacific Biosciences of California Inc</t>
  </si>
  <si>
    <t>Amendment of certificate of incorporation to declassify the board of directors</t>
  </si>
  <si>
    <t>DOCV /ID 0001299130-24-000097</t>
  </si>
  <si>
    <t>DOCV /ID 0001299130-24-000146</t>
  </si>
  <si>
    <t>Proxy: 2024-04-29. Meeting: 2024-06-18. Company: Pacific Biosciences of California Inc. Type: Annual. Internal Order: 3-Mgmt_94_92</t>
  </si>
  <si>
    <t>PACB US Equity</t>
  </si>
  <si>
    <t>Amendment of certificate of incorporation to limit the liability of officers as permitted by law</t>
  </si>
  <si>
    <t>Proxy: 2024-04-29. Meeting: 2024-06-18. Company: Pacific Biosciences of California Inc. Type: Annual. Internal Order: 3-Mgmt_93_91</t>
  </si>
  <si>
    <t>Approval of one or more adjournments of the meeting from time to time</t>
  </si>
  <si>
    <t>Proxy: 2024-04-29. Meeting: 2024-06-18. Company: Pacific Biosciences of California Inc. Type: Annual. Internal Order: 3-Mgmt_92_90</t>
  </si>
  <si>
    <t>NV5 Global Inc</t>
  </si>
  <si>
    <t>Approval of amendment to our amended and restated certificate of incorporation to eliminate or limit the personal liability of officers</t>
  </si>
  <si>
    <t>DOCV /ID 0001628280-24-019065</t>
  </si>
  <si>
    <t>DOCV /ID 0001628280-24-029038</t>
  </si>
  <si>
    <t>Proxy: 2024-04-29. Meeting: 2024-06-18. Company: NV5 Global Inc. Type: Annual. Internal Order: 3-Mgmt_95_90</t>
  </si>
  <si>
    <t>NVEE US Equity</t>
  </si>
  <si>
    <t>TG Therapeutics Inc</t>
  </si>
  <si>
    <t>Approval of the amendment of the certificate of incorporation</t>
  </si>
  <si>
    <t>DOCV /ID 0001437749-24-013719</t>
  </si>
  <si>
    <t>DOCV /ID 0001437749-24-020510</t>
  </si>
  <si>
    <t>Proxy: 2024-04-29. Meeting: 2024-06-14. Company: TG Therapeutics Inc. Type: Annual. Internal Order: 3-Mgmt_95_91</t>
  </si>
  <si>
    <t>TGTX US Equity</t>
  </si>
  <si>
    <t>NewtekOne Inc</t>
  </si>
  <si>
    <t>Approve an amendment to the company’s charter to allow the company’s shareholders to amend the bylaws</t>
  </si>
  <si>
    <t>DOCV /ID 0001587987-24-000074</t>
  </si>
  <si>
    <t>DOCV /ID 0001587987-24-000135</t>
  </si>
  <si>
    <t>Proxy: 2024-04-29. Meeting: 2024-06-14. Company: NewtekOne Inc. Type: Annual. Internal Order: 3-Mgmt_95_95</t>
  </si>
  <si>
    <t>NEWT US Equity</t>
  </si>
  <si>
    <t>Cyclerion Therapeutics Inc</t>
  </si>
  <si>
    <t>DOCV /ID 0001140361-24-022981</t>
  </si>
  <si>
    <t>DOCV /ID 0001193125-24-161591</t>
  </si>
  <si>
    <t>Proxy: 2024-04-29. Meeting: 2024-06-14. Company: Cyclerion Therapeutics Inc. Type: Annual. Internal Order: 3-Mgmt_96_93</t>
  </si>
  <si>
    <t>CYCN US Equity</t>
  </si>
  <si>
    <t>Trevena Inc</t>
  </si>
  <si>
    <t>Approval of an amendment to the trevena, inc. 2023 equity incentive plan to increase the number of shares of common stock available for issuance under the 2023 plan.</t>
  </si>
  <si>
    <t>DOCV /ID 0001140361-24-022976</t>
  </si>
  <si>
    <t>DOCV /ID 0001104659-24-072850</t>
  </si>
  <si>
    <t>Proxy: 2024-04-29. Meeting: 2024-06-13. Company: Trevena Inc. Type: Annual. Internal Order: 3-Mgmt_95_94</t>
  </si>
  <si>
    <t>TRVN US Equity</t>
  </si>
  <si>
    <t>Approval of an amendment to our amended and restated certificate of incorporation to effect a reverse stock split of our outstanding shares of common stock by a ratio of any whole number between 1-for-2 and 1-for-25, at any time prior august 28, 2024, with the exact ratio to be set within that range at the discretion of our board, without further approval or authorization of our stockholders.</t>
  </si>
  <si>
    <t>Proxy: 2024-04-29. Meeting: 2024-06-13. Company: Trevena Inc. Type: Annual. Internal Order: 3-Mgmt_94_93</t>
  </si>
  <si>
    <t>Approval of the adjournment of the annual meeting (if necessary or appropriate)</t>
  </si>
  <si>
    <t>Proxy: 2024-04-29. Meeting: 2024-06-13. Company: Trevena Inc. Type: Annual. Internal Order: 3-Mgmt_93_92</t>
  </si>
  <si>
    <t>Reincorporation - US - State Level</t>
  </si>
  <si>
    <t>Tesla proposal to approve the redomestication of tesla from delaware to texas by conversion</t>
  </si>
  <si>
    <t>Proxy: 2024-04-29. Meeting: 2024-06-13. Company: Tesla Inc. Type: Annual. Internal Order: 3-Mgmt_96_96</t>
  </si>
  <si>
    <t>Elect each director annually</t>
  </si>
  <si>
    <t>Proxy: 2024-04-29. Meeting: 2024-06-13. Company: Tesla Inc. Type: Annual. Internal Order: 2-Shldr_93_93</t>
  </si>
  <si>
    <t>Stockholder proposal regarding adopting targets and reporting on metrics to assess the feasibility of integrating sustainability metrics into senior executive compensation plans</t>
  </si>
  <si>
    <t>Tulipshare Securities Limited</t>
  </si>
  <si>
    <t>Proxy: 2024-04-29. Meeting: 2024-06-13. Company: Tesla Inc. Type: Annual. Internal Order: 2-Shldr_88_88</t>
  </si>
  <si>
    <t>Monolithic Power Systems Inc</t>
  </si>
  <si>
    <t>Stockholder proposal to elect each director annually</t>
  </si>
  <si>
    <t>DOCV /ID 0001437749-24-013657</t>
  </si>
  <si>
    <t>DOCV /ID 0001437749-24-020388</t>
  </si>
  <si>
    <t>Proxy: 2024-04-29. Meeting: 2024-06-13. Company: Monolithic Power Systems Inc. Type: Annual. Internal Order: 2-Shldr_95_94</t>
  </si>
  <si>
    <t>MPWR US Equity</t>
  </si>
  <si>
    <t>INNOVATE Corp</t>
  </si>
  <si>
    <t>Approval of amendment to certificate of incorporation to provide for exculpation of certain officers of the company as permitted by recent amendments to delaware law</t>
  </si>
  <si>
    <t>DOCV /ID 0001006837-24-000068</t>
  </si>
  <si>
    <t>DOCV /ID 0001006837-24-000103</t>
  </si>
  <si>
    <t>Proxy: 2024-04-29. Meeting: 2024-06-13. Company: INNOVATE Corp. Type: Annual. Internal Order: 3-Mgmt_96_94</t>
  </si>
  <si>
    <t>VATE US Equity</t>
  </si>
  <si>
    <t>Approval of amendment to innovate corp. second amended and restated2014 omnibus equity award plan to increase the number of shares of common stock available there under</t>
  </si>
  <si>
    <t>Proxy: 2024-04-29. Meeting: 2024-06-13. Company: INNOVATE Corp. Type: Annual. Internal Order: 3-Mgmt_93_91</t>
  </si>
  <si>
    <t>Heron Therapeutics Inc</t>
  </si>
  <si>
    <t>Amendment of certificate of incorporation to increase the aggregate number of authorized shares of common stock by 175,000,000 from 225,000,000 to 400,000,000</t>
  </si>
  <si>
    <t>DOCV /ID 0001140361-24-022881</t>
  </si>
  <si>
    <t>DOCV /ID 0000950170-24-074952</t>
  </si>
  <si>
    <t>Proxy: 2024-04-29. Meeting: 2024-06-13. Company: Heron Therapeutics Inc. Type: Annual. Internal Order: 3-Mgmt_95_91</t>
  </si>
  <si>
    <t>HRTX US Equity</t>
  </si>
  <si>
    <t>Entrada Therapeutics Inc</t>
  </si>
  <si>
    <t>Approval of an amendment to our certificate of incorporation to limit the liability of certain officers of the company as permitted by delaware law</t>
  </si>
  <si>
    <t>DOCV /ID 0001104659-24-053564</t>
  </si>
  <si>
    <t>DOCV /ID 0001104659-24-071249</t>
  </si>
  <si>
    <t>Proxy: 2024-04-29. Meeting: 2024-06-13. Company: Entrada Therapeutics Inc. Type: Annual. Internal Order: 3-Mgmt_96_97</t>
  </si>
  <si>
    <t>TRDA US Equity</t>
  </si>
  <si>
    <t>Cherry Hill Mortgage Investment Corp</t>
  </si>
  <si>
    <t>Approval of the proposed charter amendment</t>
  </si>
  <si>
    <t>DOCV /ID 0001140361-24-023040</t>
  </si>
  <si>
    <t>DOCV /ID 0001140361-24-030193</t>
  </si>
  <si>
    <t>Proxy: 2024-04-29. Meeting: 2024-06-13. Company: Cherry Hill Mortgage Investment Corp. Type: Annual. Internal Order: 3-Mgmt_95_93</t>
  </si>
  <si>
    <t>CHMI US Equity</t>
  </si>
  <si>
    <t>374Water Inc</t>
  </si>
  <si>
    <t>Decrease Size of Board</t>
  </si>
  <si>
    <t>Stockholder proposal to reduce the size of the board from seven directors to five directors.</t>
  </si>
  <si>
    <t>DOCV /ID 0001654954-24-005217</t>
  </si>
  <si>
    <t>DOCV /ID 0001654954-24-007989</t>
  </si>
  <si>
    <t>Proxy: 2024-04-29. Meeting: 2024-06-13. Company: 374Water Inc. Type: Annual. Internal Order: 2-Shldr_94_89</t>
  </si>
  <si>
    <t>SCWO US Equity</t>
  </si>
  <si>
    <t>Shareholder proposal to adopt a policy for an independent board chair</t>
  </si>
  <si>
    <t>Inc. Accountability Board</t>
  </si>
  <si>
    <t>Proxy: 2024-04-29. Meeting: 2024-06-12. Company: Target Corp. Type: Annual. Internal Order: 2-Shldr_95_85</t>
  </si>
  <si>
    <t>Prime Medicine Inc</t>
  </si>
  <si>
    <t>Approval of an amendment to our third amended and restated certificate of incorporation to limit the liability of certain of our officers as permitted by delaware law</t>
  </si>
  <si>
    <t>DOCV /ID 0001628280-24-018977</t>
  </si>
  <si>
    <t>DOCV /ID 0001628280-24-027816</t>
  </si>
  <si>
    <t>Proxy: 2024-04-29. Meeting: 2024-06-12. Company: Prime Medicine Inc. Type: Annual. Internal Order: 3-Mgmt_97_95</t>
  </si>
  <si>
    <t>PRME US Equity</t>
  </si>
  <si>
    <t>Ocular Therapeutix Inc</t>
  </si>
  <si>
    <t>Approval of amendment to our restated certificate of incorporation, as amended, to increase the number of authorized shares of common stock from 200,000,000 shares to 400,000,000 shares</t>
  </si>
  <si>
    <t>DOCV /ID 0001558370-24-006110</t>
  </si>
  <si>
    <t>DOCV /ID 0001104659-24-071530</t>
  </si>
  <si>
    <t>Proxy: 2024-04-29. Meeting: 2024-06-12. Company: Ocular Therapeutix Inc. Type: Annual. Internal Order: 3-Mgmt_95_95</t>
  </si>
  <si>
    <t>OCUL US Equity</t>
  </si>
  <si>
    <t>Intellia Therapeutics Inc</t>
  </si>
  <si>
    <t>Approval of a second amendment to our second amended and restated certificate of incorporation, as amended, to limit the liability of certain officers of the company as permitted by recent amendments to the delaware general corporation law</t>
  </si>
  <si>
    <t>DOCV /ID 0000950170-24-049875</t>
  </si>
  <si>
    <t>DOCV /ID 0000950170-24-073116</t>
  </si>
  <si>
    <t>Proxy: 2024-04-29. Meeting: 2024-06-12. Company: Intellia Therapeutics Inc. Type: Annual. Internal Order: 3-Mgmt_95_95</t>
  </si>
  <si>
    <t>NTLA US Equity</t>
  </si>
  <si>
    <t>comScore Inc</t>
  </si>
  <si>
    <t>The amendment to the certificate of designations of the series b preferred stock was adopted by holders of the company's common stock and series b preferred stock voting on an as-converted basis as follows</t>
  </si>
  <si>
    <t>DOCV /ID 0001193125-24-122246</t>
  </si>
  <si>
    <t>DOCV /ID 0001158172-24-000061</t>
  </si>
  <si>
    <t>Proxy: 2024-04-29. Meeting: 2024-06-12. Company: comScore Inc. Type: Annual. Internal Order: 3-Mgmt_93_91</t>
  </si>
  <si>
    <t>SCOR US Equity</t>
  </si>
  <si>
    <t>The amendment to the certificate of designations of the series b preferred stock was adopted by holders of the series b preferred stock voting as a separate class as follows</t>
  </si>
  <si>
    <t>Proxy: 2024-04-29. Meeting: 2024-06-12. Company: comScore Inc. Type: Annual. Internal Order: 3-Mgmt_93_90</t>
  </si>
  <si>
    <t>Shareholder proposal - independent board chairman</t>
  </si>
  <si>
    <t>DOCV /ID 0001308179-24-000623</t>
  </si>
  <si>
    <t>DOCV /ID 0001104659-24-071748</t>
  </si>
  <si>
    <t>Proxy: 2024-04-29. Meeting: 2024-06-12. Company: Caterpillar Inc. Type: Annual. Internal Order: 2-Shldr_95_88</t>
  </si>
  <si>
    <t>Shareholder proposal - director board service</t>
  </si>
  <si>
    <t>Proxy: 2024-04-29. Meeting: 2024-06-12. Company: Caterpillar Inc. Type: Annual. Internal Order: 2-Shldr_93_86</t>
  </si>
  <si>
    <t>Traeger Inc</t>
  </si>
  <si>
    <t>Approve an amendment to our amended and restated certification of incorporation</t>
  </si>
  <si>
    <t>DOCV /ID 0001857853-24-000034</t>
  </si>
  <si>
    <t>DOCV /ID 0001857853-24-000077</t>
  </si>
  <si>
    <t>Proxy: 2024-04-29. Meeting: 2024-06-11. Company: Traeger Inc. Type: Annual. Internal Order: 3-Mgmt_96_95</t>
  </si>
  <si>
    <t>COOK US Equity</t>
  </si>
  <si>
    <t>System1 Inc</t>
  </si>
  <si>
    <t>Approval of an amendment to the company’s certificate of incorporation</t>
  </si>
  <si>
    <t>DOCV /ID 0001805833-24-000070</t>
  </si>
  <si>
    <t>DOCV /ID 0001628280-24-028123</t>
  </si>
  <si>
    <t>Proxy: 2024-04-29. Meeting: 2024-06-11. Company: System1 Inc. Type: Annual. Internal Order: 3-Mgmt_95_94</t>
  </si>
  <si>
    <t>SST US Equity</t>
  </si>
  <si>
    <t>QuantumScape Corp</t>
  </si>
  <si>
    <t>Approval of amendment to amended and restated certificate of incorporation to permit the exculpation of certain officers</t>
  </si>
  <si>
    <t>DOCV /ID 0001140361-24-022958</t>
  </si>
  <si>
    <t>DOCV /ID 0000950170-24-073104</t>
  </si>
  <si>
    <t>Proxy: 2024-04-29. Meeting: 2024-06-11. Company: QuantumScape Corp. Type: Annual. Internal Order: 3-Mgmt_95_85</t>
  </si>
  <si>
    <t>QS US Equity</t>
  </si>
  <si>
    <t>Ocuphire Pharma Inc</t>
  </si>
  <si>
    <t>Approval of an amendment to the certificate of incorporation for the exculpation of officers</t>
  </si>
  <si>
    <t>DOCV /ID 0001140361-24-023004</t>
  </si>
  <si>
    <t>DOCV /ID 0001140361-24-030012</t>
  </si>
  <si>
    <t>Proxy: 2024-04-29. Meeting: 2024-06-11. Company: Ocuphire Pharma Inc. Type: Annual. Internal Order: 3-Mgmt_94_89</t>
  </si>
  <si>
    <t>OCUP US Equity</t>
  </si>
  <si>
    <t>Korro Bio Inc</t>
  </si>
  <si>
    <t>Approval of amendment of the company’s restated certificate of incorporation</t>
  </si>
  <si>
    <t>DOCV /ID 0001193125-24-119912</t>
  </si>
  <si>
    <t>DOCV /ID 0001193125-24-159933</t>
  </si>
  <si>
    <t>Proxy: 2024-04-29. Meeting: 2024-06-11. Company: Korro Bio Inc. Type: Annual. Internal Order: 3-Mgmt_97_97</t>
  </si>
  <si>
    <t>KRRO US Equity</t>
  </si>
  <si>
    <t>KALA BIO Inc</t>
  </si>
  <si>
    <t>Approval of an amendment to our restated certificate of incorporation amending the series e certificate of designations, preferences and rights of series e preferred stock to provide discretion to our board of directors to increase the beneficial ownership limitation</t>
  </si>
  <si>
    <t>DOCV /ID 0001558370-24-006097</t>
  </si>
  <si>
    <t>DOCV /ID 0001558370-24-009093</t>
  </si>
  <si>
    <t>Proxy: 2024-04-29. Meeting: 2024-06-11. Company: KALA BIO Inc. Type: Annual. Internal Order: 3-Mgmt_94_93</t>
  </si>
  <si>
    <t>KALA US Equity</t>
  </si>
  <si>
    <t>Approval of an amendment to our restated certificate of incorporation amending the series f certificate of designations, preferences and rights of series f preferred stock to provide discretion to our board of directors to increase the beneficial ownership limitation</t>
  </si>
  <si>
    <t>Proxy: 2024-04-29. Meeting: 2024-06-11. Company: KALA BIO Inc. Type: Annual. Internal Order: 3-Mgmt_94_92</t>
  </si>
  <si>
    <t>Approval of an amendment to our restated certificate of incorporation amending the series g certificate of designations, preferences and rights of series g preferred stock to provide discretion to our board of directors to increase the beneficial ownership limitation</t>
  </si>
  <si>
    <t>Proxy: 2024-04-29. Meeting: 2024-06-11. Company: KALA BIO Inc. Type: Annual. Internal Order: 3-Mgmt_94_91</t>
  </si>
  <si>
    <t>Amplitude Inc</t>
  </si>
  <si>
    <t>Approve the amendment and restatement of our restated certificate of incorporation to provide for the exculpation of officers</t>
  </si>
  <si>
    <t>DOCV /ID 0001140361-24-023026</t>
  </si>
  <si>
    <t>DOCV /ID 0001193125-24-159934</t>
  </si>
  <si>
    <t>Proxy: 2024-04-29. Meeting: 2024-06-11. Company: Amplitude Inc. Type: Annual. Internal Order: 3-Mgmt_95_94</t>
  </si>
  <si>
    <t>AMPL US Equity</t>
  </si>
  <si>
    <t>Sonendo Inc</t>
  </si>
  <si>
    <t>Adoption and approval of an amendment to our amended and restated certificate of incorporation to effect a reverse stock split of our issued shares of common stock, at a specific ratio, ranging from 1:10 to 1:200, at the discretion of our board of directors at any time prior to our next year’s annual meeting of stockholders, with the exact ratio to be determined by our board of directors without further approval or authorization of our stockholders.</t>
  </si>
  <si>
    <t>DOCV /ID 0001193125-24-122211</t>
  </si>
  <si>
    <t>DOCV /ID 0000950170-24-071861</t>
  </si>
  <si>
    <t>Proxy: 2024-04-29. Meeting: 2024-06-10. Company: Sonendo Inc. Type: Annual. Internal Order: 3-Mgmt_96_96</t>
  </si>
  <si>
    <t>SONX US Equity</t>
  </si>
  <si>
    <t>Bioxcel Therapeutics Inc</t>
  </si>
  <si>
    <t>Approval of an amendment to the company’s amended and restated certificate of incorporation, as amended to authorize additional shares of common stock</t>
  </si>
  <si>
    <t>DOCV /ID 0001104659-24-053247</t>
  </si>
  <si>
    <t>DOCV /ID 0001104659-24-070503</t>
  </si>
  <si>
    <t>Proxy: 2024-04-29. Meeting: 2024-06-10. Company: Bioxcel Therapeutics Inc. Type: Annual. Internal Order: 3-Mgmt_94_94</t>
  </si>
  <si>
    <t>BTAI US Equity</t>
  </si>
  <si>
    <t>Approval of amendment to the company’s amended and restated certificate of incorporation, as amended, to provide for exculpation of officers to the extent permitted by the general corporation law of the state of delaware</t>
  </si>
  <si>
    <t>Proxy: 2024-04-29. Meeting: 2024-06-10. Company: Bioxcel Therapeutics Inc. Type: Annual. Internal Order: 3-Mgmt_93_93</t>
  </si>
  <si>
    <t>Approval of an adjournment of the annual meeting</t>
  </si>
  <si>
    <t>Proxy: 2024-04-29. Meeting: 2024-06-10. Company: Bioxcel Therapeutics Inc. Type: Annual. Internal Order: 3-Mgmt_92_92</t>
  </si>
  <si>
    <t>Arq Inc</t>
  </si>
  <si>
    <t>Approval of the seventh amendment to the company's tax asset protection plan</t>
  </si>
  <si>
    <t>DOCV /ID 0001515156-24-000082</t>
  </si>
  <si>
    <t>DOCV /ID 0001515156-24-000109</t>
  </si>
  <si>
    <t>Proxy: 2024-04-29. Meeting: 2024-06-10. Company: Arq Inc. Type: Annual. Internal Order: 3-Mgmt_94_88</t>
  </si>
  <si>
    <t>ARQ US Equity</t>
  </si>
  <si>
    <t>Yield10 Bioscience Inc</t>
  </si>
  <si>
    <t>Approval of adjournment of annual meeting</t>
  </si>
  <si>
    <t>DOCV /ID 0001121702-24-000032</t>
  </si>
  <si>
    <t>DOCV /ID 0001121702-24-000049</t>
  </si>
  <si>
    <t>Proxy: 2024-04-29. Meeting: 2024-06-07. Company: Yield10 Bioscience Inc. Type: Annual. Internal Order: 3-Mgmt_96_96</t>
  </si>
  <si>
    <t>YTEN US Equity</t>
  </si>
  <si>
    <t>Rimini Street Inc</t>
  </si>
  <si>
    <t>Approval of an amendment to the company’s amended and restated certificate of incorporation to include the exculpation of officers as permitted by delaware law</t>
  </si>
  <si>
    <t>DOCV /ID 0001635282-24-000091</t>
  </si>
  <si>
    <t>DOCV /ID 0001635282-24-000129</t>
  </si>
  <si>
    <t>Proxy: 2024-04-29. Meeting: 2024-06-06. Company: Rimini Street Inc. Type: Annual. Internal Order: 3-Mgmt_97_98</t>
  </si>
  <si>
    <t>RMNI US Equity</t>
  </si>
  <si>
    <t>Tango Therapeutics Inc</t>
  </si>
  <si>
    <t>Approval of amendment to our second amended and restated certificate of incorporation</t>
  </si>
  <si>
    <t>DOCV /ID 0000950170-24-049881</t>
  </si>
  <si>
    <t>DOCV /ID 0001193125-24-156048</t>
  </si>
  <si>
    <t>Proxy: 2024-04-29. Meeting: 2024-06-05. Company: Tango Therapeutics Inc. Type: Annual. Internal Order: 3-Mgmt_96_95</t>
  </si>
  <si>
    <t>TNGX US Equity</t>
  </si>
  <si>
    <t>Entravision Communications Corp</t>
  </si>
  <si>
    <t>Approve the amendment and restatement of our third amended and restated certificate of incorporation to provide for the exculpation of officers to the fullest extent permitted by delaware law</t>
  </si>
  <si>
    <t>DOCV /ID 0000950170-24-049454</t>
  </si>
  <si>
    <t>DOCV /ID 0000950170-24-068018</t>
  </si>
  <si>
    <t>Proxy: 2024-04-29. Meeting: 2024-05-30. Company: Entravision Communications Corp. Type: Annual. Internal Order: 3-Mgmt_93_87</t>
  </si>
  <si>
    <t>EVC US Equity</t>
  </si>
  <si>
    <t>Shockwave Medical Inc</t>
  </si>
  <si>
    <t>Adjournment of the company stockholders’ meeting</t>
  </si>
  <si>
    <t>DOCV /ID 0001193125-24-122373</t>
  </si>
  <si>
    <t>DOCV /ID 0001193125-24-149707</t>
  </si>
  <si>
    <t>Proxy: 2024-04-29. Meeting: 2024-05-29. Company: Shockwave Medical Inc. Type: Special. Internal Order: 3-Mgmt_96_97</t>
  </si>
  <si>
    <t>SWAV US Equity</t>
  </si>
  <si>
    <t>Larimar Therapeutics Inc</t>
  </si>
  <si>
    <t>Amendment to our ninth amended and restated certificate of incorporation, as amended, to reflect delaware law provisions regarding officer exculpation</t>
  </si>
  <si>
    <t>DOCV /ID 0001193125-24-122191</t>
  </si>
  <si>
    <t>DOCV /ID 0000950170-24-067306</t>
  </si>
  <si>
    <t>Proxy: 2024-04-29. Meeting: 2024-05-29. Company: Larimar Therapeutics Inc. Type: Annual. Internal Order: 3-Mgmt_95_95</t>
  </si>
  <si>
    <t>LRMR US Equity</t>
  </si>
  <si>
    <t>Approval of the adjournment of the annual meeting to the extent there are insufficient votes at the annual meeting to approve proposal 4</t>
  </si>
  <si>
    <t>Proxy: 2024-04-29. Meeting: 2024-05-29. Company: Larimar Therapeutics Inc. Type: Annual. Internal Order: 3-Mgmt_94_94</t>
  </si>
  <si>
    <t>Baijiayun Group Ltd</t>
  </si>
  <si>
    <t>To approve the amended and restated m&amp;aa</t>
  </si>
  <si>
    <t>DOCV /ID 0001213900-24-036831</t>
  </si>
  <si>
    <t>DOCV /ID 0001213900-24-049845</t>
  </si>
  <si>
    <t>Proxy: 2024-04-29. Meeting: 2024-05-29. Company: Baijiayun Group Ltd. Type: Annual. Internal Order: 3-Mgmt_97_95</t>
  </si>
  <si>
    <t>RTC US Equity</t>
  </si>
  <si>
    <t>Aemetis Inc</t>
  </si>
  <si>
    <t>Amend delaware certificate of incorporation to reduce authorized preferred shares</t>
  </si>
  <si>
    <t>DOCV /ID 0001437749-24-013684</t>
  </si>
  <si>
    <t>DOCV /ID 0001437749-24-018933</t>
  </si>
  <si>
    <t>Proxy: 2024-04-29. Meeting: 2024-05-29. Company: Aemetis Inc. Type: Annual. Internal Order: 3-Mgmt_96_96</t>
  </si>
  <si>
    <t>AMTX US Equity</t>
  </si>
  <si>
    <t>Amend delaware certificate of incorporation to add officer exculpation</t>
  </si>
  <si>
    <t>Proxy: 2024-04-29. Meeting: 2024-05-29. Company: Aemetis Inc. Type: Annual. Internal Order: 3-Mgmt_95_95</t>
  </si>
  <si>
    <t>Gaia Inc</t>
  </si>
  <si>
    <t>Approval of an amendment to our articles of incorporation to add restrictions on certain transfers of assets or common stock</t>
  </si>
  <si>
    <t>DOCV /ID 0001140361-24-022956</t>
  </si>
  <si>
    <t>DOCV /ID 0001140361-24-026918</t>
  </si>
  <si>
    <t>Proxy: 2024-04-29. Meeting: 2024-05-20. Company: Gaia Inc. Type: Annual. Internal Order: 3-Mgmt_97_93</t>
  </si>
  <si>
    <t>GAIA US Equity</t>
  </si>
  <si>
    <t>VEON Ltd</t>
  </si>
  <si>
    <t>That bye-law 3 of the company’s bye-laws adopted 10 june 2021 (as amended by special resolutions passed on 29 june 2023) (the “bye-laws”) be revised and restated as follows: “subject to these bye-laws and to any resolution of the shareholders to the contrary, and without prejudice to any special rights previously conferred on the holders of any existing shares or class of shares, to the extent there are enough unissued common shares, the board shall have the power to issue in total up to five per cent of the total authorised capital of the company as common shares on such terms and conditions as it may determine; provided that the limitation contained in this bye-law 3 shall not apply to the issue of shares, or interests in shares of the company, in connection with employee compensation awards approved by the compensation committee. other than as permitted under bye- law 3, the board shall not be authorised to issue any unissued shares of the company.”</t>
  </si>
  <si>
    <t>DOCV /ID SD000000003044287909</t>
  </si>
  <si>
    <t>DOCV /ID SD000000003044287981</t>
  </si>
  <si>
    <t>Proxy: 2024-04-27. Meeting: 2024-05-31. Company: VEON Ltd. Type: Annual. Internal Order: 3-Mgmt_98_99</t>
  </si>
  <si>
    <t>VEON US Equity</t>
  </si>
  <si>
    <t>That bye-law 31.1 of the bye-laws be revised and restated as follows: “if so determined by resolution of the board in relation to a general meeting, such general meeting may be held by such electronic means as permit all persons participating in the meeting to communicate with each other simultaneously and instantaneously, and electronic participation in such a meeting shall constitute presence in person at such meeting.</t>
  </si>
  <si>
    <t>Proxy: 2024-04-27. Meeting: 2024-05-31. Company: VEON Ltd. Type: Annual. Internal Order: 3-Mgmt_97_98</t>
  </si>
  <si>
    <t>Criteo SA</t>
  </si>
  <si>
    <t>Vote on agreement referred to in articles l. 225-38 et seq. of the french commercial code</t>
  </si>
  <si>
    <t>DOCV /ID 0001576427-24-000052</t>
  </si>
  <si>
    <t>DOCV /ID 0001576427-24-000084</t>
  </si>
  <si>
    <t>Proxy: 2024-04-26. Meeting: 2024-06-25. Company: Criteo SA. Type: Annual And Special. Internal Order: 3-Mgmt_89_90</t>
  </si>
  <si>
    <t>CRTO US Equity</t>
  </si>
  <si>
    <t>Janus International Group Inc</t>
  </si>
  <si>
    <t>Approval of an amendment and restatement of our certificate of incorporation to reflect new delaware law provisions regarding officer exculpation</t>
  </si>
  <si>
    <t>DOCV /ID 0001140361-24-022510</t>
  </si>
  <si>
    <t>DOCV /ID 0001104659-24-074325</t>
  </si>
  <si>
    <t>Proxy: 2024-04-26. Meeting: 2024-06-24. Company: Janus International Group Inc. Type: Annual. Internal Order: 3-Mgmt_94_93</t>
  </si>
  <si>
    <t>JBI US Equity</t>
  </si>
  <si>
    <t>PepGen Inc</t>
  </si>
  <si>
    <t>Approval of an amendment to our third amended and restated certificate of incorporation</t>
  </si>
  <si>
    <t>DOCV /ID 0000950170-24-049083</t>
  </si>
  <si>
    <t>DOCV /ID 0001193125-24-164587</t>
  </si>
  <si>
    <t>Proxy: 2024-04-26. Meeting: 2024-06-20. Company: PepGen Inc. Type: Annual. Internal Order: 3-Mgmt_97_97</t>
  </si>
  <si>
    <t>PEPG US Equity</t>
  </si>
  <si>
    <t>Approval of an adjournment of the annual meeting to the extent there are insufficient votes to approve proposal no. 2</t>
  </si>
  <si>
    <t>Proxy: 2024-04-26. Meeting: 2024-06-20. Company: PepGen Inc. Type: Annual. Internal Order: 3-Mgmt_95_95</t>
  </si>
  <si>
    <t>NextCure Inc</t>
  </si>
  <si>
    <t>Approval of an amendment to the company’s amended and restated certificate of incorporation to provide for the exculpation of company officers</t>
  </si>
  <si>
    <t>DOCV /ID 0001104659-24-052922</t>
  </si>
  <si>
    <t>DOCV /ID 0001558370-24-009401</t>
  </si>
  <si>
    <t>Proxy: 2024-04-26. Meeting: 2024-06-20. Company: NextCure Inc. Type: Annual. Internal Order: 3-Mgmt_96_96</t>
  </si>
  <si>
    <t>NXTC US Equity</t>
  </si>
  <si>
    <t>Century Therapeutics Inc</t>
  </si>
  <si>
    <t>Approval of an amendment to our second amended and restated certificate of incorporation to limit the liability of certain officers of the company as permitted by recent amendments to delaware law</t>
  </si>
  <si>
    <t>DOCV /ID 0001104659-24-052924</t>
  </si>
  <si>
    <t>DOCV /ID 0001104659-24-074339</t>
  </si>
  <si>
    <t>Proxy: 2024-04-26. Meeting: 2024-06-20. Company: Century Therapeutics Inc. Type: Annual. Internal Order: 3-Mgmt_96_95</t>
  </si>
  <si>
    <t>IPSC US Equity</t>
  </si>
  <si>
    <t>Adjournment of the annual meeting to the extent there are insufficient votes at the annual meeting to approve the immediately preceding proposal.</t>
  </si>
  <si>
    <t>Proxy: 2024-04-26. Meeting: 2024-06-20. Company: Century Therapeutics Inc. Type: Annual. Internal Order: 3-Mgmt_95_94</t>
  </si>
  <si>
    <t>Biogen Inc</t>
  </si>
  <si>
    <t>Approve an amendment to biogen’s amended and restated certificate of incorporation, as amended, to add officer exculpation provision</t>
  </si>
  <si>
    <t>DOCV /ID 0001193125-24-118313</t>
  </si>
  <si>
    <t>DOCV /ID 0001193125-24-167938</t>
  </si>
  <si>
    <t>Proxy: 2024-04-26. Meeting: 2024-06-20. Company: Biogen Inc. Type: Annual. Internal Order: 3-Mgmt_95_88</t>
  </si>
  <si>
    <t>BIIB US Equity</t>
  </si>
  <si>
    <t>AdaptHealth Corp</t>
  </si>
  <si>
    <t>Approval of the amendment and restatement of the current certificate to declassify the board</t>
  </si>
  <si>
    <t>DOCV /ID 0001104659-24-052998</t>
  </si>
  <si>
    <t>DOCV /ID 0001104659-24-073974</t>
  </si>
  <si>
    <t>Proxy: 2024-04-26. Meeting: 2024-06-20. Company: AdaptHealth Corp. Type: Annual. Internal Order: 3-Mgmt_98_99</t>
  </si>
  <si>
    <t>AHCO US Equity</t>
  </si>
  <si>
    <t>Approval of the amendment and restatement of the company’s current certificate to reflect new delaware law provisions regarding officer exculpation (the “exculpation amendment”)</t>
  </si>
  <si>
    <t>Proxy: 2024-04-26. Meeting: 2024-06-20. Company: AdaptHealth Corp. Type: Annual. Internal Order: 3-Mgmt_96_94</t>
  </si>
  <si>
    <t>Cannae Holdings Inc</t>
  </si>
  <si>
    <t>Approve redomestication of the company to the state of nevada by conversion</t>
  </si>
  <si>
    <t>DOCV /ID 0001193125-24-116052</t>
  </si>
  <si>
    <t>DOCV /ID 0001704720-24-000059</t>
  </si>
  <si>
    <t>Proxy: 2024-04-26. Meeting: 2024-06-19. Company: Cannae Holdings Inc. Type: Annual. Internal Order: 3-Mgmt_97_96</t>
  </si>
  <si>
    <t>CNNE US Equity</t>
  </si>
  <si>
    <t>AN2 Therapeutics Inc</t>
  </si>
  <si>
    <t>Amendment and restatement of our certificate of incorporation to provide for the exculpation of officers</t>
  </si>
  <si>
    <t>DOCV /ID 0000950170-24-049148</t>
  </si>
  <si>
    <t>DOCV /ID 0001193125-24-166938</t>
  </si>
  <si>
    <t>Proxy: 2024-04-26. Meeting: 2024-06-19. Company: AN2 Therapeutics Inc. Type: Annual. Internal Order: 3-Mgmt_96_95</t>
  </si>
  <si>
    <t>ANTX US Equity</t>
  </si>
  <si>
    <t>Rocket Cos Inc</t>
  </si>
  <si>
    <t>Amendment to rocket’s certificate of incorporation to provide officer exculpation as permitted under delaware law</t>
  </si>
  <si>
    <t>DOCV /ID 0001104659-24-053020</t>
  </si>
  <si>
    <t>DOCV /ID 0001805284-24-000099</t>
  </si>
  <si>
    <t>Proxy: 2024-04-26. Meeting: 2024-06-18. Company: Rocket Cos Inc. Type: Annual. Internal Order: 3-Mgmt_95_94</t>
  </si>
  <si>
    <t>RKT US Equity</t>
  </si>
  <si>
    <t>Nextdoor Holdings Inc</t>
  </si>
  <si>
    <t>DOCV /ID 0001846069-24-000101</t>
  </si>
  <si>
    <t>DOCV /ID 0001846069-24-000163</t>
  </si>
  <si>
    <t>Proxy: 2024-04-26. Meeting: 2024-06-18. Company: Nextdoor Holdings Inc. Type: Annual. Internal Order: 3-Mgmt_95_96</t>
  </si>
  <si>
    <t>KIND US Equity</t>
  </si>
  <si>
    <t>Markforged Holding Corp</t>
  </si>
  <si>
    <t>Amendment of existing markforged holding corporation charter to provide exculpatory protection for certain officers</t>
  </si>
  <si>
    <t>DOCV /ID 0000950170-24-049123</t>
  </si>
  <si>
    <t>DOCV /ID 0000950170-24-074866</t>
  </si>
  <si>
    <t>Proxy: 2024-04-26. Meeting: 2024-06-18. Company: Markforged Holding Corp. Type: Annual. Internal Order: 3-Mgmt_96_95</t>
  </si>
  <si>
    <t>MKFG US Equity</t>
  </si>
  <si>
    <t>fuboTV Inc</t>
  </si>
  <si>
    <t>Approval of the adjournment of the annual meeting</t>
  </si>
  <si>
    <t>DOCV /ID 0001628280-24-018633</t>
  </si>
  <si>
    <t>DOCV /ID 0001493152-24-024773</t>
  </si>
  <si>
    <t>Proxy: 2024-04-26. Meeting: 2024-06-18. Company: fuboTV Inc. Type: Annual. Internal Order: 3-Mgmt_92_87</t>
  </si>
  <si>
    <t>FUBO US Equity</t>
  </si>
  <si>
    <t>Enliven Therapeutics Inc</t>
  </si>
  <si>
    <t>Amendment to our restated certificate of incorporation to limit the liability of certain officers as permitted by delaware law</t>
  </si>
  <si>
    <t>DOCV /ID 0001193125-24-117969</t>
  </si>
  <si>
    <t>DOCV /ID 0001193125-24-163507</t>
  </si>
  <si>
    <t>Proxy: 2024-04-26. Meeting: 2024-06-18. Company: Enliven Therapeutics Inc. Type: Annual. Internal Order: 3-Mgmt_96_96</t>
  </si>
  <si>
    <t>ELVN US Equity</t>
  </si>
  <si>
    <t>Nexa Resources SA</t>
  </si>
  <si>
    <t>Grant discharge (quitus) to all members of the board of directors of the company who were in office during the financial year ended december 31, 2023, for the proper performance of their duties.</t>
  </si>
  <si>
    <t>DOCV /ID 0001292814-24-001609</t>
  </si>
  <si>
    <t>DOCV /ID 0001292814-24-002397</t>
  </si>
  <si>
    <t>Proxy: 2024-04-26. Meeting: 2024-06-13. Company: Nexa Resources SA. Type: Annual. Internal Order: 3-Mgmt_94_96</t>
  </si>
  <si>
    <t>NEXA US Equity</t>
  </si>
  <si>
    <t>ADC Therapeutics SA</t>
  </si>
  <si>
    <t>Discharging the members of the board of directors and the executive committee from liability</t>
  </si>
  <si>
    <t>DOCV /ID 0001140361-24-022430</t>
  </si>
  <si>
    <t>DOCV /ID 0000950103-24-008385</t>
  </si>
  <si>
    <t>Proxy: 2024-04-26. Meeting: 2024-06-13. Company: ADC Therapeutics SA. Type: Annual. Internal Order: 3-Mgmt_96_97</t>
  </si>
  <si>
    <t>ADCT US Equity</t>
  </si>
  <si>
    <t>Robert azelby / compensation committee</t>
  </si>
  <si>
    <t>Proxy: 2024-04-26. Meeting: 2024-06-13. Company: ADC Therapeutics SA. Type: Annual. Internal Order: 3-Mgmt_93_86</t>
  </si>
  <si>
    <t>Peter hug / compensation committee</t>
  </si>
  <si>
    <t>Proxy: 2024-04-26. Meeting: 2024-06-13. Company: ADC Therapeutics SA. Type: Annual. Internal Order: 3-Mgmt_93_85</t>
  </si>
  <si>
    <t>Victor sandor / compensation committee</t>
  </si>
  <si>
    <t>Proxy: 2024-04-26. Meeting: 2024-06-13. Company: ADC Therapeutics SA. Type: Annual. Internal Order: 3-Mgmt_93_84</t>
  </si>
  <si>
    <t>The board of directors proposes that phc notaires, in lausanne, switzerland be re elected as the independent proxy for a one-year term, beginning as of the annual meeting and ending at the closing of the 2025 annual general meeting of shareholders.</t>
  </si>
  <si>
    <t>Proxy: 2024-04-26. Meeting: 2024-06-13. Company: ADC Therapeutics SA. Type: Annual. Internal Order: 3-Mgmt_92_83</t>
  </si>
  <si>
    <t>Amendments relating to shares, shareholder rights and general meetings</t>
  </si>
  <si>
    <t>Proxy: 2024-04-26. Meeting: 2024-06-13. Company: ADC Therapeutics SA. Type: Annual. Internal Order: 3-Mgmt_87_77</t>
  </si>
  <si>
    <t>Deadline for submitting agenda items (article 11 para. 1, second sentence)</t>
  </si>
  <si>
    <t>Proxy: 2024-04-26. Meeting: 2024-06-13. Company: ADC Therapeutics SA. Type: Annual. Internal Order: 3-Mgmt_87_76</t>
  </si>
  <si>
    <t>Amendments relating to the board of directors, compensation and related matters</t>
  </si>
  <si>
    <t>Proxy: 2024-04-26. Meeting: 2024-06-13. Company: ADC Therapeutics SA. Type: Annual. Internal Order: 3-Mgmt_87_75</t>
  </si>
  <si>
    <t>Amendments for conditional share capital flexibility</t>
  </si>
  <si>
    <t>Proxy: 2024-04-26. Meeting: 2024-06-13. Company: ADC Therapeutics SA. Type: Annual. Internal Order: 3-Mgmt_87_74</t>
  </si>
  <si>
    <t>Amendments to permit shareholder meetings outside switzerland and hybrid and virtual shareholder meetings</t>
  </si>
  <si>
    <t>Proxy: 2024-04-26. Meeting: 2024-06-13. Company: ADC Therapeutics SA. Type: Annual. Internal Order: 3-Mgmt_87_73</t>
  </si>
  <si>
    <t>Jurisdiction of the swiss courts</t>
  </si>
  <si>
    <t>Proxy: 2024-04-26. Meeting: 2024-06-13. Company: ADC Therapeutics SA. Type: Annual. Internal Order: 3-Mgmt_87_72</t>
  </si>
  <si>
    <t>RealReal Inc/The</t>
  </si>
  <si>
    <t>Approval of an amendment to our amended and restated certificate of incorporation to declassify our board of directors</t>
  </si>
  <si>
    <t>DOCV /ID 0001573221-24-000056</t>
  </si>
  <si>
    <t>DOCV /ID 0001573221-24-000088</t>
  </si>
  <si>
    <t>Proxy: 2024-04-26. Meeting: 2024-06-12. Company: RealReal Inc/The. Type: Annual. Internal Order: 3-Mgmt_95_95</t>
  </si>
  <si>
    <t>REAL US Equity</t>
  </si>
  <si>
    <t>Approval of an amendment to our amended and restated certificate of incorporation to reflect new delaware law provisions regarding exculpation of officers</t>
  </si>
  <si>
    <t>Proxy: 2024-04-26. Meeting: 2024-06-12. Company: RealReal Inc/The. Type: Annual. Internal Order: 3-Mgmt_94_94</t>
  </si>
  <si>
    <t>ZipRecruiter Inc</t>
  </si>
  <si>
    <t>DOCV /ID 0001617553-24-000026</t>
  </si>
  <si>
    <t>DOCV /ID 0001617553-24-000035</t>
  </si>
  <si>
    <t>Proxy: 2024-04-26. Meeting: 2024-06-11. Company: ZipRecruiter Inc. Type: Annual. Internal Order: 3-Mgmt_95_95</t>
  </si>
  <si>
    <t>ZIP US Equity</t>
  </si>
  <si>
    <t>scPharmaceuticals Inc</t>
  </si>
  <si>
    <t>Approval of amendment to our second amended and restated certificate of incorporation to provide for exculpation of officers from breaches of fiduciary duty to the fullest extent permitted by the general corporation law of the state of delaware</t>
  </si>
  <si>
    <t>DOCV /ID 0000950170-24-049159</t>
  </si>
  <si>
    <t>DOCV /ID 0001193125-24-161598</t>
  </si>
  <si>
    <t>Proxy: 2024-04-26. Meeting: 2024-06-11. Company: scPharmaceuticals Inc. Type: Annual. Internal Order: 3-Mgmt_95_94</t>
  </si>
  <si>
    <t>SCPH US Equity</t>
  </si>
  <si>
    <t>Informatica Inc</t>
  </si>
  <si>
    <t>Amendment of our amended and restated certificate of incorporation to reflect recently adopted delaware law provisions regarding officer exculpation</t>
  </si>
  <si>
    <t>DOCV /ID 0001868778-24-000015</t>
  </si>
  <si>
    <t>DOCV /ID 0001868778-24-000022</t>
  </si>
  <si>
    <t>Proxy: 2024-04-26. Meeting: 2024-06-11. Company: Informatica Inc. Type: Annual. Internal Order: 3-Mgmt_95_94</t>
  </si>
  <si>
    <t>INFA US Equity</t>
  </si>
  <si>
    <t>IGM Biosciences Inc</t>
  </si>
  <si>
    <t>Amendment to our amended and restated certificate of incorporation to limit the liability of certain officers as permitted by delaware law</t>
  </si>
  <si>
    <t>DOCV /ID 0000950170-24-049091</t>
  </si>
  <si>
    <t>DOCV /ID 0000950170-24-073354</t>
  </si>
  <si>
    <t>Proxy: 2024-04-26. Meeting: 2024-06-11. Company: IGM Biosciences Inc. Type: Annual. Internal Order: 3-Mgmt_96_95</t>
  </si>
  <si>
    <t>IGMS US Equity</t>
  </si>
  <si>
    <t>IAC Inc</t>
  </si>
  <si>
    <t>DOCV /ID 0001104659-24-052985</t>
  </si>
  <si>
    <t>DOCV /ID 0001104659-24-071290</t>
  </si>
  <si>
    <t>Proxy: 2024-04-26. Meeting: 2024-06-11. Company: IAC Inc. Type: Annual. Internal Order: 3-Mgmt_97_87</t>
  </si>
  <si>
    <t>IAC US Equity</t>
  </si>
  <si>
    <t>Approval of the amendment to our certificate of incorporation to provide for officer exculpation</t>
  </si>
  <si>
    <t>DOCV /ID 0001193125-24-116028</t>
  </si>
  <si>
    <t>DOCV /ID 0000831259-24-000023</t>
  </si>
  <si>
    <t>Proxy: 2024-04-26. Meeting: 2024-06-11. Company: Freeport-McMoRan Inc. Type: Annual. Internal Order: 3-Mgmt_95_85</t>
  </si>
  <si>
    <t>Bioventus Inc</t>
  </si>
  <si>
    <t>Approval of the declassification charter amendment</t>
  </si>
  <si>
    <t>DOCV /ID 0001628280-24-018431</t>
  </si>
  <si>
    <t>DOCV /ID 0001193125-24-162669</t>
  </si>
  <si>
    <t>Proxy: 2024-04-26. Meeting: 2024-06-11. Company: Bioventus Inc. Type: Annual. Internal Order: 3-Mgmt_98_99</t>
  </si>
  <si>
    <t>BVS US Equity</t>
  </si>
  <si>
    <t>Agenus Inc</t>
  </si>
  <si>
    <t>To approve an amendment to our amended and restated directors’ deferred compensation plan (as amended) to increase the number of shares of common stock authorized for issuance thereunder from 38,750 shares to 63,750 shares</t>
  </si>
  <si>
    <t>DOCV /ID 0000950170-24-048786</t>
  </si>
  <si>
    <t>DOCV /ID 0000950170-24-073614</t>
  </si>
  <si>
    <t>Proxy: 2024-04-26. Meeting: 2024-06-11. Company: Agenus Inc. Type: Annual. Internal Order: 3-Mgmt_96_97</t>
  </si>
  <si>
    <t>AGEN US Equity</t>
  </si>
  <si>
    <t>10X Genomics Inc</t>
  </si>
  <si>
    <t>Approval of an amendment to our amended and restated bylaws to permit our board of directors to amend our amended and restated bylaws without requiring stockholder approval</t>
  </si>
  <si>
    <t>DOCV /ID 0001770787-24-000029</t>
  </si>
  <si>
    <t>DOCV /ID 0001770787-24-000040</t>
  </si>
  <si>
    <t>Proxy: 2024-04-26. Meeting: 2024-06-11. Company: 10X Genomics Inc. Type: Annual. Internal Order: 3-Mgmt_96_97</t>
  </si>
  <si>
    <t>TXG US Equity</t>
  </si>
  <si>
    <t>Atara Biotherapeutics Inc</t>
  </si>
  <si>
    <t>Approval of the adjournment of the annual meeting to a later date or dates, if necessary, to permit further solicitation and vote of proxies in the event there are not sufficient votes in favor of the amendment to the company’s amended and restated certificate of incorporation to effect a reverse stock split</t>
  </si>
  <si>
    <t>DOCV /ID 0000950170-24-049147</t>
  </si>
  <si>
    <t>DOCV /ID 0001193125-24-158461</t>
  </si>
  <si>
    <t>Proxy: 2024-04-26. Meeting: 2024-06-10. Company: Atara Biotherapeutics Inc. Type: Annual. Internal Order: 3-Mgmt_91_91</t>
  </si>
  <si>
    <t>ATRA US Equity</t>
  </si>
  <si>
    <t>Wallbox NV</t>
  </si>
  <si>
    <t>Discharge from liability of the directors for the performance of their duties during the financial year 2023</t>
  </si>
  <si>
    <t>DOCV /ID 0001193125-24-115475</t>
  </si>
  <si>
    <t>DOCV /ID 0001193125-24-157323</t>
  </si>
  <si>
    <t>Proxy: 2024-04-26. Meeting: 2024-06-07. Company: Wallbox NV. Type: Annual. Internal Order: 3-Mgmt_94_98</t>
  </si>
  <si>
    <t>WBX US Equity</t>
  </si>
  <si>
    <t>Revolve Group Inc</t>
  </si>
  <si>
    <t>Amendment to our certificate of incorporation</t>
  </si>
  <si>
    <t>DOCV /ID 0000950170-24-049048</t>
  </si>
  <si>
    <t>DOCV /ID 0000950170-24-071304</t>
  </si>
  <si>
    <t>Proxy: 2024-04-26. Meeting: 2024-06-07. Company: Revolve Group Inc. Type: Annual. Internal Order: 3-Mgmt_95_92</t>
  </si>
  <si>
    <t>RVLV US Equity</t>
  </si>
  <si>
    <t>OPENLANE Inc</t>
  </si>
  <si>
    <t>Stockholder approval to amend and restate our omnibus plan to increase the number of shares of the company’s common stock (the “shares”) reserved for issuance under the omnibus plan by an additional 4,000,000 shares and reflect our new corporate name.</t>
  </si>
  <si>
    <t>DOCV /ID 0001104659-24-052239</t>
  </si>
  <si>
    <t>DOCV /ID 0001395942-24-000042</t>
  </si>
  <si>
    <t>Proxy: 2024-04-26. Meeting: 2024-06-07. Company: OPENLANE Inc. Type: Annual. Internal Order: 3-Mgmt_95_90</t>
  </si>
  <si>
    <t>KAR US Equity</t>
  </si>
  <si>
    <t>Fate Therapeutics Inc</t>
  </si>
  <si>
    <t>Approval of amendment to our amended and restated certificate of incorporation to include an officer exculpation provision</t>
  </si>
  <si>
    <t>DOCV /ID 0001193125-24-117981</t>
  </si>
  <si>
    <t>DOCV /ID 0001193125-24-157554</t>
  </si>
  <si>
    <t>Proxy: 2024-04-26. Meeting: 2024-06-07. Company: Fate Therapeutics Inc. Type: Annual. Internal Order: 3-Mgmt_95_94</t>
  </si>
  <si>
    <t>FATE US Equity</t>
  </si>
  <si>
    <t>Approval of an adjournment of the annual meeting to the extent there are insufficient votes to approve any of the above proposals</t>
  </si>
  <si>
    <t>Proxy: 2024-04-26. Meeting: 2024-06-07. Company: Fate Therapeutics Inc. Type: Annual. Internal Order: 3-Mgmt_93_92</t>
  </si>
  <si>
    <t>Edgewise Therapeutics Inc</t>
  </si>
  <si>
    <t>Amendment to our certificate of incorporation to limit the liability of certain officers as permitted by delaware law</t>
  </si>
  <si>
    <t>DOCV /ID 0001558370-24-005905</t>
  </si>
  <si>
    <t>DOCV /ID 0001104659-24-070114</t>
  </si>
  <si>
    <t>Proxy: 2024-04-26. Meeting: 2024-06-07. Company: Edgewise Therapeutics Inc. Type: Annual. Internal Order: 3-Mgmt_96_95</t>
  </si>
  <si>
    <t>EWTX US Equity</t>
  </si>
  <si>
    <t>Butterfly Network Inc</t>
  </si>
  <si>
    <t>Approval of the class b conversion amendment</t>
  </si>
  <si>
    <t>DOCV /ID 0001140361-24-022435</t>
  </si>
  <si>
    <t>DOCV /ID 0001558370-24-009137</t>
  </si>
  <si>
    <t>Proxy: 2024-04-26. Meeting: 2024-06-07. Company: Butterfly Network Inc. Type: Annual. Internal Order: 3-Mgmt_94_89</t>
  </si>
  <si>
    <t>BFLY US Equity</t>
  </si>
  <si>
    <t>Approval of the officer exculpation amendment</t>
  </si>
  <si>
    <t>Proxy: 2024-04-26. Meeting: 2024-06-07. Company: Butterfly Network Inc. Type: Annual. Internal Order: 3-Mgmt_94_88</t>
  </si>
  <si>
    <t>Approval of the exclusive forum amendment</t>
  </si>
  <si>
    <t>Proxy: 2024-04-26. Meeting: 2024-06-07. Company: Butterfly Network Inc. Type: Annual. Internal Order: 3-Mgmt_94_87</t>
  </si>
  <si>
    <t>Bylaw amendment: stockholder approval of director compensation</t>
  </si>
  <si>
    <t>Proxy: 2024-04-26. Meeting: 2024-06-07. Company: Alphabet Inc. Type: Annual. Internal Order: 2-Shldr_96_88</t>
  </si>
  <si>
    <t>Alignment Healthcare Inc</t>
  </si>
  <si>
    <t>Approval of an amendment to our certificate of incorporation to reflect new delaware law provisions regarding exculpation of officers</t>
  </si>
  <si>
    <t>DOCV /ID 0001193125-24-116055</t>
  </si>
  <si>
    <t>DOCV /ID 0001628280-24-027889</t>
  </si>
  <si>
    <t>Proxy: 2024-04-26. Meeting: 2024-06-07. Company: Alignment Healthcare Inc. Type: Annual. Internal Order: 3-Mgmt_97_95</t>
  </si>
  <si>
    <t>ALHC US Equity</t>
  </si>
  <si>
    <t>Akero Therapeutics Inc</t>
  </si>
  <si>
    <t>Approval of amendment to our fourth amended and restated certificate of incorporation to limit the liability of certain officers of the company as permitted by recent amendments to reflect the new delaware general corporate law</t>
  </si>
  <si>
    <t>DOCV /ID 0000950170-24-049210</t>
  </si>
  <si>
    <t>DOCV /ID 0001193125-24-160069</t>
  </si>
  <si>
    <t>Proxy: 2024-04-26. Meeting: 2024-06-07. Company: Akero Therapeutics Inc. Type: Annual. Internal Order: 3-Mgmt_95_94</t>
  </si>
  <si>
    <t>AKRO US Equity</t>
  </si>
  <si>
    <t>VAALCO Energy Inc</t>
  </si>
  <si>
    <t>Approval of an amendment to the 2020 ltip to increase the number of shares reserved for issuance pursuant to awards under the 2020 ltip</t>
  </si>
  <si>
    <t>DOCV /ID 0001140361-24-022279</t>
  </si>
  <si>
    <t>DOCV /ID 0001437749-24-019440</t>
  </si>
  <si>
    <t>Proxy: 2024-04-26. Meeting: 2024-06-06. Company: VAALCO Energy Inc. Type: Annual. Internal Order: 3-Mgmt_95_92</t>
  </si>
  <si>
    <t>EGY US Equity</t>
  </si>
  <si>
    <t>Twilio Inc</t>
  </si>
  <si>
    <t>Management proposal to amend our certificate of incorporation to declassify the board of directors</t>
  </si>
  <si>
    <t>DOCV /ID 0001140361-24-022258</t>
  </si>
  <si>
    <t>DOCV /ID 0001193125-24-158347</t>
  </si>
  <si>
    <t>Proxy: 2024-04-26. Meeting: 2024-06-06. Company: Twilio Inc. Type: Annual. Internal Order: 3-Mgmt_94_93</t>
  </si>
  <si>
    <t>TWLO US Equity</t>
  </si>
  <si>
    <t>Savara Inc</t>
  </si>
  <si>
    <t>Amendment of our amended and restated certificate of incorporation to allow for exculpation of officers as permitted by delaware law</t>
  </si>
  <si>
    <t>DOCV /ID 0001193125-24-118077</t>
  </si>
  <si>
    <t>DOCV /ID 0001193125-24-157366</t>
  </si>
  <si>
    <t>Proxy: 2024-04-26. Meeting: 2024-06-06. Company: Savara Inc. Type: Annual. Internal Order: 3-Mgmt_96_92</t>
  </si>
  <si>
    <t>SVRA US Equity</t>
  </si>
  <si>
    <t>Overseas Shipholding Group Inc</t>
  </si>
  <si>
    <t>Approval of amendments of the company’s amended and restated by-laws</t>
  </si>
  <si>
    <t>DOCV /ID 0001539497-24-000918</t>
  </si>
  <si>
    <t>DOCV /ID 0001493152-24-021735</t>
  </si>
  <si>
    <t>Proxy: 2024-04-26. Meeting: 2024-06-06. Company: Overseas Shipholding Group Inc. Type: Annual. Internal Order: 3-Mgmt_96_91</t>
  </si>
  <si>
    <t>OSG US Equity</t>
  </si>
  <si>
    <t>HilleVax Inc</t>
  </si>
  <si>
    <t>Approval of an amendment to the company’s amended and restated certificate of incorporation to permit exculpation of certain officers</t>
  </si>
  <si>
    <t>DOCV /ID 0000950170-24-048647</t>
  </si>
  <si>
    <t>DOCV /ID 0000950170-24-071273</t>
  </si>
  <si>
    <t>Proxy: 2024-04-26. Meeting: 2024-06-06. Company: HilleVax Inc. Type: Annual. Internal Order: 3-Mgmt_96_95</t>
  </si>
  <si>
    <t>HLVX US Equity</t>
  </si>
  <si>
    <t>Corpay Inc</t>
  </si>
  <si>
    <t>Shareholder proposal for independent board chairman</t>
  </si>
  <si>
    <t>DOCV /ID 0001140361-24-022325</t>
  </si>
  <si>
    <t>DOCV /ID 0001628280-24-027820</t>
  </si>
  <si>
    <t>Proxy: 2024-04-26. Meeting: 2024-06-06. Company: Corpay Inc. Type: Annual. Internal Order: 2-Shldr_95_86</t>
  </si>
  <si>
    <t>CPAY US Equity</t>
  </si>
  <si>
    <t>Beauty Health Co/The</t>
  </si>
  <si>
    <t>Approval of an amendment to our second amended and restated certificate of incorporation to declassify our board of directors and make certain other changes</t>
  </si>
  <si>
    <t>DOCV /ID 0001683168-24-002718</t>
  </si>
  <si>
    <t>DOCV /ID 0001628280-24-027695</t>
  </si>
  <si>
    <t>Proxy: 2024-04-26. Meeting: 2024-06-06. Company: Beauty Health Co/The. Type: Annual. Internal Order: 3-Mgmt_97_96</t>
  </si>
  <si>
    <t>SKIN US Equity</t>
  </si>
  <si>
    <t>Alaunos Therapeutics Inc</t>
  </si>
  <si>
    <t>Approval of the third amended and restated certificate of incorporation to effect a reverse stock split of common stock</t>
  </si>
  <si>
    <t>DOCV /ID 0001193125-24-118247</t>
  </si>
  <si>
    <t>DOCV /ID 0000950170-24-072534</t>
  </si>
  <si>
    <t>Proxy: 2024-04-26. Meeting: 2024-06-06. Company: Alaunos Therapeutics Inc. Type: Annual. Internal Order: 3-Mgmt_95_92</t>
  </si>
  <si>
    <t>TCRT US Equity</t>
  </si>
  <si>
    <t>Proxy: 2024-04-26. Meeting: 2024-06-06. Company: Alaunos Therapeutics Inc. Type: Annual. Internal Order: 3-Mgmt_93_90</t>
  </si>
  <si>
    <t>New York Community Bancorp Inc</t>
  </si>
  <si>
    <t>Proposal to amend the amended and restated certificate of incorporation of the company to increase (a) the total number of shares of stock of all classes that the company has authority to issue from 905,000,000 to 2,005,000,000 and (b) the number of authorized shares of common stock, par value $0.01 per share, of the company from 900,000,000 to 2,000,000,000</t>
  </si>
  <si>
    <t>DOCV /ID 0001193125-24-118316</t>
  </si>
  <si>
    <t>DOCV /ID 0001193125-24-157842</t>
  </si>
  <si>
    <t>Proxy: 2024-04-26. Meeting: 2024-06-05. Company: New York Community Bancorp Inc. Type: Annual. Internal Order: 3-Mgmt_95_94</t>
  </si>
  <si>
    <t>NYCB US Equity</t>
  </si>
  <si>
    <t>Proposal to waive certain investors and their respective affiliates from the provision of the company’s amended and restated certificate of incorporation that prohibits any person who beneficially owns, directly or indirectly, more than 10% of the then-outstanding shares of the company’s common stock from voting in excess of such 10% threshold</t>
  </si>
  <si>
    <t>Proxy: 2024-04-26. Meeting: 2024-06-05. Company: New York Community Bancorp Inc. Type: Annual. Internal Order: 3-Mgmt_93_92</t>
  </si>
  <si>
    <t>Approval of amendments to the company’s amended and restated certificate of incorporation and amended and restated bylaws to eliminate the supermajority voting requirements</t>
  </si>
  <si>
    <t>Proxy: 2024-04-26. Meeting: 2024-06-05. Company: New York Community Bancorp Inc. Type: Annual. Internal Order: 3-Mgmt_90_89</t>
  </si>
  <si>
    <t>Proxy: 2024-04-26. Meeting: 2024-06-05. Company: New York Community Bancorp Inc. Type: Annual. Internal Order: 3-Mgmt_88_87</t>
  </si>
  <si>
    <t>Cargurus Inc</t>
  </si>
  <si>
    <t>Amendment to our fourth amended and restated certificate of incorporation to reflect new delaware law provisions regarding officer exculpation</t>
  </si>
  <si>
    <t>DOCV /ID 0000950170-24-049120</t>
  </si>
  <si>
    <t>DOCV /ID 0000950170-24-069898</t>
  </si>
  <si>
    <t>Proxy: 2024-04-26. Meeting: 2024-06-05. Company: Cargurus Inc. Type: Annual. Internal Order: 3-Mgmt_95_94</t>
  </si>
  <si>
    <t>CARG US Equity</t>
  </si>
  <si>
    <t>BeiGene Ltd</t>
  </si>
  <si>
    <t>DOCV /ID 0001104659-24-052961</t>
  </si>
  <si>
    <t>DOCV /ID 0001651308-24-000055</t>
  </si>
  <si>
    <t>Proxy: 2024-04-26. Meeting: 2024-06-05. Company: BeiGene Ltd. Type: Annual. Internal Order: 3-Mgmt_80_80</t>
  </si>
  <si>
    <t>BGNE US Equity</t>
  </si>
  <si>
    <t>Ambac Financial Group Inc</t>
  </si>
  <si>
    <t>Approve an amendment to ambac's certificate of incorporationto delete certain provisions in section 4.01 that reference thebankruptcy code and related restrictions on the issuance ofnon-voting equity securities</t>
  </si>
  <si>
    <t>DOCV /ID 0000874501-24-000119</t>
  </si>
  <si>
    <t>DOCV /ID 0000874501-24-000141</t>
  </si>
  <si>
    <t>Proxy: 2024-04-26. Meeting: 2024-06-05. Company: Ambac Financial Group Inc. Type: Annual. Internal Order: 3-Mgmt_94_89</t>
  </si>
  <si>
    <t>AMBC US Equity</t>
  </si>
  <si>
    <t>Approve an amendment to ambac's certificate of incorporation to replace the reference to the “wisconsin insurance commissioner” with a reference to the “relevant insurance commissioners of the states of domicile of the insurance companies controlled by the corporation</t>
  </si>
  <si>
    <t>Proxy: 2024-04-26. Meeting: 2024-06-05. Company: Ambac Financial Group Inc. Type: Annual. Internal Order: 3-Mgmt_93_88</t>
  </si>
  <si>
    <t>Approve an amendment to ambac's certificate of incorporationto reflect changes in delaware law provisions regardingofficer exculpation</t>
  </si>
  <si>
    <t>Proxy: 2024-04-26. Meeting: 2024-06-05. Company: Ambac Financial Group Inc. Type: Annual. Internal Order: 3-Mgmt_92_87</t>
  </si>
  <si>
    <t>DOCV /ID 0001193125-24-118240</t>
  </si>
  <si>
    <t>DOCV /ID 0001193125-24-151053</t>
  </si>
  <si>
    <t>Proxy: 2024-04-26. Meeting: 2024-05-28. Company: Hess Corp. Type: Special. Internal Order: 3-Mgmt_96_97</t>
  </si>
  <si>
    <t>Healthcare Services Group Inc</t>
  </si>
  <si>
    <t>Approval of an amendment to our restated articles of incorporation to increase the number of authorized shares of common stock from 100 million to 300 million.</t>
  </si>
  <si>
    <t>DOCV /ID 0000731012-24-000067</t>
  </si>
  <si>
    <t>DOCV /ID 0000731012-24-000078</t>
  </si>
  <si>
    <t>Proxy: 2024-04-26. Meeting: 2024-05-28. Company: Healthcare Services Group Inc. Type: Annual. Internal Order: 3-Mgmt_95_88</t>
  </si>
  <si>
    <t>HCSG US Equity</t>
  </si>
  <si>
    <t>Inhibrx Inc</t>
  </si>
  <si>
    <t>To consider and vote on a proposal to adjourn the special meeting, if necessary, desirable or appropriate, to solicit additional proxies if, at the time of the special meeting, there are an insufficient number of votes in favor of adopting the merger agreement and the distribution agreement</t>
  </si>
  <si>
    <t>DOCV /ID 0001104659-24-052918</t>
  </si>
  <si>
    <t>DOCV /ID SD000000003039701519</t>
  </si>
  <si>
    <t>Proxy: 2024-04-26. Meeting: 2024-05-24. Company: Inhibrx Inc. Type: Special. Internal Order: 3-Mgmt_97_98</t>
  </si>
  <si>
    <t>2450449D US Equity</t>
  </si>
  <si>
    <t>GXO Logistics Inc</t>
  </si>
  <si>
    <t>Charter amendment to the amended and restated certificate of incorporation</t>
  </si>
  <si>
    <t>DOCV /ID 0001104659-24-052556</t>
  </si>
  <si>
    <t>DOCV /ID 0001852244-24-000022</t>
  </si>
  <si>
    <t>Proxy: 2024-04-26. Meeting: 2024-05-21. Company: GXO Logistics Inc. Type: Annual. Internal Order: 3-Mgmt_95_94</t>
  </si>
  <si>
    <t>GXO US Equity</t>
  </si>
  <si>
    <t>Olo Inc</t>
  </si>
  <si>
    <t>Approval of an amendment to our amended and restated certificate of incorporation to limit the liability of certain officers as permitted by delaware law</t>
  </si>
  <si>
    <t>DOCV /ID 0001140361-24-022046</t>
  </si>
  <si>
    <t>DOCV /ID 0001431695-24-000018</t>
  </si>
  <si>
    <t>Proxy: 2024-04-25. Meeting: 2024-06-20. Company: Olo Inc. Type: Annual. Internal Order: 3-Mgmt_96_95</t>
  </si>
  <si>
    <t>OLO US Equity</t>
  </si>
  <si>
    <t>Deciphera Pharmaceuticals Inc</t>
  </si>
  <si>
    <t>Approval of an amendment to our certificate of incorporation to increase the number of authorized shares</t>
  </si>
  <si>
    <t>DOCV /ID 0001654151-24-000012</t>
  </si>
  <si>
    <t>Proxy: 2024-04-25. Meeting: 2024-06-20. Company: Deciphera Pharmaceuticals Inc. Type: Annual. Internal Order: 3-Mgmt_95_94</t>
  </si>
  <si>
    <t>DCPH US Equity</t>
  </si>
  <si>
    <t>Approval of an amendment to our certificate of incorporation to permit limitation of liability of certain company officers as and to the extent provided and permitted by section 102(b)(7) of the dgcl</t>
  </si>
  <si>
    <t>Proxy: 2024-04-25. Meeting: 2024-06-20. Company: Deciphera Pharmaceuticals Inc. Type: Annual. Internal Order: 3-Mgmt_94_93</t>
  </si>
  <si>
    <t>Approval of an adjournment of the annual meeting to the extent there are insufficient votes to approve of proposals 4 and 5</t>
  </si>
  <si>
    <t>Proxy: 2024-04-25. Meeting: 2024-06-20. Company: Deciphera Pharmaceuticals Inc. Type: Annual. Internal Order: 3-Mgmt_93_92</t>
  </si>
  <si>
    <t>Aura Biosciences Inc</t>
  </si>
  <si>
    <t>Approval of amendment to tenth amended and restated certificate of incorporation to reflect delaware general corporation law provisions regarding exculpation of officers</t>
  </si>
  <si>
    <t>DOCV /ID 0001193125-24-113878</t>
  </si>
  <si>
    <t>DOCV /ID 0001193125-24-165656</t>
  </si>
  <si>
    <t>Proxy: 2024-04-25. Meeting: 2024-06-20. Company: Aura Biosciences Inc. Type: Annual. Internal Order: 3-Mgmt_97_97</t>
  </si>
  <si>
    <t>AURA US Equity</t>
  </si>
  <si>
    <t>Schrodinger Inc/United States</t>
  </si>
  <si>
    <t>Approval of an amendment to the schrödinger, inc. restated certificate of incorporation to reflect new delaware law provisions regarding officer exculpation</t>
  </si>
  <si>
    <t>DOCV /ID 0001490978-24-000036</t>
  </si>
  <si>
    <t>DOCV /ID 0001490978-24-000051</t>
  </si>
  <si>
    <t>Proxy: 2024-04-25. Meeting: 2024-06-18. Company: Schrodinger Inc/United States. Type: Annual. Internal Order: 3-Mgmt_94_93</t>
  </si>
  <si>
    <t>SDGR US Equity</t>
  </si>
  <si>
    <t>G1 Therapeutics Inc</t>
  </si>
  <si>
    <t>Approval of the amendment and restatement of our certificate of incorporation to reflect delaware law provisions regarding officer exculpation</t>
  </si>
  <si>
    <t>DOCV /ID 0001193125-24-113902</t>
  </si>
  <si>
    <t>DOCV /ID 0001628280-24-028288</t>
  </si>
  <si>
    <t>Proxy: 2024-04-25. Meeting: 2024-06-13. Company: G1 Therapeutics Inc. Type: Annual. Internal Order: 3-Mgmt_95_95</t>
  </si>
  <si>
    <t>GTHX US Equity</t>
  </si>
  <si>
    <t>Dun &amp; Bradstreet Holdings Inc</t>
  </si>
  <si>
    <t>Approve an amendment to our amended and restated certificate of incorporation to limit liability of our officers as permitted by law</t>
  </si>
  <si>
    <t>DOCV /ID 0001104659-24-051611</t>
  </si>
  <si>
    <t>DOCV /ID 0001799208-24-000029</t>
  </si>
  <si>
    <t>Proxy: 2024-04-25. Meeting: 2024-06-12. Company: Dun &amp; Bradstreet Holdings Inc. Type: Annual. Internal Order: 3-Mgmt_97_88</t>
  </si>
  <si>
    <t>DNB US Equity</t>
  </si>
  <si>
    <t>Synchrony Financial</t>
  </si>
  <si>
    <t>Approval of an amendment to the company's amended and restated certificate of incorporation to reflectrecently amended delaware law provisions regardingofficer exculpation</t>
  </si>
  <si>
    <t>DOCV /ID 0001601712-24-000168</t>
  </si>
  <si>
    <t>DOCV /ID 0001601712-24-000218</t>
  </si>
  <si>
    <t>Proxy: 2024-04-25. Meeting: 2024-06-11. Company: Synchrony Financial. Type: Annual. Internal Order: 3-Mgmt_94_86</t>
  </si>
  <si>
    <t>SYF US Equity</t>
  </si>
  <si>
    <t>LendingClub Corp</t>
  </si>
  <si>
    <t>Declassification of the board</t>
  </si>
  <si>
    <t>DOCV /ID 0001409970-24-000017</t>
  </si>
  <si>
    <t>DOCV /ID 0001409970-24-000034</t>
  </si>
  <si>
    <t>Proxy: 2024-04-25. Meeting: 2024-06-11. Company: LendingClub Corp. Type: Annual. Internal Order: 3-Mgmt_95_94</t>
  </si>
  <si>
    <t>LC US Equity</t>
  </si>
  <si>
    <t>Amend the restated certificate of incorporation to limit the personal liability of certain officers of the company as permitted by delaware law</t>
  </si>
  <si>
    <t>Proxy: 2024-04-25. Meeting: 2024-06-11. Company: LendingClub Corp. Type: Annual. Internal Order: 3-Mgmt_93_92</t>
  </si>
  <si>
    <t>HubSpot Inc</t>
  </si>
  <si>
    <t>Approval of an amendment to our seventh amended and restated certificate of incorporation to limit the liability of certain officers of the company in certain circumstances as permitted pursuant to recent amendments to the delaware general corporation law</t>
  </si>
  <si>
    <t>DOCV /ID 0000950170-24-048382</t>
  </si>
  <si>
    <t>DOCV /ID 0000950170-24-073731</t>
  </si>
  <si>
    <t>Proxy: 2024-04-25. Meeting: 2024-06-11. Company: HubSpot Inc. Type: Annual. Internal Order: 3-Mgmt_94_93</t>
  </si>
  <si>
    <t>HUBS US Equity</t>
  </si>
  <si>
    <t>Eventbrite Inc</t>
  </si>
  <si>
    <t>Approval of amendment to amended and restated certificate of incorporation to limit the liability of certain officers as permitted by delaware law</t>
  </si>
  <si>
    <t>DOCV /ID 0001475115-24-000089</t>
  </si>
  <si>
    <t>DOCV /ID 0001475115-24-000129</t>
  </si>
  <si>
    <t>Proxy: 2024-04-25. Meeting: 2024-06-06. Company: Eventbrite Inc. Type: Annual. Internal Order: 3-Mgmt_97_96</t>
  </si>
  <si>
    <t>EB US Equity</t>
  </si>
  <si>
    <t>iHeartMedia Inc</t>
  </si>
  <si>
    <t>Approval of an amendment to fifth amended and restated certificate of incorporation</t>
  </si>
  <si>
    <t>DOCV /ID 0001400891-24-000016</t>
  </si>
  <si>
    <t>DOCV /ID 0001193125-24-155177</t>
  </si>
  <si>
    <t>Proxy: 2024-04-25. Meeting: 2024-06-05. Company: iHeartMedia Inc. Type: Annual. Internal Order: 3-Mgmt_95_89</t>
  </si>
  <si>
    <t>IHRT US Equity</t>
  </si>
  <si>
    <t>CuriosityStream Inc</t>
  </si>
  <si>
    <t>Exculpation of officers</t>
  </si>
  <si>
    <t>DOCV /ID 0001628280-24-017980</t>
  </si>
  <si>
    <t>DOCV /ID 0001628280-24-027089</t>
  </si>
  <si>
    <t>Proxy: 2024-04-25. Meeting: 2024-06-05. Company: CuriosityStream Inc. Type: Annual. Internal Order: 3-Mgmt_96_95</t>
  </si>
  <si>
    <t>CURI US Equity</t>
  </si>
  <si>
    <t>Bright Horizons Family Solutions Inc</t>
  </si>
  <si>
    <t>Approval of an amendment to the company’s certificate of incorporation to declassify the board of directors</t>
  </si>
  <si>
    <t>DOCV /ID 0001193125-24-111396</t>
  </si>
  <si>
    <t>DOCV /ID 0001193125-24-157384</t>
  </si>
  <si>
    <t>Proxy: 2024-04-25. Meeting: 2024-06-05. Company: Bright Horizons Family Solutions Inc. Type: Annual. Internal Order: 3-Mgmt_95_93</t>
  </si>
  <si>
    <t>BFAM US Equity</t>
  </si>
  <si>
    <t>Approval of an amendment to the company’s certificate of incorporation to provide for the exculpation of officers as permitted by delaware law</t>
  </si>
  <si>
    <t>Proxy: 2024-04-25. Meeting: 2024-06-05. Company: Bright Horizons Family Solutions Inc. Type: Annual. Internal Order: 3-Mgmt_94_92</t>
  </si>
  <si>
    <t>Approval of an amendment to the company’s certificate of incorporation to add a federal forum selection provision and to update and clarify the delaware forum selection provision</t>
  </si>
  <si>
    <t>Proxy: 2024-04-25. Meeting: 2024-06-05. Company: Bright Horizons Family Solutions Inc. Type: Annual. Internal Order: 3-Mgmt_93_91</t>
  </si>
  <si>
    <t>Approval of miscellaneous amendments to the company’s certificate of incorporation</t>
  </si>
  <si>
    <t>Proxy: 2024-04-25. Meeting: 2024-06-05. Company: Bright Horizons Family Solutions Inc. Type: Annual. Internal Order: 3-Mgmt_92_90</t>
  </si>
  <si>
    <t>Antero Midstream Corp</t>
  </si>
  <si>
    <t>Approval of amended and restated antero midstream corporation long term incentive plan</t>
  </si>
  <si>
    <t>DOCV /ID 0001308179-24-000583</t>
  </si>
  <si>
    <t>DOCV /ID 0001104659-24-069135</t>
  </si>
  <si>
    <t>Proxy: 2024-04-25. Meeting: 2024-06-05. Company: Antero Midstream Corp. Type: Annual. Internal Order: 3-Mgmt_95_94</t>
  </si>
  <si>
    <t>AM US Equity</t>
  </si>
  <si>
    <t>American Airlines Group Inc</t>
  </si>
  <si>
    <t>Approve an amendment to our certificate of incorporation to allow our bylaws to be amended in the future by simple majority vote</t>
  </si>
  <si>
    <t>DOCV /ID 0001193125-24-114008</t>
  </si>
  <si>
    <t>DOCV /ID 0000006201-24-000040</t>
  </si>
  <si>
    <t>Proxy: 2024-04-25. Meeting: 2024-06-05. Company: American Airlines Group Inc. Type: Annual. Internal Order: 3-Mgmt_95_86</t>
  </si>
  <si>
    <t>AAL US Equity</t>
  </si>
  <si>
    <t>Precision BioSciences Inc</t>
  </si>
  <si>
    <t>Approval of an adjournment of the annual meeting, if necessary, to solicit additional proxies if there are not sufficient votes at the time of the annual meeting to approve proposal</t>
  </si>
  <si>
    <t>DOCV /ID 0001140361-24-022084</t>
  </si>
  <si>
    <t>DOCV /ID 0000950170-24-071082</t>
  </si>
  <si>
    <t>Proxy: 2024-04-25. Meeting: 2024-06-04. Company: Precision BioSciences Inc. Type: Annual. Internal Order: 3-Mgmt_95_95</t>
  </si>
  <si>
    <t>DTIL US Equity</t>
  </si>
  <si>
    <t>Landos Biopharma Inc</t>
  </si>
  <si>
    <t>DOCV /ID 0001193125-24-114268</t>
  </si>
  <si>
    <t>DOCV /ID 0001193125-24-145685</t>
  </si>
  <si>
    <t>Proxy: 2024-04-25. Meeting: 2024-05-23. Company: Landos Biopharma Inc. Type: Special. Internal Order: 3-Mgmt_97_98</t>
  </si>
  <si>
    <t>LABP US Equity</t>
  </si>
  <si>
    <t>Stellus Capital Investment Corp</t>
  </si>
  <si>
    <t>DOCV /ID 0001104659-24-051284</t>
  </si>
  <si>
    <t>DOCV /ID 0001104659-24-074345</t>
  </si>
  <si>
    <t>Proxy: 2024-04-24. Meeting: 2024-06-20. Company: Stellus Capital Investment Corp. Type: Annual. Internal Order: 3-Mgmt_96_96</t>
  </si>
  <si>
    <t>SCM US Equity</t>
  </si>
  <si>
    <t>uniQure NV</t>
  </si>
  <si>
    <t>Discharge of liability of the members of the board of directors</t>
  </si>
  <si>
    <t>DOCV /ID 0001558370-24-005525</t>
  </si>
  <si>
    <t>DOCV /ID 0001558370-24-009305</t>
  </si>
  <si>
    <t>Proxy: 2024-04-24. Meeting: 2024-06-18. Company: uniQure NV. Type: Annual. Internal Order: 3-Mgmt_97_98</t>
  </si>
  <si>
    <t>QURE US Equity</t>
  </si>
  <si>
    <t>Getty Images Holdings Inc</t>
  </si>
  <si>
    <t>DOCV /ID 0001628280-24-017671</t>
  </si>
  <si>
    <t>DOCV /ID 0001104659-24-072842</t>
  </si>
  <si>
    <t>Proxy: 2024-04-24. Meeting: 2024-06-12. Company: Getty Images Holdings Inc. Type: Annual. Internal Order: 3-Mgmt_97_95</t>
  </si>
  <si>
    <t>GETY US Equity</t>
  </si>
  <si>
    <t>Astrana Health Inc</t>
  </si>
  <si>
    <t>Approval of an amendment to the company’s restated certificate of incorporation to reflect new delaware law provisions regarding officer exculpation</t>
  </si>
  <si>
    <t>DOCV /ID 0001104659-24-050983</t>
  </si>
  <si>
    <t>DOCV /ID 0001104659-24-070847</t>
  </si>
  <si>
    <t>Proxy: 2024-04-24. Meeting: 2024-06-12. Company: Astrana Health Inc. Type: Annual. Internal Order: 3-Mgmt_94_87</t>
  </si>
  <si>
    <t>ASTH US Equity</t>
  </si>
  <si>
    <t>Approval of an amendment to our second amended and restated certificate of incorporation regarding the waiver of corporate opportunities</t>
  </si>
  <si>
    <t>DOCV /ID 0001819394-24-000019</t>
  </si>
  <si>
    <t>DOCV /ID 0001819394-24-000044</t>
  </si>
  <si>
    <t>Proxy: 2024-04-24. Meeting: 2024-06-10. Company: Matterport Inc. Type: Annual. Internal Order: 3-Mgmt_95_96</t>
  </si>
  <si>
    <t>Garmin Ltd</t>
  </si>
  <si>
    <t>Discharge of the members of the board of directors and the executive management from liability for the fiscal year ended december 30, 2023</t>
  </si>
  <si>
    <t>DOCV /ID 0001308179-24-000568</t>
  </si>
  <si>
    <t>DOCV /ID 0000950170-24-071684</t>
  </si>
  <si>
    <t>Proxy: 2024-04-24. Meeting: 2024-06-07. Company: Garmin Ltd. Type: Annual. Internal Order: 3-Mgmt_95_96</t>
  </si>
  <si>
    <t>GRMN US Equity</t>
  </si>
  <si>
    <t>Re-election of the chairman</t>
  </si>
  <si>
    <t>Proxy: 2024-04-24. Meeting: 2024-06-07. Company: Garmin Ltd. Type: Annual. Internal Order: 3-Mgmt_93_89</t>
  </si>
  <si>
    <t>Re-election of three compensation committee members jonathan c. burrell</t>
  </si>
  <si>
    <t>Proxy: 2024-04-24. Meeting: 2024-06-07. Company: Garmin Ltd. Type: Annual. Internal Order: 3-Mgmt_92_88</t>
  </si>
  <si>
    <t>Re-election of three compensation committee members joseph j. hartnet</t>
  </si>
  <si>
    <t>Proxy: 2024-04-24. Meeting: 2024-06-07. Company: Garmin Ltd. Type: Annual. Internal Order: 3-Mgmt_92_87</t>
  </si>
  <si>
    <t>Re-election of three compensation committee members catherine a. lewis</t>
  </si>
  <si>
    <t>Proxy: 2024-04-24. Meeting: 2024-06-07. Company: Garmin Ltd. Type: Annual. Internal Order: 3-Mgmt_92_86</t>
  </si>
  <si>
    <t>Susan m. ball- compensation committee.</t>
  </si>
  <si>
    <t>Proxy: 2024-04-24. Meeting: 2024-06-07. Company: Garmin Ltd. Type: Annual. Internal Order: 3-Mgmt_92_76</t>
  </si>
  <si>
    <t>Advisory vote on the swiss statutory non-financial matters report</t>
  </si>
  <si>
    <t>Proxy: 2024-04-24. Meeting: 2024-06-07. Company: Garmin Ltd. Type: Annual. Internal Order: 3-Mgmt_87_81</t>
  </si>
  <si>
    <t>MeridianLink Inc</t>
  </si>
  <si>
    <t>Approval of amendment to our certificate of incorporation to allow for the exculpation of officers as permitted by delaware law</t>
  </si>
  <si>
    <t>DOCV /ID 0001834494-24-000070</t>
  </si>
  <si>
    <t>DOCV /ID 0001834494-24-000095</t>
  </si>
  <si>
    <t>Proxy: 2024-04-24. Meeting: 2024-06-06. Company: MeridianLink Inc. Type: Annual. Internal Order: 3-Mgmt_96_95</t>
  </si>
  <si>
    <t>MLNK US Equity</t>
  </si>
  <si>
    <t>Approval of the adjournment of the annual meeting to the extent there are insufficient votes at the annual meeting to approve any of proposals no. 1-4</t>
  </si>
  <si>
    <t>Proxy: 2024-04-24. Meeting: 2024-06-06. Company: MeridianLink Inc. Type: Annual. Internal Order: 3-Mgmt_94_93</t>
  </si>
  <si>
    <t>Impinj Inc</t>
  </si>
  <si>
    <t>DOCV /ID 0000950170-24-047629</t>
  </si>
  <si>
    <t>DOCV /ID 0000950170-24-070592</t>
  </si>
  <si>
    <t>Proxy: 2024-04-24. Meeting: 2024-06-06. Company: Impinj Inc. Type: Annual. Internal Order: 3-Mgmt_95_90</t>
  </si>
  <si>
    <t>PI US Equity</t>
  </si>
  <si>
    <t>Black Diamond Therapeutics Inc</t>
  </si>
  <si>
    <t>DOCV /ID 0001104659-24-051211</t>
  </si>
  <si>
    <t>DOCV /ID 0001104659-24-069070</t>
  </si>
  <si>
    <t>Proxy: 2024-04-24. Meeting: 2024-06-06. Company: Black Diamond Therapeutics Inc. Type: Annual. Internal Order: 3-Mgmt_96_96</t>
  </si>
  <si>
    <t>BDTX US Equity</t>
  </si>
  <si>
    <t>TPG Inc</t>
  </si>
  <si>
    <t>Election of members of the executive committee winkelried</t>
  </si>
  <si>
    <t>DOCV /ID 0001193125-24-110084</t>
  </si>
  <si>
    <t>DOCV /ID 0001880661-24-000034</t>
  </si>
  <si>
    <t>Proxy: 2024-04-24. Meeting: 2024-06-05. Company: TPG Inc. Type: Annual. Internal Order: 3-Mgmt_97_82</t>
  </si>
  <si>
    <t>TPG US Equity</t>
  </si>
  <si>
    <t>Election of members of the executive committee coulter</t>
  </si>
  <si>
    <t>Proxy: 2024-04-24. Meeting: 2024-06-05. Company: TPG Inc. Type: Annual. Internal Order: 3-Mgmt_97_81</t>
  </si>
  <si>
    <t>Election of members of the executive committee weingart</t>
  </si>
  <si>
    <t>Proxy: 2024-04-24. Meeting: 2024-06-05. Company: TPG Inc. Type: Annual. Internal Order: 3-Mgmt_97_80</t>
  </si>
  <si>
    <t>Election of members of the executive committee sisitsky</t>
  </si>
  <si>
    <t>Proxy: 2024-04-24. Meeting: 2024-06-05. Company: TPG Inc. Type: Annual. Internal Order: 3-Mgmt_97_79</t>
  </si>
  <si>
    <t>Election of members of the executive committee vazquez-ubarri</t>
  </si>
  <si>
    <t>Proxy: 2024-04-24. Meeting: 2024-06-05. Company: TPG Inc. Type: Annual. Internal Order: 3-Mgmt_97_78</t>
  </si>
  <si>
    <t>Election of members of the executive committee baumgarten</t>
  </si>
  <si>
    <t>Proxy: 2024-04-24. Meeting: 2024-06-05. Company: TPG Inc. Type: Annual. Internal Order: 3-Mgmt_97_77</t>
  </si>
  <si>
    <t>Election of members of the executive committee davis</t>
  </si>
  <si>
    <t>Proxy: 2024-04-24. Meeting: 2024-06-05. Company: TPG Inc. Type: Annual. Internal Order: 3-Mgmt_97_76</t>
  </si>
  <si>
    <t>Election of members of the executive committee raj</t>
  </si>
  <si>
    <t>Proxy: 2024-04-24. Meeting: 2024-06-05. Company: TPG Inc. Type: Annual. Internal Order: 3-Mgmt_97_75</t>
  </si>
  <si>
    <t>Election of members of the executive committee rhodes</t>
  </si>
  <si>
    <t>Proxy: 2024-04-24. Meeting: 2024-06-05. Company: TPG Inc. Type: Annual. Internal Order: 3-Mgmt_97_74</t>
  </si>
  <si>
    <t>Election of members of the executive committee sarvananthan</t>
  </si>
  <si>
    <t>Proxy: 2024-04-24. Meeting: 2024-06-05. Company: TPG Inc. Type: Annual. Internal Order: 3-Mgmt_97_73</t>
  </si>
  <si>
    <t>Election of members of the executive committee trujillo</t>
  </si>
  <si>
    <t>Proxy: 2024-04-24. Meeting: 2024-06-05. Company: TPG Inc. Type: Annual. Internal Order: 3-Mgmt_97_72</t>
  </si>
  <si>
    <t>Approval of an amendment to the company’s certificate of incorporation providing for officer exculpation under delaware law</t>
  </si>
  <si>
    <t>Proxy: 2024-04-24. Meeting: 2024-06-05. Company: TPG Inc. Type: Annual. Internal Order: 3-Mgmt_95_70</t>
  </si>
  <si>
    <t>MarketAxess Holdings Inc</t>
  </si>
  <si>
    <t>Approval of an amendment to our certificate of incorporation to limit the liability of certain of our officers</t>
  </si>
  <si>
    <t>DOCV /ID 0000950170-24-047633</t>
  </si>
  <si>
    <t>DOCV /ID 0001193125-24-157428</t>
  </si>
  <si>
    <t>Proxy: 2024-04-24. Meeting: 2024-06-05. Company: MarketAxess Holdings Inc. Type: Annual. Internal Order: 3-Mgmt_95_86</t>
  </si>
  <si>
    <t>MKTX US Equity</t>
  </si>
  <si>
    <t>AMC Entertainment Holdings Inc</t>
  </si>
  <si>
    <t>Approval of an amendment to the certificate of incorporation to declassify the board and make certain other immaterial changes</t>
  </si>
  <si>
    <t>DOCV /ID 0001104659-24-050911</t>
  </si>
  <si>
    <t>DOCV /ID 0001104659-24-069713</t>
  </si>
  <si>
    <t>Proxy: 2024-04-24. Meeting: 2024-06-05. Company: AMC Entertainment Holdings Inc. Type: Annual. Internal Order: 3-Mgmt_98_99</t>
  </si>
  <si>
    <t>AMC US Equity</t>
  </si>
  <si>
    <t>Approval of an amendment to the certificate of incorporation to eliminate the prohibition against stockholders acting by written consent</t>
  </si>
  <si>
    <t>Proxy: 2024-04-24. Meeting: 2024-06-05. Company: AMC Entertainment Holdings Inc. Type: Annual. Internal Order: 3-Mgmt_96_88</t>
  </si>
  <si>
    <t>Approval of an amendment to the certificate of incorporation to remove the limitation on stockholders’ ability to call special meetings</t>
  </si>
  <si>
    <t>Proxy: 2024-04-24. Meeting: 2024-06-05. Company: AMC Entertainment Holdings Inc. Type: Annual. Internal Order: 3-Mgmt_95_87</t>
  </si>
  <si>
    <t>Approval of an amendment to the certificate of incorporation to expand the exculpation provision to limit liability of certain officers</t>
  </si>
  <si>
    <t>Proxy: 2024-04-24. Meeting: 2024-06-05. Company: AMC Entertainment Holdings Inc. Type: Annual. Internal Order: 3-Mgmt_94_86</t>
  </si>
  <si>
    <t>Playstudios Inc</t>
  </si>
  <si>
    <t>Approval and adoption of amendment to the company’s certificate of incorporation</t>
  </si>
  <si>
    <t>DOCV /ID 0001104659-24-051237</t>
  </si>
  <si>
    <t>DOCV /ID 0001823878-24-000021</t>
  </si>
  <si>
    <t>Proxy: 2024-04-24. Meeting: 2024-06-04. Company: Playstudios Inc. Type: Annual. Internal Order: 3-Mgmt_96_92</t>
  </si>
  <si>
    <t>MYPS US Equity</t>
  </si>
  <si>
    <t>Ampco-Pittsburgh Corp</t>
  </si>
  <si>
    <t>Amendment to the corporation’s by-laws, as amended and restated, to limit the personal liability of the corporation’s officers for monetary damages</t>
  </si>
  <si>
    <t>DOCV /ID 0000950170-24-047252</t>
  </si>
  <si>
    <t>DOCV /ID 0000950170-24-069082</t>
  </si>
  <si>
    <t>Proxy: 2024-04-24. Meeting: 2024-06-04. Company: Ampco-Pittsburgh Corp. Type: Annual. Internal Order: 3-Mgmt_97_96</t>
  </si>
  <si>
    <t>AP US Equity</t>
  </si>
  <si>
    <t>Gannett Co Inc</t>
  </si>
  <si>
    <t>Approval of an amendment to our charter to reflect delaware law provisions regarding officer exculpation</t>
  </si>
  <si>
    <t>DOCV /ID 0001579684-24-000021</t>
  </si>
  <si>
    <t>DOCV /ID 0001579684-24-000035</t>
  </si>
  <si>
    <t>Proxy: 2024-04-24. Meeting: 2024-06-03. Company: Gannett Co Inc. Type: Annual. Internal Order: 3-Mgmt_95_88</t>
  </si>
  <si>
    <t>GCI US Equity</t>
  </si>
  <si>
    <t>Veeva Systems Inc</t>
  </si>
  <si>
    <t>Approval of an amendment and restatement of our certificate of incorporation to reflect delaware law provisions regarding officer exculpation</t>
  </si>
  <si>
    <t>DOCV /ID 0001140361-24-021323</t>
  </si>
  <si>
    <t>DOCV /ID 0001393052-24-000031</t>
  </si>
  <si>
    <t>Proxy: 2024-04-23. Meeting: 2024-06-12. Company: Veeva Systems Inc. Type: Annual. Internal Order: 3-Mgmt_96_88</t>
  </si>
  <si>
    <t>VEEV US Equity</t>
  </si>
  <si>
    <t>Blackbaud Inc</t>
  </si>
  <si>
    <t>Adoption of the amendment to the company’s amended and restated certificate of incorporation to limit the liability of certain officers as permitted by delaware law</t>
  </si>
  <si>
    <t>DOCV /ID 0001280058-24-000032</t>
  </si>
  <si>
    <t>DOCV /ID 0001280058-24-000046</t>
  </si>
  <si>
    <t>Proxy: 2024-04-23. Meeting: 2024-06-12. Company: Blackbaud Inc. Type: Annual. Internal Order: 3-Mgmt_94_93</t>
  </si>
  <si>
    <t>BLKB US Equity</t>
  </si>
  <si>
    <t>Hillman Solutions Corp</t>
  </si>
  <si>
    <t>Amend charter to declassify the board</t>
  </si>
  <si>
    <t>DOCV /ID 0001822492-24-000070</t>
  </si>
  <si>
    <t>DOCV /ID 0001822492-24-000117</t>
  </si>
  <si>
    <t>Proxy: 2024-04-23. Meeting: 2024-06-07. Company: Hillman Solutions Corp. Type: Annual. Internal Order: 3-Mgmt_96_94</t>
  </si>
  <si>
    <t>HLMN US Equity</t>
  </si>
  <si>
    <t>Amend charter to provide for officer exculpation of liability</t>
  </si>
  <si>
    <t>Proxy: 2024-04-23. Meeting: 2024-06-07. Company: Hillman Solutions Corp. Type: Annual. Internal Order: 3-Mgmt_94_92</t>
  </si>
  <si>
    <t>Amend charter to eliminate sponsor corporate opportunity provision</t>
  </si>
  <si>
    <t>Proxy: 2024-04-23. Meeting: 2024-06-07. Company: Hillman Solutions Corp. Type: Annual. Internal Order: 3-Mgmt_93_91</t>
  </si>
  <si>
    <t>Amend charter to eliminate sponsor business combination provision</t>
  </si>
  <si>
    <t>Proxy: 2024-04-23. Meeting: 2024-06-07. Company: Hillman Solutions Corp. Type: Annual. Internal Order: 3-Mgmt_92_90</t>
  </si>
  <si>
    <t>DOCV /ID 0001558370-24-005447</t>
  </si>
  <si>
    <t>DOCV /ID 0001104659-24-070068</t>
  </si>
  <si>
    <t>Proxy: 2024-04-23. Meeting: 2024-06-07. Company: Desktop Metal Inc. Type: Annual. Internal Order: 3-Mgmt_94_93</t>
  </si>
  <si>
    <t>Toast Inc</t>
  </si>
  <si>
    <t>Approval of an amendment to our charter to limit the liability of certain officers of the company as permitted by delaware law</t>
  </si>
  <si>
    <t>DOCV /ID 0001650164-24-000144</t>
  </si>
  <si>
    <t>DOCV /ID 0001650164-24-000211</t>
  </si>
  <si>
    <t>Proxy: 2024-04-23. Meeting: 2024-06-06. Company: Toast Inc. Type: Annual. Internal Order: 3-Mgmt_95_94</t>
  </si>
  <si>
    <t>TOST US Equity</t>
  </si>
  <si>
    <t>Approval of amendments to the certificate of incorporation to increase the number of authorized shares of common stock</t>
  </si>
  <si>
    <t>Proxy: 2024-04-23. Meeting: 2024-06-06. Company: Chipotle Mexican Grill Inc. Type: Annual. Internal Order: 3-Mgmt_95_87</t>
  </si>
  <si>
    <t>Approval of amendments to the amended and restated certificate of incorporation to clarify the board’s authority to make future amendments</t>
  </si>
  <si>
    <t>Proxy: 2024-04-23. Meeting: 2024-06-06. Company: Chipotle Mexican Grill Inc. Type: Annual. Internal Order: 3-Mgmt_94_86</t>
  </si>
  <si>
    <t>Syros Pharmaceuticals Inc</t>
  </si>
  <si>
    <t>Approval of an amendment to our restated certificate of incorporation, as amended, to reflect new delaware law provisions regarding officer exculpation</t>
  </si>
  <si>
    <t>DOCV /ID 0001193125-24-105876</t>
  </si>
  <si>
    <t>DOCV /ID 0001193125-24-156118</t>
  </si>
  <si>
    <t>Proxy: 2024-04-23. Meeting: 2024-06-05. Company: Syros Pharmaceuticals Inc. Type: Annual. Internal Order: 3-Mgmt_95_94</t>
  </si>
  <si>
    <t>SYRS US Equity</t>
  </si>
  <si>
    <t>Lipocine Inc</t>
  </si>
  <si>
    <t>Amendment and restatement of our fourth amended and restated 2014 stock and incentive plan to increase the authorized number of shares of common stock of the company issuable under all awards granted under such plan from 336,582 to 600,000</t>
  </si>
  <si>
    <t>DOCV /ID 0001493152-24-015694</t>
  </si>
  <si>
    <t>DOCV /ID 0001493152-24-022767</t>
  </si>
  <si>
    <t>Proxy: 2024-04-23. Meeting: 2024-06-05. Company: Lipocine Inc. Type: Annual. Internal Order: 3-Mgmt_94_90</t>
  </si>
  <si>
    <t>LPCN US Equity</t>
  </si>
  <si>
    <t>Cogent Biosciences Inc</t>
  </si>
  <si>
    <t>Approval of an amendment to our certificate of incorporation to increase the number of authorized shares of common stock</t>
  </si>
  <si>
    <t>DOCV /ID 0001193125-24-107124</t>
  </si>
  <si>
    <t>DOCV /ID 0001193125-24-155116</t>
  </si>
  <si>
    <t>Proxy: 2024-04-23. Meeting: 2024-06-05. Company: Cogent Biosciences Inc. Type: Annual. Internal Order: 3-Mgmt_94_95</t>
  </si>
  <si>
    <t>COGT US Equity</t>
  </si>
  <si>
    <t>Adicet Bio Inc</t>
  </si>
  <si>
    <t>To approve an amendment to the adicet bio, inc. second amended and restated 2018 stock option and incentive plan to increase the number of shares of common stock authorized for issuance under the plan by 5,000,000 shares of common stock</t>
  </si>
  <si>
    <t>DOCV /ID 0000950170-24-047034</t>
  </si>
  <si>
    <t>DOCV /ID 0000950170-24-070568</t>
  </si>
  <si>
    <t>Proxy: 2024-04-23. Meeting: 2024-06-05. Company: Adicet Bio Inc. Type: Annual. Internal Order: 3-Mgmt_97_97</t>
  </si>
  <si>
    <t>ACET US Equity</t>
  </si>
  <si>
    <t>Approval of an amendment to our third amended and restated certificate of incorporation to increase authorized shares of common stock from 150,000,000 to 300,000,000</t>
  </si>
  <si>
    <t>Proxy: 2024-04-23. Meeting: 2024-06-05. Company: Adicet Bio Inc. Type: Annual. Internal Order: 3-Mgmt_96_96</t>
  </si>
  <si>
    <t>Approval of an amendment to our third amended and restated certificate of incorporation to limit the liability of certain officers of the company as permitted by delaware law</t>
  </si>
  <si>
    <t>Proxy: 2024-04-23. Meeting: 2024-06-05. Company: Adicet Bio Inc. Type: Annual. Internal Order: 3-Mgmt_95_95</t>
  </si>
  <si>
    <t>Upbound Group Inc</t>
  </si>
  <si>
    <t>Amendment to the certificate of incorporation to limit the liability of certain officers as permitted by law</t>
  </si>
  <si>
    <t>DOCV /ID 0001104659-24-050354</t>
  </si>
  <si>
    <t>DOCV /ID 0001104659-24-068516</t>
  </si>
  <si>
    <t>Proxy: 2024-04-23. Meeting: 2024-06-04. Company: Upbound Group Inc. Type: Annual. Internal Order: 3-Mgmt_95_91</t>
  </si>
  <si>
    <t>UPBD US Equity</t>
  </si>
  <si>
    <t>Miscellaneous amendments to the certificate of incorporation</t>
  </si>
  <si>
    <t>Proxy: 2024-04-23. Meeting: 2024-06-04. Company: Upbound Group Inc. Type: Annual. Internal Order: 3-Mgmt_94_90</t>
  </si>
  <si>
    <t>Spire Global Inc</t>
  </si>
  <si>
    <t>Amendment to restated certificate of incorporation to provide for exculpation of officers as permitted by delaware law</t>
  </si>
  <si>
    <t>DOCV /ID 0000950170-24-046902</t>
  </si>
  <si>
    <t>DOCV /ID 0000950170-24-069946</t>
  </si>
  <si>
    <t>Proxy: 2024-04-23. Meeting: 2024-06-04. Company: Spire Global Inc. Type: Annual. Internal Order: 3-Mgmt_95_95</t>
  </si>
  <si>
    <t>SPIR US Equity</t>
  </si>
  <si>
    <t>GoPro Inc</t>
  </si>
  <si>
    <t>Approval of the amendment of our restated certificate of incorporation to allow for exculpation of officers</t>
  </si>
  <si>
    <t>DOCV /ID 0001500435-24-000068</t>
  </si>
  <si>
    <t>DOCV /ID 0001500435-24-000118</t>
  </si>
  <si>
    <t>Proxy: 2024-04-23. Meeting: 2024-06-04. Company: GoPro Inc. Type: Annual. Internal Order: 3-Mgmt_95_90</t>
  </si>
  <si>
    <t>GPRO US Equity</t>
  </si>
  <si>
    <t>CVRx Inc</t>
  </si>
  <si>
    <t>Amendment to the company’s amended and restated certificate of incorporation to allow for exculpation of officers as permitted by delaware law</t>
  </si>
  <si>
    <t>DOCV /ID 0001140361-24-021347</t>
  </si>
  <si>
    <t>DOCV /ID 0001104659-24-069657</t>
  </si>
  <si>
    <t>Proxy: 2024-04-23. Meeting: 2024-06-04. Company: CVRx Inc. Type: Annual. Internal Order: 3-Mgmt_96_95</t>
  </si>
  <si>
    <t>CVRX US Equity</t>
  </si>
  <si>
    <t>Cognizant Technology Solutions Corp</t>
  </si>
  <si>
    <t>Adoption of the company’s amended and restated certificate of incorporation</t>
  </si>
  <si>
    <t>DOCV /ID 0001308179-24-000541</t>
  </si>
  <si>
    <t>DOCV /ID 0001058290-24-000198</t>
  </si>
  <si>
    <t>Proxy: 2024-04-23. Meeting: 2024-06-04. Company: Cognizant Technology Solutions Corp. Type: Annual. Internal Order: 3-Mgmt_96_86</t>
  </si>
  <si>
    <t>CTSH US Equity</t>
  </si>
  <si>
    <t>Fair treatment of shareholder nominees</t>
  </si>
  <si>
    <t>Proxy: 2024-04-23. Meeting: 2024-06-04. Company: Cognizant Technology Solutions Corp. Type: Annual. Internal Order: 2-Shldr_94_84</t>
  </si>
  <si>
    <t>Ocwen Financial Corp</t>
  </si>
  <si>
    <t>Approval of an amendment to our articles of incorporation to change our name to onity group inc.</t>
  </si>
  <si>
    <t>DOCV /ID 0001493152-24-015596</t>
  </si>
  <si>
    <t>DOCV /ID 0001493152-24-021614</t>
  </si>
  <si>
    <t>Proxy: 2024-04-23. Meeting: 2024-05-28. Company: Ocwen Financial Corp. Type: Annual. Internal Order: 3-Mgmt_97_92</t>
  </si>
  <si>
    <t>OCN US Equity</t>
  </si>
  <si>
    <t>Millicom International Cellular SA</t>
  </si>
  <si>
    <t>To elect the chair of the agm and to empower the chair of the agm to appoint the other members of the bureau of the meeting.</t>
  </si>
  <si>
    <t>DOCV /ID 0000950103-24-005640</t>
  </si>
  <si>
    <t>DOCV /ID OR000000003039842274</t>
  </si>
  <si>
    <t>Proxy: 2024-04-23. Meeting: 2024-05-23. Company: Millicom International Cellular SA. Type: Annual And Special. Internal Order: 3-Mgmt_98_99</t>
  </si>
  <si>
    <t>TIGO US Equity</t>
  </si>
  <si>
    <t>To elect the chair of the egm and to empower the chair of the egm to appoint the other members of the bureau of the meeting.</t>
  </si>
  <si>
    <t>Proxy: 2024-04-23. Meeting: 2024-05-23. Company: Millicom International Cellular SA. Type: Annual And Special. Internal Order: 3-Mgmt_98_76</t>
  </si>
  <si>
    <t>To remove the casting vote of the chair of the board in the event of a tie provided by article 444-4 (2) of the 1915 law and add a sentence to paragraph 7 of article 8 of millicom’s articles of association expressly stating that the chair of the board does not have a casting vote in the event of a tie</t>
  </si>
  <si>
    <t>Proxy: 2024-04-23. Meeting: 2024-05-23. Company: Millicom International Cellular SA. Type: Annual And Special. Internal Order: 3-Mgmt_97_75</t>
  </si>
  <si>
    <t>To adopt inclusive language and change the definition from “chairman” to “chair” of the board, and to amend article 7, 8, 9 and 21 of millicom’s articles of association accordingly, and further amend article 19 second sentence of millicom’s articles of association to refer to the “chair of the annual general meeting</t>
  </si>
  <si>
    <t>Proxy: 2024-04-23. Meeting: 2024-05-23. Company: Millicom International Cellular SA. Type: Annual And Special. Internal Order: 3-Mgmt_96_74</t>
  </si>
  <si>
    <t>To fully restate the company’s articles of association to incorporate the amendments to the company’s articles of association approved in the foregoing resolutions.</t>
  </si>
  <si>
    <t>Proxy: 2024-04-23. Meeting: 2024-05-23. Company: Millicom International Cellular SA. Type: Annual And Special. Internal Order: 3-Mgmt_95_73</t>
  </si>
  <si>
    <t>To discharge all the directors of millicom for the performance of their mandates during the year ended december 31, 2023.</t>
  </si>
  <si>
    <t>Proxy: 2024-04-23. Meeting: 2024-05-23. Company: Millicom International Cellular SA. Type: Annual And Special. Internal Order: 3-Mgmt_94_95</t>
  </si>
  <si>
    <t>To set the number of directors at 9</t>
  </si>
  <si>
    <t>Proxy: 2024-04-23. Meeting: 2024-05-23. Company: Millicom International Cellular SA. Type: Annual And Special. Internal Order: 3-Mgmt_93_94</t>
  </si>
  <si>
    <t>To elect mauricio ramos as chair of the board for a term ending at the 2025 agm</t>
  </si>
  <si>
    <t>Proxy: 2024-04-23. Meeting: 2024-05-23. Company: Millicom International Cellular SA. Type: Annual And Special. Internal Order: 3-Mgmt_83_84</t>
  </si>
  <si>
    <t>To approve an instruction to the nomination committee</t>
  </si>
  <si>
    <t>Proxy: 2024-04-23. Meeting: 2024-05-23. Company: Millicom International Cellular SA. Type: Annual And Special. Internal Order: 3-Mgmt_80_81</t>
  </si>
  <si>
    <t>Coca-Cola Europacific Partners PLC</t>
  </si>
  <si>
    <t>Notice period for general meetings other than annual general meetings</t>
  </si>
  <si>
    <t>DOCV /ID SD000000003036673670</t>
  </si>
  <si>
    <t>DOCV /ID 0001650107-24-000050</t>
  </si>
  <si>
    <t>Proxy: 2024-04-23. Meeting: 2024-05-22. Company: Coca-Cola Europacific Partners PLC. Type: Annual. Internal Order: 3-Mgmt_71_72</t>
  </si>
  <si>
    <t>CCEP US Equity</t>
  </si>
  <si>
    <t>Clear Secure Inc</t>
  </si>
  <si>
    <t>Approval of an amendment to the second amended and restated certificate of incorporation to provide for officer exculpation as permitted under delaware law</t>
  </si>
  <si>
    <t>DOCV /ID 0001193125-24-105016</t>
  </si>
  <si>
    <t>DOCV /ID 0001856314-24-000073</t>
  </si>
  <si>
    <t>Proxy: 2024-04-22. Meeting: 2024-06-13. Company: Clear Secure Inc. Type: Annual. Internal Order: 3-Mgmt_95_89</t>
  </si>
  <si>
    <t>YOU US Equity</t>
  </si>
  <si>
    <t>Olaplex Holdings Inc</t>
  </si>
  <si>
    <t>Amendment to the restated certificate of incorporation to reflect delaware law provisions allowing officer exculpation and to remove obsolete provisions</t>
  </si>
  <si>
    <t>DOCV /ID 0001868726-24-000019</t>
  </si>
  <si>
    <t>DOCV /ID 0001868726-24-000041</t>
  </si>
  <si>
    <t>Proxy: 2024-04-22. Meeting: 2024-06-12. Company: Olaplex Holdings Inc. Type: Annual. Internal Order: 3-Mgmt_95_94</t>
  </si>
  <si>
    <t>OLPX US Equity</t>
  </si>
  <si>
    <t>WillScot Mobile Mini Holdings Corp</t>
  </si>
  <si>
    <t>Approve an amendment to amended and restated certificate of incorporation to provide for the exculpation of officers</t>
  </si>
  <si>
    <t>DOCV /ID 0001647088-24-000076</t>
  </si>
  <si>
    <t>DOCV /ID 0001647088-24-000096</t>
  </si>
  <si>
    <t>Proxy: 2024-04-22. Meeting: 2024-06-07. Company: WillScot Mobile Mini Holdings Corp. Type: Annual. Internal Order: 3-Mgmt_95_88</t>
  </si>
  <si>
    <t>WSC US Equity</t>
  </si>
  <si>
    <t>Applied Therapeutics Inc</t>
  </si>
  <si>
    <t>Approval of amendment to amended and restated certificate of incorporation</t>
  </si>
  <si>
    <t>DOCV /ID 0001140361-24-021040</t>
  </si>
  <si>
    <t>DOCV /ID 0001104659-24-069110</t>
  </si>
  <si>
    <t>Proxy: 2024-04-22. Meeting: 2024-06-06. Company: Applied Therapeutics Inc. Type: Annual. Internal Order: 3-Mgmt_96_96</t>
  </si>
  <si>
    <t>APLT US Equity</t>
  </si>
  <si>
    <t>Vigil Neuroscience Inc</t>
  </si>
  <si>
    <t>DOCV /ID 0001193125-24-104848</t>
  </si>
  <si>
    <t>DOCV /ID 0001193125-24-156044</t>
  </si>
  <si>
    <t>Proxy: 2024-04-22. Meeting: 2024-06-05. Company: Vigil Neuroscience Inc. Type: Annual. Internal Order: 3-Mgmt_96_95</t>
  </si>
  <si>
    <t>VIGL US Equity</t>
  </si>
  <si>
    <t>Cohu Inc</t>
  </si>
  <si>
    <t>Approve an amendment to our amended and restated certificate of incorporation to reflect new delaware law provisions regarding exculpation of officers</t>
  </si>
  <si>
    <t>DOCV /ID 0001437749-24-012637</t>
  </si>
  <si>
    <t>DOCV /ID 0001437749-24-019391</t>
  </si>
  <si>
    <t>Proxy: 2024-04-22. Meeting: 2024-06-05. Company: Cohu Inc. Type: Annual. Internal Order: 3-Mgmt_96_95</t>
  </si>
  <si>
    <t>COHU US Equity</t>
  </si>
  <si>
    <t>Astria Therapeutics Inc</t>
  </si>
  <si>
    <t>Approval of the second amendment and restatement of the 2015 plan</t>
  </si>
  <si>
    <t>DOCV /ID 0001104659-24-049976</t>
  </si>
  <si>
    <t>DOCV /ID 0001104659-24-069064</t>
  </si>
  <si>
    <t>Proxy: 2024-04-22. Meeting: 2024-06-05. Company: Astria Therapeutics Inc. Type: Annual. Internal Order: 3-Mgmt_97_96</t>
  </si>
  <si>
    <t>ATXS US Equity</t>
  </si>
  <si>
    <t>Paramount Global</t>
  </si>
  <si>
    <t>Amendment and restatement of the company’s certificate of incorporation, primarily to provide for officer exculpation under delaware law</t>
  </si>
  <si>
    <t>DOCV /ID 0001193125-24-105026</t>
  </si>
  <si>
    <t>DOCV /ID 0000813828-24-000028</t>
  </si>
  <si>
    <t>Proxy: 2024-04-22. Meeting: 2024-06-04. Company: Paramount Global. Type: Annual. Internal Order: 3-Mgmt_95_90</t>
  </si>
  <si>
    <t>Fortive Corp</t>
  </si>
  <si>
    <t>Approval of amendments to fortive’s restated certificate of incorporation to include an officer exculpation provision</t>
  </si>
  <si>
    <t>DOCV /ID 0001193125-24-104931</t>
  </si>
  <si>
    <t>DOCV /ID 0001193125-24-157432</t>
  </si>
  <si>
    <t>Proxy: 2024-04-22. Meeting: 2024-06-04. Company: Fortive Corp. Type: Annual. Internal Order: 3-Mgmt_96_89</t>
  </si>
  <si>
    <t>FTV US Equity</t>
  </si>
  <si>
    <t>TPI Composites Inc</t>
  </si>
  <si>
    <t>Approval of an amendment to our amended and restated certificate of incorporation to declassify the board of directors of the company</t>
  </si>
  <si>
    <t>DOCV /ID 0001193125-24-104830</t>
  </si>
  <si>
    <t>DOCV /ID 0001193125-24-154254</t>
  </si>
  <si>
    <t>Proxy: 2024-04-22. Meeting: 2024-05-29. Company: TPI Composites Inc. Type: Annual. Internal Order: 3-Mgmt_95_93</t>
  </si>
  <si>
    <t>TPIC US Equity</t>
  </si>
  <si>
    <t>Corp America Airports SA</t>
  </si>
  <si>
    <t>Discharge (quitus) of the members of the board for the exercise of their mandate for the 2023 financial year.</t>
  </si>
  <si>
    <t>DOCV /ID 0001104659-24-049793</t>
  </si>
  <si>
    <t>DOCV /ID 0001104659-24-064571</t>
  </si>
  <si>
    <t>Proxy: 2024-04-22. Meeting: 2024-05-22. Company: Corp America Airports SA. Type: Annual. Internal Order: 3-Mgmt_95_97</t>
  </si>
  <si>
    <t>CAAP US Equity</t>
  </si>
  <si>
    <t>Playa Hotels &amp; Resorts NV</t>
  </si>
  <si>
    <t>Discharge of our directors from liability with respect to the performance of their duties during the fiscal year ended december 31, 2023</t>
  </si>
  <si>
    <t>DOCV /ID 0001692412-24-000099</t>
  </si>
  <si>
    <t>DOCV /ID 0001193125-24-141746</t>
  </si>
  <si>
    <t>Proxy: 2024-04-22. Meeting: 2024-05-16. Company: Playa Hotels &amp; Resorts NV. Type: Annual. Internal Order: 3-Mgmt_93_87</t>
  </si>
  <si>
    <t>PLYA US Equity</t>
  </si>
  <si>
    <t>Atreca Inc</t>
  </si>
  <si>
    <t>Approval of adjournment of special meeting to solicit additional proxies</t>
  </si>
  <si>
    <t>DOCV /ID 0001104659-24-049728</t>
  </si>
  <si>
    <t>DOCV /ID SD000000003039648700</t>
  </si>
  <si>
    <t>Proxy: 2024-04-22. Meeting: 2024-05-13. Company: Atreca Inc. Type: Special. Internal Order: 3-Mgmt_96_97</t>
  </si>
  <si>
    <t>BCEL US Equity</t>
  </si>
  <si>
    <t>Willdan Group Inc</t>
  </si>
  <si>
    <t>Amendment to 2008 performance incentive plan</t>
  </si>
  <si>
    <t>DOCV /ID 0001558370-24-005368</t>
  </si>
  <si>
    <t>DOCV /ID 0001558370-24-009208</t>
  </si>
  <si>
    <t>Proxy: 2024-04-19. Meeting: 2024-06-13. Company: Willdan Group Inc. Type: Annual. Internal Order: 3-Mgmt_95_90</t>
  </si>
  <si>
    <t>WLDN US Equity</t>
  </si>
  <si>
    <t>Local Bounti Corp</t>
  </si>
  <si>
    <t>DOCV /ID 0001140361-24-020795</t>
  </si>
  <si>
    <t>DOCV /ID 0001193125-24-161641</t>
  </si>
  <si>
    <t>Proxy: 2024-04-19. Meeting: 2024-06-13. Company: Local Bounti Corp. Type: Annual. Internal Order: 3-Mgmt_97_96</t>
  </si>
  <si>
    <t>LOCL US Equity</t>
  </si>
  <si>
    <t>Arko Corp</t>
  </si>
  <si>
    <t>Stockholder proposal to have an independent board chairman</t>
  </si>
  <si>
    <t>DOCV /ID 0000950170-24-046083</t>
  </si>
  <si>
    <t>DOCV /ID 0000950170-24-069861</t>
  </si>
  <si>
    <t>Proxy: 2024-04-19. Meeting: 2024-06-06. Company: Arko Corp. Type: Annual. Internal Order: 2-Shldr_94_91</t>
  </si>
  <si>
    <t>ARKO US Equity</t>
  </si>
  <si>
    <t>Pactiv Evergreen Inc</t>
  </si>
  <si>
    <t>Approval of amendment to the company’s amended and restated certificate of incorporation</t>
  </si>
  <si>
    <t>DOCV /ID 0001140361-24-020630</t>
  </si>
  <si>
    <t>DOCV /ID 0000950170-24-070832</t>
  </si>
  <si>
    <t>Proxy: 2024-04-19. Meeting: 2024-06-05. Company: Pactiv Evergreen Inc. Type: Annual. Internal Order: 3-Mgmt_94_89</t>
  </si>
  <si>
    <t>PTVE US Equity</t>
  </si>
  <si>
    <t>Airbnb Inc</t>
  </si>
  <si>
    <t>Approval of amendment and restatement of our restated certificate of incorporation (the “charter”) to provide for the exculpation of officers</t>
  </si>
  <si>
    <t>DOCV /ID 0001193125-24-102960</t>
  </si>
  <si>
    <t>DOCV /ID 0001193125-24-157426</t>
  </si>
  <si>
    <t>Proxy: 2024-04-19. Meeting: 2024-06-05. Company: Airbnb Inc. Type: Annual. Internal Order: 3-Mgmt_95_94</t>
  </si>
  <si>
    <t>ABNB US Equity</t>
  </si>
  <si>
    <t>Warner Bros Discovery Inc</t>
  </si>
  <si>
    <t>Establish Board Committee</t>
  </si>
  <si>
    <t>Stockholder proposal corporate financial sustainability</t>
  </si>
  <si>
    <t>DOCV /ID 0001437107-24-000102</t>
  </si>
  <si>
    <t>DOCV /ID 0001437107-24-000121</t>
  </si>
  <si>
    <t>Proxy: 2024-04-19. Meeting: 2024-06-03. Company: Warner Bros Discovery Inc. Type: Annual. Internal Order: 2-Shldr_92_86</t>
  </si>
  <si>
    <t>WBD US Equity</t>
  </si>
  <si>
    <t>Iron Mountain Inc</t>
  </si>
  <si>
    <t>Approval of amendment to iron mountain incorporated’s certificate of incorporation to limit liability of certain officers</t>
  </si>
  <si>
    <t>DOCV /ID 0001020569-24-000115</t>
  </si>
  <si>
    <t>DOCV /ID 0001020569-24-000163</t>
  </si>
  <si>
    <t>Proxy: 2024-04-19. Meeting: 2024-05-30. Company: Iron Mountain Inc. Type: Annual. Internal Order: 3-Mgmt_97_88</t>
  </si>
  <si>
    <t>IRM US Equity</t>
  </si>
  <si>
    <t>First Northwest Bancorp</t>
  </si>
  <si>
    <t>Approval of amended and restated articles of incorporation - removal of supermajority voting provisions</t>
  </si>
  <si>
    <t>DOCV /ID 0001437749-24-012498</t>
  </si>
  <si>
    <t>DOCV /ID 0001437749-24-018991</t>
  </si>
  <si>
    <t>Proxy: 2024-04-19. Meeting: 2024-05-30. Company: First Northwest Bancorp. Type: Annual. Internal Order: 3-Mgmt_97_89</t>
  </si>
  <si>
    <t>FNWB US Equity</t>
  </si>
  <si>
    <t>Ferguson PLC</t>
  </si>
  <si>
    <t>On an advisory basis, ferguson shareholders are being asked to authorize provisions in the new topco proposed certificate of incorporation and new topco proposed bylaws under which (i) the new topco proposed certificate of incorporation, once adopted, may be amended, altered or repealed in the manner prescribed by the dgcl and (ii) the new topco proposed bylaws, once adopted, may be amended, altered or repealed from time to time by the stockholders of new topco by the affirmative vote of holders of a majority of the voting power of the then outstanding shares of new topco entitled to vote thereon, and such additional vote as may be required by the new topco proposed certificate of incorporation.</t>
  </si>
  <si>
    <t>DOCV /ID 0001193125-24-100105</t>
  </si>
  <si>
    <t>DOCV /ID 0001193125-24-151789</t>
  </si>
  <si>
    <t>Proxy: 2024-04-19. Meeting: 2024-05-30. Company: Ferguson PLC. Type: Special. Internal Order: 3-Mgmt_97_98</t>
  </si>
  <si>
    <t>9982165D US Equity</t>
  </si>
  <si>
    <t>On an advisory basis, ferguson shareholders are being asked to authorize provisions in the new topco proposed bylaws that provide that the new topco proposed bylaws, once adopted, may be amended, altered or repealed from time to time by the new topco board without seeking any approval by the new topco stockholders, in accordance with the dgcl.</t>
  </si>
  <si>
    <t>Proxy: 2024-04-19. Meeting: 2024-05-30. Company: Ferguson PLC. Type: Special. Internal Order: 3-Mgmt_97_97</t>
  </si>
  <si>
    <t>On an advisory basis, ferguson shareholders are being asked to authorize provisions in the new topco proposed certificate of incorporation limiting personal liability of new topco directors and certain officers for monetary damages for breach of fiduciary duty as a director or as an officer to the fullest extent permitted under the dgcl.</t>
  </si>
  <si>
    <t>Proxy: 2024-04-19. Meeting: 2024-05-30. Company: Ferguson PLC. Type: Special. Internal Order: 3-Mgmt_97_94</t>
  </si>
  <si>
    <t>Advisory organizational documents proposal 2.f</t>
  </si>
  <si>
    <t>Proxy: 2024-04-19. Meeting: 2024-05-30. Company: Ferguson PLC. Type: Special. Internal Order: 3-Mgmt_97_93</t>
  </si>
  <si>
    <t>Elanco Animal Health Inc</t>
  </si>
  <si>
    <t>Management proposal to amend elanco’s articles of incorporation to declassify the board of directors</t>
  </si>
  <si>
    <t>DOCV /ID 0001140361-24-020680</t>
  </si>
  <si>
    <t>DOCV /ID 0001104659-24-068253</t>
  </si>
  <si>
    <t>Proxy: 2024-04-19. Meeting: 2024-05-30. Company: Elanco Animal Health Inc. Type: Annual. Internal Order: 3-Mgmt_95_93</t>
  </si>
  <si>
    <t>ELAN US Equity</t>
  </si>
  <si>
    <t>Management proposal to amend elanco’s articles of incorporation to provide shareholders with the right to amend our bylaws</t>
  </si>
  <si>
    <t>Proxy: 2024-04-19. Meeting: 2024-05-30. Company: Elanco Animal Health Inc. Type: Annual. Internal Order: 3-Mgmt_93_91</t>
  </si>
  <si>
    <t>Stem Inc</t>
  </si>
  <si>
    <t>An amendment and restatement of our certificate of incorporation to provide for officer exculpation</t>
  </si>
  <si>
    <t>DOCV /ID 0001758766-24-000069</t>
  </si>
  <si>
    <t>DOCV /ID 0001758766-24-000108</t>
  </si>
  <si>
    <t>Proxy: 2024-04-19. Meeting: 2024-05-29. Company: Stem Inc. Type: Annual. Internal Order: 3-Mgmt_94_93</t>
  </si>
  <si>
    <t>STEM US Equity</t>
  </si>
  <si>
    <t>The amendment to the amended and restated certificate of incorporation to limit liability of officers as permitted by delaware law</t>
  </si>
  <si>
    <t>Proxy: 2024-04-19. Meeting: 2024-05-29. Company: Meta Platforms Inc. Type: Annual. Internal Order: 3-Mgmt_96_88</t>
  </si>
  <si>
    <t>Shareholder proposal regarding amendment of corporate governance guidelines</t>
  </si>
  <si>
    <t>Shareholder Association For Research &amp; Education (SHARE)</t>
  </si>
  <si>
    <t>Proxy: 2024-04-19. Meeting: 2024-05-29. Company: Meta Platforms Inc. Type: Annual. Internal Order: 2-Shldr_90_82</t>
  </si>
  <si>
    <t>Assertio Holdings Inc</t>
  </si>
  <si>
    <t>Approval of an amendment to the company’s certificate of incorporation to reflect delaware law provisions regarding officer exculpation</t>
  </si>
  <si>
    <t>DOCV /ID 0001104659-24-049410</t>
  </si>
  <si>
    <t>DOCV /ID 0001104659-24-066682</t>
  </si>
  <si>
    <t>Proxy: 2024-04-19. Meeting: 2024-05-23. Company: Assertio Holdings Inc. Type: Annual. Internal Order: 3-Mgmt_95_91</t>
  </si>
  <si>
    <t>ASRT US Equity</t>
  </si>
  <si>
    <t>Approval of the charter amendment for our subsidiary assertio therapeutics, inc.</t>
  </si>
  <si>
    <t>Proxy: 2024-04-19. Meeting: 2024-05-23. Company: Assertio Holdings Inc. Type: Annual. Internal Order: 3-Mgmt_94_90</t>
  </si>
  <si>
    <t>Willis Lease Finance Corp</t>
  </si>
  <si>
    <t>Approval of amendment to our amended and restated certificate of incorporation to provide for officer exculpation</t>
  </si>
  <si>
    <t>DOCV /ID 0000950170-24-046038</t>
  </si>
  <si>
    <t>DOCV /ID 0001018164-24-000042</t>
  </si>
  <si>
    <t>Proxy: 2024-04-19. Meeting: 2024-05-22. Company: Willis Lease Finance Corp. Type: Annual. Internal Order: 3-Mgmt_97_97</t>
  </si>
  <si>
    <t>WLFC US Equity</t>
  </si>
  <si>
    <t>Regulus Therapeutics Inc</t>
  </si>
  <si>
    <t>Approval of an amendment to the 2019 equity incentive plan</t>
  </si>
  <si>
    <t>DOCV /ID 0001193125-24-102883</t>
  </si>
  <si>
    <t>DOCV /ID 0001193125-24-141703</t>
  </si>
  <si>
    <t>Proxy: 2024-04-19. Meeting: 2024-05-16. Company: Regulus Therapeutics Inc. Type: Annual. Internal Order: 3-Mgmt_94_87</t>
  </si>
  <si>
    <t>RGLS US Equity</t>
  </si>
  <si>
    <t>SEMrush Holdings Inc</t>
  </si>
  <si>
    <t>Amendment of certificate of incorporationto allow officer exculpation</t>
  </si>
  <si>
    <t>DOCV /ID 0001628280-24-016803</t>
  </si>
  <si>
    <t>DOCV /ID 0001628280-24-027567</t>
  </si>
  <si>
    <t>Proxy: 2024-04-18. Meeting: 2024-06-06. Company: SEMrush Holdings Inc. Type: Annual. Internal Order: 3-Mgmt_97_97</t>
  </si>
  <si>
    <t>SEMR US Equity</t>
  </si>
  <si>
    <t>Ooma Inc</t>
  </si>
  <si>
    <t>Amendment and restatement of the certificate of incorporation to reflect recently adopted delaware law provisions to provide for the exculpation of certain officers</t>
  </si>
  <si>
    <t>DOCV /ID 0000950170-24-045609</t>
  </si>
  <si>
    <t>DOCV /ID 0000950170-24-070728</t>
  </si>
  <si>
    <t>Proxy: 2024-04-18. Meeting: 2024-06-06. Company: Ooma Inc. Type: Annual. Internal Order: 3-Mgmt_95_94</t>
  </si>
  <si>
    <t>OOMA US Equity</t>
  </si>
  <si>
    <t>PubMatic Inc</t>
  </si>
  <si>
    <t>Approval of an amendment to our restated certificate of incorporation to permit the exculpation of officers</t>
  </si>
  <si>
    <t>DOCV /ID 0001140361-24-020519</t>
  </si>
  <si>
    <t>DOCV /ID 0001422930-24-000030</t>
  </si>
  <si>
    <t>Proxy: 2024-04-18. Meeting: 2024-05-31. Company: PubMatic Inc. Type: Annual. Internal Order: 3-Mgmt_95_89</t>
  </si>
  <si>
    <t>PUBM US Equity</t>
  </si>
  <si>
    <t>Cheesecake Factory Inc/The</t>
  </si>
  <si>
    <t>Approval and adoption of the restated certificate of incorporation of the cheesecake factory incorporated to provide for the exculpation of officers as permitted by the dgcl</t>
  </si>
  <si>
    <t>DOCV /ID 0001104659-24-048855</t>
  </si>
  <si>
    <t>DOCV /ID 0001104659-24-068266</t>
  </si>
  <si>
    <t>Proxy: 2024-04-18. Meeting: 2024-05-30. Company: Cheesecake Factory Inc/The. Type: Annual. Internal Order: 3-Mgmt_97_90</t>
  </si>
  <si>
    <t>CAKE US Equity</t>
  </si>
  <si>
    <t>Altisource Portfolio Solutions SA</t>
  </si>
  <si>
    <t>Discharge of our directors and supervisory auditor</t>
  </si>
  <si>
    <t>DOCV /ID 0001104659-24-048295</t>
  </si>
  <si>
    <t>DOCV /ID 0001462418-24-000027</t>
  </si>
  <si>
    <t>Proxy: 2024-04-18. Meeting: 2024-05-30. Company: Altisource Portfolio Solutions SA. Type: Annual. Internal Order: 3-Mgmt_93_90</t>
  </si>
  <si>
    <t>ASPS US Equity</t>
  </si>
  <si>
    <t>Tyra Biosciences Inc</t>
  </si>
  <si>
    <t>DOCV /ID 0001193125-24-100755</t>
  </si>
  <si>
    <t>DOCV /ID 0001193125-24-151705</t>
  </si>
  <si>
    <t>Proxy: 2024-04-18. Meeting: 2024-05-29. Company: Tyra Biosciences Inc. Type: Annual. Internal Order: 3-Mgmt_96_95</t>
  </si>
  <si>
    <t>TYRA US Equity</t>
  </si>
  <si>
    <t>Pitney Bowes Inc</t>
  </si>
  <si>
    <t>Approval of an amendment to the company’s restated certificate of incorporation to give holders of 25% of the company’s stock the right to request a special meeting</t>
  </si>
  <si>
    <t>DOCV /ID 0001140361-24-020402</t>
  </si>
  <si>
    <t>DOCV /ID 0000078814-24-000031</t>
  </si>
  <si>
    <t>Proxy: 2024-04-18. Meeting: 2024-05-06. Company: Pitney Bowes Inc. Type: Annual. Internal Order: 3-Mgmt_96_93</t>
  </si>
  <si>
    <t>PBI US Equity</t>
  </si>
  <si>
    <t>Couchbase Inc</t>
  </si>
  <si>
    <t>Amendment to our amended and restated certificate of incorporation to reflect delaware law provisions regarding officer exculpation</t>
  </si>
  <si>
    <t>DOCV /ID 0001845022-24-000049</t>
  </si>
  <si>
    <t>DOCV /ID 0001845022-24-000066</t>
  </si>
  <si>
    <t>Proxy: 2024-04-17. Meeting: 2024-05-30. Company: Couchbase Inc. Type: Annual. Internal Order: 3-Mgmt_96_95</t>
  </si>
  <si>
    <t>BASE US Equity</t>
  </si>
  <si>
    <t>Silgan Holdings Inc</t>
  </si>
  <si>
    <t>Increase Size of Board</t>
  </si>
  <si>
    <t>Authorization and approval of an amendment to the amended and restated certificate of incorporation of the company to permit an increase in the size of the board of directors of the company for a period of time</t>
  </si>
  <si>
    <t>DOCV /ID 0001193125-24-098699</t>
  </si>
  <si>
    <t>DOCV /ID 0000849869-24-000095</t>
  </si>
  <si>
    <t>Proxy: 2024-04-17. Meeting: 2024-05-28. Company: Silgan Holdings Inc. Type: Annual. Internal Order: 3-Mgmt_98_99</t>
  </si>
  <si>
    <t>SLGN US Equity</t>
  </si>
  <si>
    <t>Talos Energy Inc</t>
  </si>
  <si>
    <t>Approval of the exculpation amendment</t>
  </si>
  <si>
    <t>DOCV /ID 0001193125-24-098605</t>
  </si>
  <si>
    <t>DOCV /ID 0001193125-24-146019</t>
  </si>
  <si>
    <t>Proxy: 2024-04-17. Meeting: 2024-05-23. Company: Talos Energy Inc. Type: Annual. Internal Order: 3-Mgmt_94_93</t>
  </si>
  <si>
    <t>TALO US Equity</t>
  </si>
  <si>
    <t>ANSYS Inc</t>
  </si>
  <si>
    <t>DOCV /ID 0001140361-24-020334</t>
  </si>
  <si>
    <t>DOCV /ID 0001140361-24-027157</t>
  </si>
  <si>
    <t>Proxy: 2024-04-17. Meeting: 2024-05-22. Company: ANSYS Inc. Type: Special. Internal Order: 3-Mgmt_96_97</t>
  </si>
  <si>
    <t>ANSS US Equity</t>
  </si>
  <si>
    <t>Trimble Inc</t>
  </si>
  <si>
    <t>The company convened its 2024 annual meeting as scheduled on may 30, 2024 for the sole purpose of adjourning the meeting</t>
  </si>
  <si>
    <t>DOCV /ID 0000864749-24-000093</t>
  </si>
  <si>
    <t>DOCV /ID 0000864749-24-000158</t>
  </si>
  <si>
    <t>Proxy: 2024-04-16. Meeting: 2024-09-30. Company: Trimble Inc. Type: Annual. Internal Order: 3-Mgmt_94_86</t>
  </si>
  <si>
    <t>TRMB US Equity</t>
  </si>
  <si>
    <t>The proposal to again adjourn the meeting</t>
  </si>
  <si>
    <t>Proxy: 2024-04-16. Meeting: 2024-09-30. Company: Trimble Inc. Type: Annual. Internal Order: 3-Mgmt_93_85</t>
  </si>
  <si>
    <t>EPAM Systems Inc</t>
  </si>
  <si>
    <t>Stockholder proposal requesting board action to eliminate the classified board by approving amendments to the amended and restated certificate of incorporation</t>
  </si>
  <si>
    <t>DOCV /ID 0001193125-24-097726</t>
  </si>
  <si>
    <t>DOCV /ID 0001352010-24-000021</t>
  </si>
  <si>
    <t>Proxy: 2024-04-16. Meeting: 2024-05-31. Company: EPAM Systems Inc. Type: Annual. Internal Order: 2-Shldr_95_93</t>
  </si>
  <si>
    <t>EPAM US Equity</t>
  </si>
  <si>
    <t>Williams-Sonoma Inc</t>
  </si>
  <si>
    <t>Amendment to the amended and restated certificate of incorporation to include an officer exculpation provision</t>
  </si>
  <si>
    <t>DOCV /ID 0001628280-24-016458</t>
  </si>
  <si>
    <t>DOCV /ID 0001628280-24-026073</t>
  </si>
  <si>
    <t>Proxy: 2024-04-16. Meeting: 2024-05-29. Company: Williams-Sonoma Inc. Type: Annual. Internal Order: 3-Mgmt_96_91</t>
  </si>
  <si>
    <t>WSM US Equity</t>
  </si>
  <si>
    <t>Clene Inc</t>
  </si>
  <si>
    <t>Approval of the adjournment of the annual meeting, if necessary, to permit further solicitation and vote of proxies</t>
  </si>
  <si>
    <t>DOCV /ID 0001437749-24-012193</t>
  </si>
  <si>
    <t>DOCV /ID 0001437749-24-018759</t>
  </si>
  <si>
    <t>Proxy: 2024-04-16. Meeting: 2024-05-29. Company: Clene Inc. Type: Annual. Internal Order: 3-Mgmt_91_90</t>
  </si>
  <si>
    <t>CLNN US Equity</t>
  </si>
  <si>
    <t>El Pollo Loco Holdings Inc</t>
  </si>
  <si>
    <t>Amendment of our certificate of incorporation to provide for exculpation of certain officers</t>
  </si>
  <si>
    <t>DOCV /ID 0001606366-24-000020</t>
  </si>
  <si>
    <t>DOCV /ID 0001213900-24-049090</t>
  </si>
  <si>
    <t>Proxy: 2024-04-16. Meeting: 2024-05-28. Company: El Pollo Loco Holdings Inc. Type: Annual. Internal Order: 3-Mgmt_96_96</t>
  </si>
  <si>
    <t>LOCO US Equity</t>
  </si>
  <si>
    <t>Genco Shipping &amp; Trading Ltd</t>
  </si>
  <si>
    <t>Repeal of by-laws</t>
  </si>
  <si>
    <t>DOCV /ID 0001140361-24-020079</t>
  </si>
  <si>
    <t>DOCV /ID 0001140361-24-027305</t>
  </si>
  <si>
    <t>Proxy: 2024-04-16. Meeting: 2024-05-23. Company: Genco Shipping &amp; Trading Ltd. Type: Annual. Internal Order: 2-Shldr_95_90</t>
  </si>
  <si>
    <t>GNK US Equity</t>
  </si>
  <si>
    <t>Aqua Metals Inc</t>
  </si>
  <si>
    <t>Approve and adopt an amendment to the company’s amended and restated certificate of incorporation to effect an increase in the number of shares of common stock from 200,000,000 to 300,000,000</t>
  </si>
  <si>
    <t>DOCV /ID 0001437749-24-012110</t>
  </si>
  <si>
    <t>DOCV /ID 0001437749-24-018180</t>
  </si>
  <si>
    <t>Proxy: 2024-04-16. Meeting: 2024-05-23. Company: Aqua Metals Inc. Type: Annual. Internal Order: 3-Mgmt_96_94</t>
  </si>
  <si>
    <t>AQMS US Equity</t>
  </si>
  <si>
    <t>Sanara Medtech Inc</t>
  </si>
  <si>
    <t>Approval of the amended and restated certificate of formation to provide that the number of directors constituting the board shall be fixed by the bylaws and to make other updates and modernizations</t>
  </si>
  <si>
    <t>DOCV /ID 0001493152-24-014548</t>
  </si>
  <si>
    <t>DOCV /ID 0001493152-24-024163</t>
  </si>
  <si>
    <t>Proxy: 2024-04-15. Meeting: 2024-06-12. Company: Sanara Medtech Inc. Type: Annual. Internal Order: 3-Mgmt_97_91</t>
  </si>
  <si>
    <t>SMTI US Equity</t>
  </si>
  <si>
    <t>Rexford Industrial Realty Inc</t>
  </si>
  <si>
    <t>Approval of the third amended and restated rexford industrial realty, inc. and rexford industrial realty, l.p. 2013 incentive award plan</t>
  </si>
  <si>
    <t>DOCV /ID 0001571283-24-000012</t>
  </si>
  <si>
    <t>DOCV /ID 0001571283-24-000024</t>
  </si>
  <si>
    <t>Proxy: 2024-04-15. Meeting: 2024-06-11. Company: Rexford Industrial Realty Inc. Type: Annual. Internal Order: 3-Mgmt_95_89</t>
  </si>
  <si>
    <t>REXR US Equity</t>
  </si>
  <si>
    <t>Hannon Armstrong Sustainable Infrastructure Capital Inc</t>
  </si>
  <si>
    <t>Reincorporation to delaware corporation</t>
  </si>
  <si>
    <t>DOCV /ID 0001561894-24-000042</t>
  </si>
  <si>
    <t>DOCV /ID 0001561894-24-000076</t>
  </si>
  <si>
    <t>Proxy: 2024-04-15. Meeting: 2024-06-06. Company: Hannon Armstrong Sustainable Infrastructure Capital Inc. Type: Annual. Internal Order: 3-Mgmt_95_87</t>
  </si>
  <si>
    <t>HASI US Equity</t>
  </si>
  <si>
    <t>Fuel Tech Inc</t>
  </si>
  <si>
    <t>To approve an adjournment of the annual meeting, if necessary, to solicit additional proxies if there are not sufficient votes at the time of the annual meeting to approve proposal 2 or proposal 3</t>
  </si>
  <si>
    <t>DOCV /ID 0001437749-24-012049</t>
  </si>
  <si>
    <t>DOCV /ID 0001437749-24-019814</t>
  </si>
  <si>
    <t>Proxy: 2024-04-15. Meeting: 2024-06-06. Company: Fuel Tech Inc. Type: Annual. Internal Order: 3-Mgmt_93_92</t>
  </si>
  <si>
    <t>FTEK US Equity</t>
  </si>
  <si>
    <t>Evolv Technologies Holdings Inc</t>
  </si>
  <si>
    <t>Approval of an amendment to the second amended and restated certificate of incorporation to provide for exculpation of officers from breaches of fiduciary duty to the fullest extent permitted by the general corporation law of the state of delaware.</t>
  </si>
  <si>
    <t>DOCV /ID 0001628280-24-016221</t>
  </si>
  <si>
    <t>DOCV /ID 0001628280-24-026572</t>
  </si>
  <si>
    <t>Proxy: 2024-04-15. Meeting: 2024-05-31. Company: Evolv Technologies Holdings Inc. Type: Annual. Internal Order: 3-Mgmt_96_95</t>
  </si>
  <si>
    <t>EVLV US Equity</t>
  </si>
  <si>
    <t>NXP Semiconductors NV</t>
  </si>
  <si>
    <t>Discharge of the members of the board of directors for their responsibilities in the 2023 financial year</t>
  </si>
  <si>
    <t>DOCV /ID 0001413447-24-000033</t>
  </si>
  <si>
    <t>DOCV /ID 0001413447-24-000045</t>
  </si>
  <si>
    <t>Proxy: 2024-04-15. Meeting: 2024-05-29. Company: NXP Semiconductors NV. Type: Annual. Internal Order: 3-Mgmt_97_98</t>
  </si>
  <si>
    <t>NXPI US Equity</t>
  </si>
  <si>
    <t>Approval of amendment to certificate of incorporation to limit the personal liability of officers as permitted by law</t>
  </si>
  <si>
    <t>DOCV /ID 0001193125-24-095542</t>
  </si>
  <si>
    <t>DOCV /ID 0000003570-24-000069</t>
  </si>
  <si>
    <t>Proxy: 2024-04-15. Meeting: 2024-05-23. Company: Cheniere Energy Inc. Type: Annual. Internal Order: 3-Mgmt_94_87</t>
  </si>
  <si>
    <t>Choice Hotels International Inc</t>
  </si>
  <si>
    <t>Approval of an amendment to the restated certificate of incorporation to permit the exculpation of officers</t>
  </si>
  <si>
    <t>DOCV /ID 0001046311-24-000016</t>
  </si>
  <si>
    <t>DOCV /ID 0001193125-24-141780</t>
  </si>
  <si>
    <t>Proxy: 2024-04-15. Meeting: 2024-05-16. Company: Choice Hotels International Inc. Type: Annual. Internal Order: 3-Mgmt_97_88</t>
  </si>
  <si>
    <t>CHH US Equity</t>
  </si>
  <si>
    <t>Bicycle Therapeutics PLC</t>
  </si>
  <si>
    <t>Adoption of new articles of association</t>
  </si>
  <si>
    <t>DOCV /ID 0001558370-24-005119</t>
  </si>
  <si>
    <t>DOCV /ID 0001104659-24-062503</t>
  </si>
  <si>
    <t>Proxy: 2024-04-15. Meeting: 2024-05-16. Company: Bicycle Therapeutics PLC. Type: Annual. Internal Order: 3-Mgmt_88_89</t>
  </si>
  <si>
    <t>BCYC US Equity</t>
  </si>
  <si>
    <t>Kelly Services Inc</t>
  </si>
  <si>
    <t>Vote for the amendment of the company’s restated certificate of incorporation to reflect updated delaware law provisions permitting officer exculpation.</t>
  </si>
  <si>
    <t>DOCV /ID 0001193125-24-096181</t>
  </si>
  <si>
    <t>DOCV /ID 0001193125-24-137799</t>
  </si>
  <si>
    <t>Proxy: 2024-04-15. Meeting: 2024-05-09. Company: Kelly Services Inc. Type: Annual. Internal Order: 3-Mgmt_96_89</t>
  </si>
  <si>
    <t>KELYA US Equity</t>
  </si>
  <si>
    <t>Garrett Motion Inc</t>
  </si>
  <si>
    <t>Approval of an amendment to our certificate of incorporation to lower the stockholder vote required to remove directors and amend the by-laws of the company, and to make other non-substantive amendments including to remove obsolete provisions and make conforming changes</t>
  </si>
  <si>
    <t>DOCV /ID 0001140361-24-019516</t>
  </si>
  <si>
    <t>DOCV /ID 0000950142-24-001466</t>
  </si>
  <si>
    <t>Proxy: 2024-04-12. Meeting: 2024-05-29. Company: Garrett Motion Inc. Type: Annual. Internal Order: 3-Mgmt_95_88</t>
  </si>
  <si>
    <t>GTX US Equity</t>
  </si>
  <si>
    <t>Approval of an amendment to our certificate of incorporation to provide for officer exculpation to the extent permitted under delaware law</t>
  </si>
  <si>
    <t>Proxy: 2024-04-12. Meeting: 2024-05-29. Company: Garrett Motion Inc. Type: Annual. Internal Order: 3-Mgmt_94_87</t>
  </si>
  <si>
    <t>Approval of an amendment to our certificate of incorporation to permit stockholders to call special meetings</t>
  </si>
  <si>
    <t>Proxy: 2024-04-12. Meeting: 2024-05-29. Company: Garrett Motion Inc. Type: Annual. Internal Order: 3-Mgmt_93_86</t>
  </si>
  <si>
    <t>Quanta Services Inc</t>
  </si>
  <si>
    <t>Approval of an amendment to quanta’s restated certificate of incorporation to provide for the exculpation of officers</t>
  </si>
  <si>
    <t>DOCV /ID 0001193125-24-093877</t>
  </si>
  <si>
    <t>DOCV /ID 0001193125-24-151797</t>
  </si>
  <si>
    <t>Proxy: 2024-04-12. Meeting: 2024-05-24. Company: Quanta Services Inc. Type: Annual. Internal Order: 3-Mgmt_95_86</t>
  </si>
  <si>
    <t>PWR US Equity</t>
  </si>
  <si>
    <t>Pagseguro Digital Ltd</t>
  </si>
  <si>
    <t>To ratify and confirm all actions taken by the directors and officers of the company in relation to the business of the company during the financial year ended december 31, 2023 and up to the date of the annual general meeting of the company.</t>
  </si>
  <si>
    <t>DOCV /ID 0001628280-24-015872</t>
  </si>
  <si>
    <t>DOCV /ID 0001628280-24-025435</t>
  </si>
  <si>
    <t>Proxy: 2024-04-12. Meeting: 2024-05-24. Company: Pagseguro Digital Ltd. Type: Annual. Internal Order: 3-Mgmt_95_91</t>
  </si>
  <si>
    <t>PAGS US Equity</t>
  </si>
  <si>
    <t>WESCO International Inc</t>
  </si>
  <si>
    <t>Approve amendments to the company’s restated certificate of incorporation regarding officer exculpation</t>
  </si>
  <si>
    <t>DOCV /ID 0001193125-24-094689</t>
  </si>
  <si>
    <t>DOCV /ID 0001193125-24-148210</t>
  </si>
  <si>
    <t>Proxy: 2024-04-12. Meeting: 2024-05-23. Company: WESCO International Inc. Type: Annual. Internal Order: 3-Mgmt_96_88</t>
  </si>
  <si>
    <t>WCC US Equity</t>
  </si>
  <si>
    <t>Welltower Inc</t>
  </si>
  <si>
    <t>Amendment to the amended and restated certificate of incorporation of welltower to limit the liability of certain officers as permitted by delaware law</t>
  </si>
  <si>
    <t>DOCV /ID 0000766704-24-000015</t>
  </si>
  <si>
    <t>DOCV /ID 0001193125-24-147022</t>
  </si>
  <si>
    <t>Proxy: 2024-04-12. Meeting: 2024-05-23. Company: Welltower Inc. Type: Annual. Internal Order: 3-Mgmt_95_88</t>
  </si>
  <si>
    <t>WELL US Equity</t>
  </si>
  <si>
    <t>Waters Corp</t>
  </si>
  <si>
    <t>Amendment of the certificate of incorporation to provide for exculpation of certain officers of the company as permitted by recent amendments to delaware law</t>
  </si>
  <si>
    <t>DOCV /ID 0001193125-24-094000</t>
  </si>
  <si>
    <t>DOCV /ID 0001193125-24-147025</t>
  </si>
  <si>
    <t>Proxy: 2024-04-12. Meeting: 2024-05-23. Company: Waters Corp. Type: Annual. Internal Order: 3-Mgmt_95_88</t>
  </si>
  <si>
    <t>WAT US Equity</t>
  </si>
  <si>
    <t>Perimeter Solutions SA</t>
  </si>
  <si>
    <t>Discharge of liability to current directors of the company for the exercise of their mandates as directors of the company in relation to the 2023 financial year</t>
  </si>
  <si>
    <t>DOCV /ID 0001880319-24-000035</t>
  </si>
  <si>
    <t>DOCV /ID 0001880319-24-000052</t>
  </si>
  <si>
    <t>Proxy: 2024-04-12. Meeting: 2024-05-23. Company: Perimeter Solutions SA. Type: Annual. Internal Order: 3-Mgmt_92_86</t>
  </si>
  <si>
    <t>PRM US Equity</t>
  </si>
  <si>
    <t>LSB Industries Inc</t>
  </si>
  <si>
    <t>Approval of the amended and restated section 382 rights agreement</t>
  </si>
  <si>
    <t>DOCV /ID 0000950170-24-044048</t>
  </si>
  <si>
    <t>DOCV /ID 0000950170-24-066121</t>
  </si>
  <si>
    <t>Proxy: 2024-04-12. Meeting: 2024-05-23. Company: LSB Industries Inc. Type: Annual. Internal Order: 3-Mgmt_97_96</t>
  </si>
  <si>
    <t>LXU US Equity</t>
  </si>
  <si>
    <t>Longboard Pharmaceuticals Inc</t>
  </si>
  <si>
    <t>Amendment to the company's amended and restated certificate of incorporation to limit the liability of officers of the company to the maximum extent permitted by law as permitted pursuant to section 102(b)(7) of the delaware general corporation law</t>
  </si>
  <si>
    <t>DOCV /ID 0000950170-24-044023</t>
  </si>
  <si>
    <t>DOCV /ID 0000950170-24-064559</t>
  </si>
  <si>
    <t>Proxy: 2024-04-12. Meeting: 2024-05-23. Company: Longboard Pharmaceuticals Inc. Type: Annual. Internal Order: 3-Mgmt_97_97</t>
  </si>
  <si>
    <t>LBPH US Equity</t>
  </si>
  <si>
    <t>Li-Cycle Holdings Corp</t>
  </si>
  <si>
    <t>Approval of adjournment of the meeting</t>
  </si>
  <si>
    <t>DOCV /ID 0001140361-24-019444</t>
  </si>
  <si>
    <t>DOCV /ID 0001193125-24-147111</t>
  </si>
  <si>
    <t>Proxy: 2024-04-12. Meeting: 2024-05-23. Company: Li-Cycle Holdings Corp. Type: Annual. Internal Order: 3-Mgmt_93_86</t>
  </si>
  <si>
    <t>LICY US Equity</t>
  </si>
  <si>
    <t>Interpublic Group of Cos Inc/The</t>
  </si>
  <si>
    <t>DOCV /ID 0001193125-24-094907</t>
  </si>
  <si>
    <t>DOCV /ID 0000051644-24-000027</t>
  </si>
  <si>
    <t>Proxy: 2024-04-12. Meeting: 2024-05-23. Company: Interpublic Group of Cos Inc/The. Type: Annual. Internal Order: 2-Shldr_95_89</t>
  </si>
  <si>
    <t>IPG US Equity</t>
  </si>
  <si>
    <t>Immunocore Holdings PLC</t>
  </si>
  <si>
    <t>DOCV /ID 0001140361-24-019623</t>
  </si>
  <si>
    <t>DOCV /ID 0001140361-24-027312</t>
  </si>
  <si>
    <t>Proxy: 2024-04-12. Meeting: 2024-05-23. Company: Immunocore Holdings PLC. Type: Annual. Internal Order: 3-Mgmt_88_89</t>
  </si>
  <si>
    <t>IMCR US Equity</t>
  </si>
  <si>
    <t>Hope Bancorp Inc</t>
  </si>
  <si>
    <t>To approve indemnifying employees and agents by amending the company’s certificate of incorporation.</t>
  </si>
  <si>
    <t>DOCV /ID 0001193125-24-094609</t>
  </si>
  <si>
    <t>DOCV /ID 0001128361-24-000024</t>
  </si>
  <si>
    <t>Proxy: 2024-04-12. Meeting: 2024-05-23. Company: Hope Bancorp Inc. Type: Annual. Internal Order: 3-Mgmt_95_85</t>
  </si>
  <si>
    <t>HOPE US Equity</t>
  </si>
  <si>
    <t>To approve including an officer exculpation provision (as permitted by amendments to delaware law) by amending the company’s certificate of incorporation.</t>
  </si>
  <si>
    <t>Proxy: 2024-04-12. Meeting: 2024-05-23. Company: Hope Bancorp Inc. Type: Annual. Internal Order: 3-Mgmt_94_84</t>
  </si>
  <si>
    <t>To approve adding a forum selection provision by amending the company’s certificate of incorporation.</t>
  </si>
  <si>
    <t>Proxy: 2024-04-12. Meeting: 2024-05-23. Company: Hope Bancorp Inc. Type: Annual. Internal Order: 3-Mgmt_93_83</t>
  </si>
  <si>
    <t>Heidrick &amp; Struggles International Inc</t>
  </si>
  <si>
    <t>Approval of the fifth amended and restated heidrick &amp; struggles 2012 globalshare program</t>
  </si>
  <si>
    <t>DOCV /ID 0001193125-24-094653</t>
  </si>
  <si>
    <t>DOCV /ID 0001193125-24-147061</t>
  </si>
  <si>
    <t>Proxy: 2024-04-12. Meeting: 2024-05-23. Company: Heidrick &amp; Struggles International Inc. Type: Annual. Internal Order: 3-Mgmt_95_89</t>
  </si>
  <si>
    <t>HSII US Equity</t>
  </si>
  <si>
    <t>Vote to approve the company’s tax benefits preservation plan</t>
  </si>
  <si>
    <t>DOCV /ID 0001558370-24-005036</t>
  </si>
  <si>
    <t>DOCV /ID 0001104659-24-066121</t>
  </si>
  <si>
    <t>Proxy: 2024-04-12. Meeting: 2024-05-22. Company: United Airlines Holdings Inc. Type: Annual. Internal Order: 3-Mgmt_94_85</t>
  </si>
  <si>
    <t>Perella Weinberg Partners</t>
  </si>
  <si>
    <t>Approval of amendment to our restated certificate of incorporation to update the exculpation provision</t>
  </si>
  <si>
    <t>DOCV /ID 0001777835-24-000067</t>
  </si>
  <si>
    <t>DOCV /ID 0001777835-24-000114</t>
  </si>
  <si>
    <t>Proxy: 2024-04-12. Meeting: 2024-05-22. Company: Perella Weinberg Partners. Type: Annual. Internal Order: 3-Mgmt_96_94</t>
  </si>
  <si>
    <t>PWP US Equity</t>
  </si>
  <si>
    <t>Adjournment of the special meeting, if necessary, to continue to solicit votes in favor of proposal no.1 or proposal no. 2</t>
  </si>
  <si>
    <t>DOCV /ID 0001437749-24-011905</t>
  </si>
  <si>
    <t>DOCV /ID 0001437749-24-018460</t>
  </si>
  <si>
    <t>Proxy: 2024-04-12. Meeting: 2024-05-22. Company: Avinger Inc. Type: Special. Internal Order: 3-Mgmt_96_97</t>
  </si>
  <si>
    <t>LS Starrett Co/The</t>
  </si>
  <si>
    <t>DOCV /ID 0001437749-24-011842</t>
  </si>
  <si>
    <t>DOCV /ID 0001437749-24-017836</t>
  </si>
  <si>
    <t>Proxy: 2024-04-12. Meeting: 2024-05-21. Company: LS Starrett Co/The. Type: Special. Internal Order: 3-Mgmt_96_97</t>
  </si>
  <si>
    <t>SCX US Equity</t>
  </si>
  <si>
    <t>MainStreet Bancshares Inc</t>
  </si>
  <si>
    <t>Approval of amendment to the restated articles of incorporation to increase the number of authorized shares of common stock</t>
  </si>
  <si>
    <t>DOCV /ID 0001193125-24-094614</t>
  </si>
  <si>
    <t>DOCV /ID 0001437749-24-017296</t>
  </si>
  <si>
    <t>Proxy: 2024-04-12. Meeting: 2024-05-15. Company: MainStreet Bancshares Inc. Type: Annual. Internal Order: 3-Mgmt_95_94</t>
  </si>
  <si>
    <t>MNSB US Equity</t>
  </si>
  <si>
    <t>Patterson-UTI Energy Inc</t>
  </si>
  <si>
    <t>Approval of the amendment of the patterson-uti restated certificate of incorporation to limit the liability of certain officers of patterson-uti as permitted by recent amendments to delaware law</t>
  </si>
  <si>
    <t>DOCV /ID 0000950170-24-043522</t>
  </si>
  <si>
    <t>DOCV /ID 0001628280-24-027053</t>
  </si>
  <si>
    <t>Proxy: 2024-04-11. Meeting: 2024-06-06. Company: Patterson-UTI Energy Inc. Type: Annual. Internal Order: 3-Mgmt_94_85</t>
  </si>
  <si>
    <t>PTEN US Equity</t>
  </si>
  <si>
    <t>iRhythm Technologies Inc</t>
  </si>
  <si>
    <t>DOCV /ID 0001388658-24-000079</t>
  </si>
  <si>
    <t>DOCV /ID 0001388658-24-000106</t>
  </si>
  <si>
    <t>Proxy: 2024-04-11. Meeting: 2024-05-29. Company: iRhythm Technologies Inc. Type: Annual. Internal Order: 3-Mgmt_95_88</t>
  </si>
  <si>
    <t>IRTC US Equity</t>
  </si>
  <si>
    <t>Unum Group</t>
  </si>
  <si>
    <t>Approval of amendment to amended and restated certificate of incorporation to reflect recent amendments to delaware law regarding officer exculpation</t>
  </si>
  <si>
    <t>DOCV /ID 0000005513-24-000083</t>
  </si>
  <si>
    <t>DOCV /ID 0000005513-24-000104</t>
  </si>
  <si>
    <t>Proxy: 2024-04-11. Meeting: 2024-05-23. Company: Unum Group. Type: Annual. Internal Order: 3-Mgmt_95_85</t>
  </si>
  <si>
    <t>UNM US Equity</t>
  </si>
  <si>
    <t>Sotera Health Co</t>
  </si>
  <si>
    <t>Approval of an officer exculpation amendment to our amended and restated certificate of incorporation</t>
  </si>
  <si>
    <t>DOCV /ID 0001193125-24-093193</t>
  </si>
  <si>
    <t>DOCV /ID 0001822479-24-000027</t>
  </si>
  <si>
    <t>Proxy: 2024-04-11. Meeting: 2024-05-23. Company: Sotera Health Co. Type: Annual. Internal Order: 3-Mgmt_95_93</t>
  </si>
  <si>
    <t>SHC US Equity</t>
  </si>
  <si>
    <t>Lincoln National Corp</t>
  </si>
  <si>
    <t>DOCV /ID 0001193125-24-092543</t>
  </si>
  <si>
    <t>DOCV /ID 0000059558-24-000033</t>
  </si>
  <si>
    <t>Proxy: 2024-04-11. Meeting: 2024-05-23. Company: Lincoln National Corp. Type: Annual. Internal Order: 2-Shldr_94_84</t>
  </si>
  <si>
    <t>LNC US Equity</t>
  </si>
  <si>
    <t>Employers Holdings Inc</t>
  </si>
  <si>
    <t>Ratification of the adoption of the nevada exclusive forum provision of the company's bylaws</t>
  </si>
  <si>
    <t>DOCV /ID 0001379041-24-000094</t>
  </si>
  <si>
    <t>DOCV /ID 0001379041-24-000117</t>
  </si>
  <si>
    <t>Proxy: 2024-04-11. Meeting: 2024-05-23. Company: Employers Holdings Inc. Type: Annual. Internal Order: 3-Mgmt_97_90</t>
  </si>
  <si>
    <t>EIG US Equity</t>
  </si>
  <si>
    <t>Dianthus Therapeutics Inc</t>
  </si>
  <si>
    <t>Amendment and restatement of the amended and restated dianthus therapeutics, inc. stock option and incentive plan</t>
  </si>
  <si>
    <t>DOCV /ID 0000950170-24-043693</t>
  </si>
  <si>
    <t>DOCV /ID 0000950170-24-065371</t>
  </si>
  <si>
    <t>Proxy: 2024-04-11. Meeting: 2024-05-23. Company: Dianthus Therapeutics Inc. Type: Annual. Internal Order: 3-Mgmt_95_95</t>
  </si>
  <si>
    <t>DNTH US Equity</t>
  </si>
  <si>
    <t>Crown Castle Inc</t>
  </si>
  <si>
    <t>The boots group by-laws proposal</t>
  </si>
  <si>
    <t>the Boots Group</t>
  </si>
  <si>
    <t>DOCV /ID 0001051470-24-000120</t>
  </si>
  <si>
    <t>DOCV /ID 0001051470-24-000158</t>
  </si>
  <si>
    <t>Proxy: 2024-04-11. Meeting: 2024-05-22. Company: Crown Castle Inc. Type: Annual. Internal Order: 2-Shldr_95_84</t>
  </si>
  <si>
    <t>CCI US Equity</t>
  </si>
  <si>
    <t>Shareholder proposal requesting an additional board committee to oversee public policy</t>
  </si>
  <si>
    <t>Proxy: 2024-04-11. Meeting: 2024-05-22. Company: Amazon.com Inc. Type: Annual. Internal Order: 2-Shldr_95_85</t>
  </si>
  <si>
    <t>Shareholder proposal requesting an additional board committee to oversee the financial impact of policy positions</t>
  </si>
  <si>
    <t>Proxy: 2024-04-11. Meeting: 2024-05-22. Company: Amazon.com Inc. Type: Annual. Internal Order: 2-Shldr_94_84</t>
  </si>
  <si>
    <t>Shareholder proposal requesting an additional board committee to oversee artificial intelligence</t>
  </si>
  <si>
    <t>Represented By Segal Marco Advisors Afl-Cio Equity Index Funds</t>
  </si>
  <si>
    <t>Proxy: 2024-04-11. Meeting: 2024-05-22. Company: Amazon.com Inc. Type: Annual. Internal Order: 2-Shldr_83_73</t>
  </si>
  <si>
    <t>Insperity Inc</t>
  </si>
  <si>
    <t>Approval of an amendment and restatement of the company’s certificate of incorporation to provide for exculpation of certain officers of the company from personal liability under certain circumstances as allowed by delaware law</t>
  </si>
  <si>
    <t>DOCV /ID 0001000753-24-000026</t>
  </si>
  <si>
    <t>DOCV /ID 0001000753-24-000039</t>
  </si>
  <si>
    <t>Proxy: 2024-04-11. Meeting: 2024-05-21. Company: Insperity Inc. Type: Annual. Internal Order: 3-Mgmt_96_95</t>
  </si>
  <si>
    <t>NSP US Equity</t>
  </si>
  <si>
    <t>Emerald Holding Inc</t>
  </si>
  <si>
    <t>Approval of an amendment to the company’s amended and restated certificate of incorporation to limit the liability of certain officers of the company as permitted by recent amendments to delaware law</t>
  </si>
  <si>
    <t>DOCV /ID 0000950170-24-043685</t>
  </si>
  <si>
    <t>DOCV /ID 0000950170-24-065386</t>
  </si>
  <si>
    <t>Proxy: 2024-04-11. Meeting: 2024-05-21. Company: Emerald Holding Inc. Type: Annual. Internal Order: 3-Mgmt_96_94</t>
  </si>
  <si>
    <t>EEX US Equity</t>
  </si>
  <si>
    <t>Core Molding Technologies Inc</t>
  </si>
  <si>
    <t>Approval to amend and restate the company's certificate of incorporation to permit the exculpation of officers</t>
  </si>
  <si>
    <t>DOCV /ID 0001026655-24-000050</t>
  </si>
  <si>
    <t>DOCV /ID 0001026655-24-000080</t>
  </si>
  <si>
    <t>Proxy: 2024-04-11. Meeting: 2024-05-16. Company: Core Molding Technologies Inc. Type: Annual. Internal Order: 3-Mgmt_95_90</t>
  </si>
  <si>
    <t>CMT US Equity</t>
  </si>
  <si>
    <t>Stockholder proposal — independent board chairman</t>
  </si>
  <si>
    <t>John Chevedden; Nelson Avenue; Redondo Beach</t>
  </si>
  <si>
    <t>DOCV /ID 0001193125-24-091968</t>
  </si>
  <si>
    <t>DOCV /ID 0001193125-24-149162</t>
  </si>
  <si>
    <t>Proxy: 2024-04-10. Meeting: 2024-05-23. Company: Archer-Daniels-Midland Co. Type: Annual. Internal Order: 2-Shldr_95_86</t>
  </si>
  <si>
    <t>Zoetis Inc</t>
  </si>
  <si>
    <t>Approval of an amendment to our restated certificate of incorporation to provide for exculpation of officers as permitted by the delaware general corporation law</t>
  </si>
  <si>
    <t>DOCV /ID 0001104659-24-045571</t>
  </si>
  <si>
    <t>DOCV /ID 0001555280-24-000257</t>
  </si>
  <si>
    <t>Proxy: 2024-04-10. Meeting: 2024-05-22. Company: Zoetis Inc. Type: Annual. Internal Order: 3-Mgmt_95_85</t>
  </si>
  <si>
    <t>ZTS US Equity</t>
  </si>
  <si>
    <t>Adoption of an amended and restated certificate of incorporation of the company to incorporate new delaware law provisions regarding officer exculpation and to integrate prior amendments</t>
  </si>
  <si>
    <t>DOCV /ID 0001493152-24-014177</t>
  </si>
  <si>
    <t>DOCV /ID 0001493152-24-021609</t>
  </si>
  <si>
    <t>Proxy: 2024-04-10. Meeting: 2024-05-22. Company: Steven Madden Ltd. Type: Annual. Internal Order: 3-Mgmt_95_86</t>
  </si>
  <si>
    <t>Rigel Pharmaceuticals Inc</t>
  </si>
  <si>
    <t>Approval of the adjournment of the annual meeting to a later date or dates, if necessary, to permit further solicitation and votes of proxies in the event there are not sufficient votes in favor of the amendment to the company’s amended and restated certificate of incorporation to effect a reverse stock split</t>
  </si>
  <si>
    <t>DOCV /ID 0001140361-24-019133</t>
  </si>
  <si>
    <t>DOCV /ID 0001104659-24-066058</t>
  </si>
  <si>
    <t>Proxy: 2024-04-10. Meeting: 2024-05-22. Company: Rigel Pharmaceuticals Inc. Type: Annual. Internal Order: 3-Mgmt_93_93</t>
  </si>
  <si>
    <t>RIGL US Equity</t>
  </si>
  <si>
    <t>Approve an amendment to our amended and restated certificate of incorporation (“charter”) to provide for officer exculpation as permitted under delaware law</t>
  </si>
  <si>
    <t>DOCV /ID 0000101778-24-000082</t>
  </si>
  <si>
    <t>DOCV /ID 0000101778-24-000106</t>
  </si>
  <si>
    <t>Proxy: 2024-04-10. Meeting: 2024-05-22. Company: Marathon Oil Corp. Type: Annual. Internal Order: 3-Mgmt_95_89</t>
  </si>
  <si>
    <t>Curis Inc</t>
  </si>
  <si>
    <t>Adoption and approval of an amendment to our restated certificate of incorporation, as amended, to provide for officer exculpation</t>
  </si>
  <si>
    <t>DOCV /ID 0001108205-24-000025</t>
  </si>
  <si>
    <t>DOCV /ID 0001108205-24-000047</t>
  </si>
  <si>
    <t>Proxy: 2024-04-10. Meeting: 2024-05-21. Company: Curis Inc. Type: Annual. Internal Order: 3-Mgmt_92_92</t>
  </si>
  <si>
    <t>CRIS US Equity</t>
  </si>
  <si>
    <t>Certara Inc</t>
  </si>
  <si>
    <t>Amend our certificate of incorporation to limit the liability of certain officers of certara as permitted pursuant to the delaware general corporation law.</t>
  </si>
  <si>
    <t>DOCV /ID 0001104659-24-045501</t>
  </si>
  <si>
    <t>DOCV /ID 0001827090-24-000018</t>
  </si>
  <si>
    <t>Proxy: 2024-04-10. Meeting: 2024-05-21. Company: Certara Inc. Type: Annual. Internal Order: 3-Mgmt_97_96</t>
  </si>
  <si>
    <t>CERT US Equity</t>
  </si>
  <si>
    <t>Amend our certificate of incorporation to make certain technical changes, including to remove inoperative provisions related to our former majority stockholder and other immaterial changes.</t>
  </si>
  <si>
    <t>Proxy: 2024-04-10. Meeting: 2024-05-21. Company: Certara Inc. Type: Annual. Internal Order: 3-Mgmt_97_95</t>
  </si>
  <si>
    <t>Great Ajax Corp</t>
  </si>
  <si>
    <t>DOCV /ID 0001104659-24-045310</t>
  </si>
  <si>
    <t>DOCV /ID 0001104659-24-063618</t>
  </si>
  <si>
    <t>Proxy: 2024-04-10. Meeting: 2024-05-20. Company: Great Ajax Corp. Type: Annual. Internal Order: 3-Mgmt_92_91</t>
  </si>
  <si>
    <t>AJX US Equity</t>
  </si>
  <si>
    <t>CECO Environmental Corp</t>
  </si>
  <si>
    <t>Approval of the amendment to our certificate of incorporation to incorporate delaware law provisions regarding officer exculpation</t>
  </si>
  <si>
    <t>DOCV /ID 0001558370-24-004904</t>
  </si>
  <si>
    <t>DOCV /ID 0000950170-24-063379</t>
  </si>
  <si>
    <t>Proxy: 2024-04-10. Meeting: 2024-05-20. Company: CECO Environmental Corp. Type: Annual. Internal Order: 3-Mgmt_97_91</t>
  </si>
  <si>
    <t>CECO US Equity</t>
  </si>
  <si>
    <t>NACCO Industries Inc</t>
  </si>
  <si>
    <t>Approval of an amendment to the company's restated certificate of incorporation to expand the exculpation provision to limit liability of certain officers</t>
  </si>
  <si>
    <t>DOCV /ID 0000789933-24-000028</t>
  </si>
  <si>
    <t>DOCV /ID 0000789933-24-000038</t>
  </si>
  <si>
    <t>Proxy: 2024-04-10. Meeting: 2024-05-15. Company: NACCO Industries Inc. Type: Annual. Internal Order: 3-Mgmt_97_86</t>
  </si>
  <si>
    <t>NC US Equity</t>
  </si>
  <si>
    <t>Merus NV</t>
  </si>
  <si>
    <t>Release of each member of the company’s board of directors from liability for the exercise of their duties during the financial year 2023</t>
  </si>
  <si>
    <t>DOCV /ID 0001193125-24-091402</t>
  </si>
  <si>
    <t>DOCV /ID 0001193125-24-133796</t>
  </si>
  <si>
    <t>Proxy: 2024-04-10. Meeting: 2024-05-07. Company: Merus NV. Type: Annual. Internal Order: 3-Mgmt_96_97</t>
  </si>
  <si>
    <t>MRUS US Equity</t>
  </si>
  <si>
    <t>Approval of the amendment of the articles of association to reflect large company regime and authorization to implement such amendment</t>
  </si>
  <si>
    <t>Proxy: 2024-04-10. Meeting: 2024-05-07. Company: Merus NV. Type: Annual. Internal Order: 3-Mgmt_91_92</t>
  </si>
  <si>
    <t>CRISPR Therapeutics AG</t>
  </si>
  <si>
    <t>Discharge of the members of the board of directors and the executive committee</t>
  </si>
  <si>
    <t>DOCV /ID 0000950170-24-043025</t>
  </si>
  <si>
    <t>DOCV /ID 0000950170-24-067660</t>
  </si>
  <si>
    <t>Proxy: 2024-04-09. Meeting: 2024-05-30. Company: CRISPR Therapeutics AG. Type: Annual. Internal Order: 3-Mgmt_96_97</t>
  </si>
  <si>
    <t>CRSP US Equity</t>
  </si>
  <si>
    <t>Ali behbahani</t>
  </si>
  <si>
    <t>Proxy: 2024-04-09. Meeting: 2024-05-30. Company: CRISPR Therapeutics AG. Type: Annual. Internal Order: 3-Mgmt_94_86</t>
  </si>
  <si>
    <t>H. edward fleming</t>
  </si>
  <si>
    <t>Proxy: 2024-04-09. Meeting: 2024-05-30. Company: CRISPR Therapeutics AG. Type: Annual. Internal Order: 3-Mgmt_94_85</t>
  </si>
  <si>
    <t>Simeon j. george</t>
  </si>
  <si>
    <t>Proxy: 2024-04-09. Meeting: 2024-05-30. Company: CRISPR Therapeutics AG. Type: Annual. Internal Order: 3-Mgmt_94_84</t>
  </si>
  <si>
    <t>John t. greene</t>
  </si>
  <si>
    <t>Proxy: 2024-04-09. Meeting: 2024-05-30. Company: CRISPR Therapeutics AG. Type: Annual. Internal Order: 3-Mgmt_94_83</t>
  </si>
  <si>
    <t>Approval of an amendment to the crispr therapeutics ag 2018 stock option and incentive plan.</t>
  </si>
  <si>
    <t>Proxy: 2024-04-09. Meeting: 2024-05-30. Company: CRISPR Therapeutics AG. Type: Annual. Internal Order: 3-Mgmt_90_74</t>
  </si>
  <si>
    <t>Approval of amendments to the articles of association to facilitate the use of equity compensation and pension benefits programs consistent with current market practices</t>
  </si>
  <si>
    <t>Proxy: 2024-04-09. Meeting: 2024-05-30. Company: CRISPR Therapeutics AG. Type: Annual. Internal Order: 3-Mgmt_89_73</t>
  </si>
  <si>
    <t>Re-election of the independent voting rights representative</t>
  </si>
  <si>
    <t>Proxy: 2024-04-09. Meeting: 2024-05-30. Company: CRISPR Therapeutics AG. Type: Annual. Internal Order: 3-Mgmt_87_71</t>
  </si>
  <si>
    <t>Rapid Micro Biosystems Inc</t>
  </si>
  <si>
    <t>Approval of amendment to our restated certificate of incorporation to reflect new delaware law provisions allowing for officer exculpation</t>
  </si>
  <si>
    <t>DOCV /ID 0001380106-24-000114</t>
  </si>
  <si>
    <t>DOCV /ID 0001380106-24-000132</t>
  </si>
  <si>
    <t>Proxy: 2024-04-09. Meeting: 2024-05-23. Company: Rapid Micro Biosystems Inc. Type: Annual. Internal Order: 3-Mgmt_96_95</t>
  </si>
  <si>
    <t>RPID US Equity</t>
  </si>
  <si>
    <t>Jackson Financial Inc</t>
  </si>
  <si>
    <t>Adopt the fourth amended and restated certificate of incorporation to update the exculpation provision and make ministerial changes to the certificate</t>
  </si>
  <si>
    <t>DOCV /ID 0001104659-24-044983</t>
  </si>
  <si>
    <t>DOCV /ID 0001104659-24-065903</t>
  </si>
  <si>
    <t>Proxy: 2024-04-09. Meeting: 2024-05-23. Company: Jackson Financial Inc. Type: Annual. Internal Order: 3-Mgmt_95_88</t>
  </si>
  <si>
    <t>JXN US Equity</t>
  </si>
  <si>
    <t>iRobot Corp</t>
  </si>
  <si>
    <t>Approval of amendments to our amended and restated certificate of incorporation to declassify the board of directors</t>
  </si>
  <si>
    <t>DOCV /ID 0001159167-24-000022</t>
  </si>
  <si>
    <t>DOCV /ID 0001159167-24-000044</t>
  </si>
  <si>
    <t>Proxy: 2024-04-09. Meeting: 2024-05-23. Company: iRobot Corp. Type: Annual. Internal Order: 3-Mgmt_95_96</t>
  </si>
  <si>
    <t>IRBT US Equity</t>
  </si>
  <si>
    <t>Approval of an amendment to our amended and restated certificate of incorporation to limit the liability of certain officers of the company in certain circumstances as permitted by recent amendments to the delaware general corporation law</t>
  </si>
  <si>
    <t>Proxy: 2024-04-09. Meeting: 2024-05-23. Company: iRobot Corp. Type: Annual. Internal Order: 3-Mgmt_93_94</t>
  </si>
  <si>
    <t>Athira Pharma Inc</t>
  </si>
  <si>
    <t>Approval of amendment to our amended and restatedcertificate of incorporation</t>
  </si>
  <si>
    <t>DOCV /ID 0001140361-24-018750</t>
  </si>
  <si>
    <t>DOCV /ID 0000950170-24-065914</t>
  </si>
  <si>
    <t>Proxy: 2024-04-09. Meeting: 2024-05-23. Company: Athira Pharma Inc. Type: Annual. Internal Order: 3-Mgmt_96_95</t>
  </si>
  <si>
    <t>ATHA US Equity</t>
  </si>
  <si>
    <t>Declassification of the board of directors</t>
  </si>
  <si>
    <t>DOCV /ID 0001140361-24-018895</t>
  </si>
  <si>
    <t>DOCV /ID 0001193125-24-146576</t>
  </si>
  <si>
    <t>Proxy: 2024-04-09. Meeting: 2024-05-23. Company: Acadia Healthcare Co Inc. Type: Annual. Internal Order: 3-Mgmt_97_96</t>
  </si>
  <si>
    <t>Wabash National Corp</t>
  </si>
  <si>
    <t>Approval of the proposed amendment to the certificate of incorporation, as amended, to provide exculpation from personal liability for certain officers as permitted by delaware law</t>
  </si>
  <si>
    <t>DOCV /ID 0001193125-24-090782</t>
  </si>
  <si>
    <t>DOCV /ID 0000879526-24-000021</t>
  </si>
  <si>
    <t>Proxy: 2024-04-09. Meeting: 2024-05-22. Company: Wabash National Corp. Type: Annual. Internal Order: 3-Mgmt_95_88</t>
  </si>
  <si>
    <t>WNC US Equity</t>
  </si>
  <si>
    <t>Permian Resources Corp</t>
  </si>
  <si>
    <t>Approval of amendment to the company’s charter to declassify the board and provide for the annual election of directors</t>
  </si>
  <si>
    <t>DOCV /ID 0001308179-24-000490</t>
  </si>
  <si>
    <t>DOCV /ID 0001193125-24-145088</t>
  </si>
  <si>
    <t>Proxy: 2024-04-09. Meeting: 2024-05-22. Company: Permian Resources Corp. Type: Annual. Internal Order: 3-Mgmt_98_99</t>
  </si>
  <si>
    <t>PR US Equity</t>
  </si>
  <si>
    <t>Approval of amendment to the company’s charter to reflect the latest delaware law provisions regarding officer exculpation</t>
  </si>
  <si>
    <t>Proxy: 2024-04-09. Meeting: 2024-05-22. Company: Permian Resources Corp. Type: Annual. Internal Order: 3-Mgmt_95_84</t>
  </si>
  <si>
    <t>Proxy: 2024-04-09. Meeting: 2024-05-22. Company: PayPal Holdings Inc. Type: Annual. Internal Order: 2-Shldr_93_84</t>
  </si>
  <si>
    <t>Vimeo Inc</t>
  </si>
  <si>
    <t>Approval of amendment of the vimeo, inc. certificate of incorporation to provide for officer exculpation as permitted by delaware law</t>
  </si>
  <si>
    <t>DOCV /ID 0001104659-24-045215</t>
  </si>
  <si>
    <t>DOCV /ID 0001104659-24-064304</t>
  </si>
  <si>
    <t>Proxy: 2024-04-09. Meeting: 2024-05-21. Company: Vimeo Inc. Type: Annual. Internal Order: 3-Mgmt_96_92</t>
  </si>
  <si>
    <t>VMEO US Equity</t>
  </si>
  <si>
    <t>Approval of an amendment to our certificate of incorporation to declassify the board and provide for the annual election of all directors</t>
  </si>
  <si>
    <t>DOCV /ID 0000351817-24-000071</t>
  </si>
  <si>
    <t>DOCV /ID 0000351817-24-000096</t>
  </si>
  <si>
    <t>Proxy: 2024-04-09. Meeting: 2024-05-21. Company: SilverBow Resources Inc. Type: Annual. Internal Order: 3-Mgmt_94_93</t>
  </si>
  <si>
    <t>Amendment of the company’s certificate of incorporation to provide for exculpation of officers as permitted by delaware law</t>
  </si>
  <si>
    <t>DOCV /ID 0001104659-24-044922</t>
  </si>
  <si>
    <t>DOCV /ID 0001104659-24-065118</t>
  </si>
  <si>
    <t>Proxy: 2024-04-09. Meeting: 2024-05-21. Company: Atrion Corp. Type: Annual. Internal Order: 3-Mgmt_97_98</t>
  </si>
  <si>
    <t>Chord Energy Corp</t>
  </si>
  <si>
    <t>DOCV /ID 0001193125-24-090955</t>
  </si>
  <si>
    <t>DOCV /ID 0001486159-24-000039</t>
  </si>
  <si>
    <t>Proxy: 2024-04-09. Meeting: 2024-05-14. Company: Chord Energy Corp. Type: Special. Internal Order: 3-Mgmt_97_98</t>
  </si>
  <si>
    <t>CHRD US Equity</t>
  </si>
  <si>
    <t>Proxy: 2024-04-09. Meeting: 2024-05-14. Company: Chord Energy Corp. Type: Special. Internal Order: 3-Mgmt_96_97</t>
  </si>
  <si>
    <t>DOCV /ID 0001104659-24-045207</t>
  </si>
  <si>
    <t>DOCV /ID 0001104659-24-060568</t>
  </si>
  <si>
    <t>Proxy: 2024-04-09. Meeting: 2024-05-13. Company: NeuBase Therapeutics Inc. Type: Special. Internal Order: 3-Mgmt_97_98</t>
  </si>
  <si>
    <t>Globant SA</t>
  </si>
  <si>
    <t>Vote on discharge (quitus) of the members of the board of directors for the proper exercise of their mandate during the financial year ended december 31, 2023</t>
  </si>
  <si>
    <t>DOCV /ID 0001104659-24-045241</t>
  </si>
  <si>
    <t>DOCV /ID 0001104659-24-059913</t>
  </si>
  <si>
    <t>Proxy: 2024-04-09. Meeting: 2024-05-10. Company: Globant SA. Type: Annual And Special. Internal Order: 3-Mgmt_95_96</t>
  </si>
  <si>
    <t>GLOB US Equity</t>
  </si>
  <si>
    <t>NEOGAMES SA</t>
  </si>
  <si>
    <t>The re-continuation proposal</t>
  </si>
  <si>
    <t>DOCV /ID 0001178913-24-001280</t>
  </si>
  <si>
    <t>DOCV /ID 0001178913-24-001449</t>
  </si>
  <si>
    <t>Proxy: 2024-04-09. Meeting: 2024-05-02. Company: NEOGAMES SA. Type: Special. Internal Order: 3-Mgmt_98_99</t>
  </si>
  <si>
    <t>NGMS US Equity</t>
  </si>
  <si>
    <t>The filing authorization proposal</t>
  </si>
  <si>
    <t>Proxy: 2024-04-09. Meeting: 2024-05-02. Company: NEOGAMES SA. Type: Special. Internal Order: 3-Mgmt_95_91</t>
  </si>
  <si>
    <t>SFL Corp Ltd</t>
  </si>
  <si>
    <t>DOCV /ID 0001289877-24-000022</t>
  </si>
  <si>
    <t>DOCV /ID 0001289877-24-000026</t>
  </si>
  <si>
    <t>Proxy: 2024-04-09. Meeting: 2024-04-29. Company: SFL Corp Ltd. Type: Annual. Internal Order: 3-Mgmt_98_99</t>
  </si>
  <si>
    <t>SFL US Equity</t>
  </si>
  <si>
    <t>To resolve that vacancies in the number of directors be designated as casual vacancies and that the board of directors be authorized to fill such vacancies as and when it deems fit.</t>
  </si>
  <si>
    <t>Proxy: 2024-04-09. Meeting: 2024-04-29. Company: SFL Corp Ltd. Type: Annual. Internal Order: 3-Mgmt_97_98</t>
  </si>
  <si>
    <t>The waiver proposal</t>
  </si>
  <si>
    <t>Proxy: 2024-04-09. Meeting: 2024-04-25. Company: NEOGAMES SA. Type: Special. Internal Order: 3-Mgmt_96_98</t>
  </si>
  <si>
    <t>LyondellBasell Industries NV</t>
  </si>
  <si>
    <t>Discharge of directors from liability</t>
  </si>
  <si>
    <t>DOCV /ID 0001308179-24-000473</t>
  </si>
  <si>
    <t>DOCV /ID 0001489393-24-000025</t>
  </si>
  <si>
    <t>Proxy: 2024-04-08. Meeting: 2024-05-24. Company: LyondellBasell Industries NV. Type: Annual. Internal Order: 3-Mgmt_97_87</t>
  </si>
  <si>
    <t>LYB US Equity</t>
  </si>
  <si>
    <t>Vital Energy Inc</t>
  </si>
  <si>
    <t>Approval of an amendment to the certificate of incorporation to adopt limitations on liability of officers similar to those that exist for directors</t>
  </si>
  <si>
    <t>DOCV /ID 0001528129-24-000096</t>
  </si>
  <si>
    <t>DOCV /ID 0001528129-24-000118</t>
  </si>
  <si>
    <t>Proxy: 2024-04-08. Meeting: 2024-05-23. Company: Vital Energy Inc. Type: Annual. Internal Order: 3-Mgmt_89_88</t>
  </si>
  <si>
    <t>VTLE US Equity</t>
  </si>
  <si>
    <t>PCB Bancorp</t>
  </si>
  <si>
    <t>Bylaw amendment to increase the range of authorized directors</t>
  </si>
  <si>
    <t>DOCV /ID 0001423869-24-000013</t>
  </si>
  <si>
    <t>DOCV /ID 0001423869-24-000032</t>
  </si>
  <si>
    <t>Proxy: 2024-04-08. Meeting: 2024-05-23. Company: PCB Bancorp. Type: Annual. Internal Order: 3-Mgmt_95_89</t>
  </si>
  <si>
    <t>PCB US Equity</t>
  </si>
  <si>
    <t>Kinsale Capital Group Inc</t>
  </si>
  <si>
    <t>Approve amendment to the company’s certificate of incorporation to include the exculpation of officers</t>
  </si>
  <si>
    <t>DOCV /ID 0001669162-24-000014</t>
  </si>
  <si>
    <t>DOCV /ID 0001669162-24-000024</t>
  </si>
  <si>
    <t>Proxy: 2024-04-08. Meeting: 2024-05-23. Company: Kinsale Capital Group Inc. Type: Annual. Internal Order: 3-Mgmt_95_88</t>
  </si>
  <si>
    <t>KNSL US Equity</t>
  </si>
  <si>
    <t>Vote to approve an amendment to the company’s restated certificate of incorporation to limit liability of officers as permitted by law</t>
  </si>
  <si>
    <t>Proxy: 2024-04-08. Meeting: 2024-05-22. Company: McDonald's Corp. Type: Annual. Internal Order: 3-Mgmt_96_86</t>
  </si>
  <si>
    <t>Vote to approve amendments to the company’s restated certificate of incorporation to implement miscellaneous changes</t>
  </si>
  <si>
    <t>Proxy: 2024-04-08. Meeting: 2024-05-22. Company: McDonald's Corp. Type: Annual. Internal Order: 3-Mgmt_95_85</t>
  </si>
  <si>
    <t>First Watch Restaurant Group Inc</t>
  </si>
  <si>
    <t>DOCV /ID 0001789940-24-000077</t>
  </si>
  <si>
    <t>DOCV /ID 0001789940-24-000104</t>
  </si>
  <si>
    <t>Proxy: 2024-04-08. Meeting: 2024-05-22. Company: First Watch Restaurant Group Inc. Type: Annual. Internal Order: 3-Mgmt_97_96</t>
  </si>
  <si>
    <t>FWRG US Equity</t>
  </si>
  <si>
    <t>Advance Auto Parts Inc</t>
  </si>
  <si>
    <t>Amendment to our restated certificate of incorporation to eliminate or limit the personal liability of officers</t>
  </si>
  <si>
    <t>DOCV /ID 0001158449-24-000094</t>
  </si>
  <si>
    <t>DOCV /ID 0001158449-24-000126</t>
  </si>
  <si>
    <t>Proxy: 2024-04-08. Meeting: 2024-05-22. Company: Advance Auto Parts Inc. Type: Annual. Internal Order: 3-Mgmt_95_86</t>
  </si>
  <si>
    <t>AAP US Equity</t>
  </si>
  <si>
    <t>ADT Inc</t>
  </si>
  <si>
    <t>Approval of an amendment to the certificate of incorporation for exculpation of officers</t>
  </si>
  <si>
    <t>DOCV /ID 0001193125-24-089677</t>
  </si>
  <si>
    <t>DOCV /ID 0001193125-24-148122</t>
  </si>
  <si>
    <t>Proxy: 2024-04-08. Meeting: 2024-05-22. Company: ADT Inc. Type: Annual. Internal Order: 3-Mgmt_94_92</t>
  </si>
  <si>
    <t>ADT US Equity</t>
  </si>
  <si>
    <t>Proxy: 2024-04-08. Meeting: 2024-05-21. Company: JPMorgan Chase &amp; Co. Type: Annual. Internal Order: 2-Shldr_94_86</t>
  </si>
  <si>
    <t>Amend Proxy Access</t>
  </si>
  <si>
    <t>Proxy voting alignment</t>
  </si>
  <si>
    <t>Inc. the Maryknoll Sisters of st. Dominic</t>
  </si>
  <si>
    <t>Proxy: 2024-04-08. Meeting: 2024-05-21. Company: JPMorgan Chase &amp; Co. Type: Annual. Internal Order: 2-Shldr_91_83</t>
  </si>
  <si>
    <t>Envista Holdings Corp</t>
  </si>
  <si>
    <t>Approval of an amendment to our second amended and restated certificate of incorporation to include an officer exculpation provision</t>
  </si>
  <si>
    <t>DOCV /ID 0001757073-24-000033</t>
  </si>
  <si>
    <t>DOCV /ID 0001757073-24-000039</t>
  </si>
  <si>
    <t>Proxy: 2024-04-08. Meeting: 2024-05-21. Company: Envista Holdings Corp. Type: Annual. Internal Order: 3-Mgmt_95_89</t>
  </si>
  <si>
    <t>NVST US Equity</t>
  </si>
  <si>
    <t>BioNTech SE</t>
  </si>
  <si>
    <t>Resolution on the approval of the actions of the management board</t>
  </si>
  <si>
    <t>DOCV /ID 0001776985-24-000034</t>
  </si>
  <si>
    <t>DOCV /ID WC000000003038773554</t>
  </si>
  <si>
    <t>Proxy: 2024-04-08. Meeting: 2024-05-17. Company: BioNTech SE. Type: Annual. Internal Order: 3-Mgmt_96_98</t>
  </si>
  <si>
    <t>BNTX US Equity</t>
  </si>
  <si>
    <t>Resolution on the approval of the actions of the supervisory board</t>
  </si>
  <si>
    <t>Proxy: 2024-04-08. Meeting: 2024-05-17. Company: BioNTech SE. Type: Annual. Internal Order: 3-Mgmt_95_97</t>
  </si>
  <si>
    <t>DOCV /ID 0001104659-24-044584</t>
  </si>
  <si>
    <t>DOCV /ID 0001104659-24-062561</t>
  </si>
  <si>
    <t>Proxy: 2024-04-08. Meeting: 2024-05-16. Company: Amphenol Corp. Type: Annual. Internal Order: 3-Mgmt_94_87</t>
  </si>
  <si>
    <t>Oatly Group AB</t>
  </si>
  <si>
    <t>Resolution regarding discharge from liability of the members of the board of directors and the ceo</t>
  </si>
  <si>
    <t>DOCV /ID 0000950170-24-042422</t>
  </si>
  <si>
    <t>DOCV /ID 0000950170-24-060071</t>
  </si>
  <si>
    <t>Proxy: 2024-04-08. Meeting: 2024-05-15. Company: Oatly Group AB. Type: Annual. Internal Order: 3-Mgmt_89_97</t>
  </si>
  <si>
    <t>OTLY US Equity</t>
  </si>
  <si>
    <t>Determination of the number of members of the board of directors</t>
  </si>
  <si>
    <t>Proxy: 2024-04-08. Meeting: 2024-05-15. Company: Oatly Group AB. Type: Annual. Internal Order: 3-Mgmt_88_96</t>
  </si>
  <si>
    <t>Ecovyst Inc</t>
  </si>
  <si>
    <t>Amendment to the second restated certificate of incorporation to declassify the board of directors</t>
  </si>
  <si>
    <t>DOCV /ID 0001140361-24-018656</t>
  </si>
  <si>
    <t>DOCV /ID 0001193125-24-134734</t>
  </si>
  <si>
    <t>Proxy: 2024-04-08. Meeting: 2024-05-08. Company: Ecovyst Inc. Type: Annual. Internal Order: 3-Mgmt_94_93</t>
  </si>
  <si>
    <t>ECVT US Equity</t>
  </si>
  <si>
    <t>Charles &amp; Colvard Ltd</t>
  </si>
  <si>
    <t>Adjournment to solicit additional proxies</t>
  </si>
  <si>
    <t>DOCV /ID 0001140361-24-018504</t>
  </si>
  <si>
    <t>DOCV /ID 0001104659-24-058455</t>
  </si>
  <si>
    <t>Proxy: 2024-04-08. Meeting: 2024-05-07. Company: Charles &amp; Colvard Ltd. Type: Special. Internal Order: 3-Mgmt_97_98</t>
  </si>
  <si>
    <t>CTHR US Equity</t>
  </si>
  <si>
    <t>Adecoagro SA</t>
  </si>
  <si>
    <t>Vote on discharge (quitus) of the members of the board of directors for the proper exercise of their mandate during the financial year ended on december 31, 2023.</t>
  </si>
  <si>
    <t>DOCV /ID 0001628280-24-015190</t>
  </si>
  <si>
    <t>DOCV /ID SD000000003036542287</t>
  </si>
  <si>
    <t>Proxy: 2024-04-08. Meeting: 2024-04-17. Company: Adecoagro SA. Type: Annual. Internal Order: 3-Mgmt_94_95</t>
  </si>
  <si>
    <t>AGRO US Equity</t>
  </si>
  <si>
    <t>ThredUp Inc</t>
  </si>
  <si>
    <t>Approval of an amendment to the thredup inc. amended and restated certificate of incorporation to provide for the exculpation of officers as permitted by delaware law</t>
  </si>
  <si>
    <t>DOCV /ID 0001628280-24-015036</t>
  </si>
  <si>
    <t>DOCV /ID 0001628280-24-025262</t>
  </si>
  <si>
    <t>Proxy: 2024-04-05. Meeting: 2024-05-23. Company: ThredUp Inc. Type: Annual. Internal Order: 3-Mgmt_96_96</t>
  </si>
  <si>
    <t>TDUP US Equity</t>
  </si>
  <si>
    <t>Aurora Innovation Inc</t>
  </si>
  <si>
    <t>Amendment to the company’s certificate of incorporation to reflect recently adopted delaware law provisions regarding officer exculpation</t>
  </si>
  <si>
    <t>DOCV /ID 0001828108-24-000075</t>
  </si>
  <si>
    <t>DOCV /ID 0001828108-24-000115</t>
  </si>
  <si>
    <t>Proxy: 2024-04-05. Meeting: 2024-05-23. Company: Aurora Innovation Inc. Type: Annual. Internal Order: 3-Mgmt_97_96</t>
  </si>
  <si>
    <t>AUR US Equity</t>
  </si>
  <si>
    <t>Audit committee subcommittee study on company affiliations</t>
  </si>
  <si>
    <t>Proxy: 2024-04-05. Meeting: 2024-05-22. Company: Mondelez International Inc. Type: Annual. Internal Order: 2-Shldr_94_85</t>
  </si>
  <si>
    <t>Require independent chair of the board</t>
  </si>
  <si>
    <t>Proxy: 2024-04-05. Meeting: 2024-05-22. Company: Mondelez International Inc. Type: Annual. Internal Order: 2-Shldr_93_84</t>
  </si>
  <si>
    <t>Burlington Stores Inc</t>
  </si>
  <si>
    <t>Approval of amendment to the company’s amended and restated certificate of incorporation providing for officer exculpation under delaware law</t>
  </si>
  <si>
    <t>DOCV /ID 0001193125-24-088482</t>
  </si>
  <si>
    <t>DOCV /ID 0000950170-24-065279</t>
  </si>
  <si>
    <t>Proxy: 2024-04-05. Meeting: 2024-05-22. Company: Burlington Stores Inc. Type: Annual. Internal Order: 3-Mgmt_95_93</t>
  </si>
  <si>
    <t>BURL US Equity</t>
  </si>
  <si>
    <t>Approval of amendment to the company’s amended and restated certificate of incorporation to declassify the board of directors</t>
  </si>
  <si>
    <t>Proxy: 2024-04-05. Meeting: 2024-05-22. Company: Burlington Stores Inc. Type: Annual. Internal Order: 3-Mgmt_94_92</t>
  </si>
  <si>
    <t>Enovis Corp</t>
  </si>
  <si>
    <t>Approval of an amendment to the company’s certificate of incorporation to reflect new delaware law provisions regarding the exculpation of officers.</t>
  </si>
  <si>
    <t>DOCV /ID 0001193125-24-088450</t>
  </si>
  <si>
    <t>DOCV /ID 0001193125-24-144942</t>
  </si>
  <si>
    <t>Proxy: 2024-04-05. Meeting: 2024-05-20. Company: Enovis Corp. Type: Annual. Internal Order: 3-Mgmt_94_86</t>
  </si>
  <si>
    <t>ENOV US Equity</t>
  </si>
  <si>
    <t>Vote to amend the company’s amended and restatedcertificate of incorporation to provide for exculpation of our officers as permitted by delaware law</t>
  </si>
  <si>
    <t>Proxy: 2024-04-05. Meeting: 2024-05-16. Company: Texas Roadhouse Inc. Type: Annual. Internal Order: 3-Mgmt_94_87</t>
  </si>
  <si>
    <t>Sylvamo Corp</t>
  </si>
  <si>
    <t>Approve an amendment to our amended and restated certificate of incorporation to eliminate our officers’ personal liability for breach of fiduciary duty to the fullest extent permitted by delaware law</t>
  </si>
  <si>
    <t>DOCV /ID 0001193125-24-087937</t>
  </si>
  <si>
    <t>DOCV /ID 0001193125-24-142847</t>
  </si>
  <si>
    <t>Proxy: 2024-04-05. Meeting: 2024-05-16. Company: Sylvamo Corp. Type: Annual. Internal Order: 3-Mgmt_95_86</t>
  </si>
  <si>
    <t>SLVM US Equity</t>
  </si>
  <si>
    <t>Amending our restated certificate of incorporation to provide for the exculpation of officers as permitted by law</t>
  </si>
  <si>
    <t>Proxy: 2024-04-05. Meeting: 2024-05-16. Company: Quest Diagnostics Inc. Type: Annual. Internal Order: 3-Mgmt_95_88</t>
  </si>
  <si>
    <t>Ensign Group Inc/The</t>
  </si>
  <si>
    <t>Approval of the amendment to the certificate of incorporation to increase the size of the board of directors to nine directors</t>
  </si>
  <si>
    <t>DOCV /ID 0001125376-24-000045</t>
  </si>
  <si>
    <t>DOCV /ID 0001125376-24-000074</t>
  </si>
  <si>
    <t>Proxy: 2024-04-05. Meeting: 2024-05-16. Company: Ensign Group Inc/The. Type: Annual. Internal Order: 3-Mgmt_97_97</t>
  </si>
  <si>
    <t>ENSG US Equity</t>
  </si>
  <si>
    <t>Stockholder proposal to prohibit the re-nomination of any director who fails to receive a majority vote</t>
  </si>
  <si>
    <t>Proxy: 2024-04-05. Meeting: 2024-05-16. Company: CVS Health Corp. Type: Annual. Internal Order: 2-Shldr_93_83</t>
  </si>
  <si>
    <t>Board of directors accountability and transparency amendment</t>
  </si>
  <si>
    <t>Proxy: 2024-04-05. Meeting: 2024-05-16. Company: CVS Health Corp. Type: Annual. Internal Order: 2-Shldr_91_81</t>
  </si>
  <si>
    <t>Ardagh Metal Packaging SA</t>
  </si>
  <si>
    <t>Approval of discharge to directors for performance</t>
  </si>
  <si>
    <t>DOCV /ID 0001558370-24-004758</t>
  </si>
  <si>
    <t>DOCV /ID 0001558370-24-008348</t>
  </si>
  <si>
    <t>Proxy: 2024-04-05. Meeting: 2024-05-16. Company: Ardagh Metal Packaging SA. Type: Annual. Internal Order: 3-Mgmt_95_96</t>
  </si>
  <si>
    <t>AMBP US Equity</t>
  </si>
  <si>
    <t>Travel + Leisure Co</t>
  </si>
  <si>
    <t>Amendment of the certificate of incorporation to provide for exculpation of certain officers</t>
  </si>
  <si>
    <t>DOCV /ID 0001361658-24-000109</t>
  </si>
  <si>
    <t>DOCV /ID 0001361658-24-000129</t>
  </si>
  <si>
    <t>Proxy: 2024-04-05. Meeting: 2024-05-15. Company: Travel + Leisure Co. Type: Annual. Internal Order: 3-Mgmt_95_88</t>
  </si>
  <si>
    <t>TNL US Equity</t>
  </si>
  <si>
    <t>Reincorporation - US - Federal Level</t>
  </si>
  <si>
    <t>Amendment of the certificate of incorporation to require that claims under the securities act be brought only in federal court</t>
  </si>
  <si>
    <t>Proxy: 2024-04-05. Meeting: 2024-05-15. Company: Travel + Leisure Co. Type: Annual. Internal Order: 3-Mgmt_94_87</t>
  </si>
  <si>
    <t>Southwest Airlines Co</t>
  </si>
  <si>
    <t>Allow Shareholders to Remove Directors Without Cause</t>
  </si>
  <si>
    <t>Improve the right to remove unqualified directors</t>
  </si>
  <si>
    <t>DOCV /ID 0001193125-24-087857</t>
  </si>
  <si>
    <t>DOCV /ID 0000092380-24-000094</t>
  </si>
  <si>
    <t>Proxy: 2024-04-05. Meeting: 2024-05-15. Company: Southwest Airlines Co. Type: Annual. Internal Order: 2-Shldr_93_81</t>
  </si>
  <si>
    <t>LUV US Equity</t>
  </si>
  <si>
    <t>Lumen Technologies Inc</t>
  </si>
  <si>
    <t>Ratify the amendment and restatement of our nol rights plan</t>
  </si>
  <si>
    <t>DOCV /ID 0000018926-24-000046</t>
  </si>
  <si>
    <t>DOCV /ID 0001193125-24-141826</t>
  </si>
  <si>
    <t>Proxy: 2024-04-05. Meeting: 2024-05-15. Company: Lumen Technologies Inc. Type: Annual. Internal Order: 3-Mgmt_95_86</t>
  </si>
  <si>
    <t>LUMN US Equity</t>
  </si>
  <si>
    <t>Approval of elimination of the par value of our common shares</t>
  </si>
  <si>
    <t>Proxy: 2024-04-05. Meeting: 2024-05-15. Company: Lumen Technologies Inc. Type: Annual. Internal Order: 3-Mgmt_94_83</t>
  </si>
  <si>
    <t>Leonardo DRS Inc</t>
  </si>
  <si>
    <t>Approval of the amended ecp</t>
  </si>
  <si>
    <t>DOCV /ID 0001628280-24-015046</t>
  </si>
  <si>
    <t>DOCV /ID 0001628280-24-023788</t>
  </si>
  <si>
    <t>Proxy: 2024-04-05. Meeting: 2024-05-15. Company: Leonardo DRS Inc. Type: Annual. Internal Order: 3-Mgmt_94_87</t>
  </si>
  <si>
    <t>DRS US Equity</t>
  </si>
  <si>
    <t>Approval of one or more adjournments of the annual meeting to a later date or dates if necessary or appropriate to solicit additional proxies if there are insufficient votes to approve the other proposals at the time of the annual meeting.</t>
  </si>
  <si>
    <t>Proxy: 2024-04-05. Meeting: 2024-05-15. Company: Leonardo DRS Inc. Type: Annual. Internal Order: 3-Mgmt_93_86</t>
  </si>
  <si>
    <t>Kohl's Corp</t>
  </si>
  <si>
    <t>DOCV /ID 0001104659-24-043965</t>
  </si>
  <si>
    <t>DOCV /ID 0001193125-24-139419</t>
  </si>
  <si>
    <t>Proxy: 2024-04-05. Meeting: 2024-05-15. Company: Kohl's Corp. Type: Annual. Internal Order: 2-Shldr_94_85</t>
  </si>
  <si>
    <t>KSS US Equity</t>
  </si>
  <si>
    <t>Management proposal to amend the company’s charter to permit the exculpation of officers consistent with changes to delaware general corporation law</t>
  </si>
  <si>
    <t>DOCV /ID 0000874766-24-000049</t>
  </si>
  <si>
    <t>DOCV /ID 0000874766-24-000079</t>
  </si>
  <si>
    <t>Proxy: 2024-04-05. Meeting: 2024-05-15. Company: Hartford Financial Services Group Inc/The. Type: Annual. Internal Order: 3-Mgmt_95_87</t>
  </si>
  <si>
    <t>Bunge Global SA</t>
  </si>
  <si>
    <t>Discharge of the members of the board and of the executive management team from liability for the activities during fiscal 2023</t>
  </si>
  <si>
    <t>DOCV /ID 0001996862-24-000087</t>
  </si>
  <si>
    <t>DOCV /ID 0001996862-24-000127</t>
  </si>
  <si>
    <t>Proxy: 2024-04-05. Meeting: 2024-05-15. Company: Bunge Global SA. Type: Annual. Internal Order: 3-Mgmt_95_96</t>
  </si>
  <si>
    <t>BG US Equity</t>
  </si>
  <si>
    <t>Reelection of the chair of the board</t>
  </si>
  <si>
    <t>Proxy: 2024-04-05. Meeting: 2024-05-15. Company: Bunge Global SA. Type: Annual. Internal Order: 3-Mgmt_93_81</t>
  </si>
  <si>
    <t>Reelection of the members of the human resources and compensation committee bernardo hees</t>
  </si>
  <si>
    <t>Proxy: 2024-04-05. Meeting: 2024-05-15. Company: Bunge Global SA. Type: Annual. Internal Order: 3-Mgmt_92_80</t>
  </si>
  <si>
    <t>Reelection of the members of the human resources and compensation committee kenneth simril</t>
  </si>
  <si>
    <t>Proxy: 2024-04-05. Meeting: 2024-05-15. Company: Bunge Global SA. Type: Annual. Internal Order: 3-Mgmt_92_71</t>
  </si>
  <si>
    <t>Reelection of the members of the human resources and compensation committee henry “jay” winship</t>
  </si>
  <si>
    <t>Proxy: 2024-04-05. Meeting: 2024-05-15. Company: Bunge Global SA. Type: Annual. Internal Order: 3-Mgmt_92_70</t>
  </si>
  <si>
    <t>Advisory vote on the swiss statutory non-financial matter report</t>
  </si>
  <si>
    <t>Proxy: 2024-04-05. Meeting: 2024-05-15. Company: Bunge Global SA. Type: Annual. Internal Order: 3-Mgmt_88_74</t>
  </si>
  <si>
    <t>Election of the swiss statutory independent voting representative</t>
  </si>
  <si>
    <t>Proxy: 2024-04-05. Meeting: 2024-05-15. Company: Bunge Global SA. Type: Annual. Internal Order: 3-Mgmt_87_73</t>
  </si>
  <si>
    <t>Birkenstock Holding Plc</t>
  </si>
  <si>
    <t>Articles amendment</t>
  </si>
  <si>
    <t>DOCV /ID 0001654954-24-004272</t>
  </si>
  <si>
    <t>DOCV /ID 0001654954-24-006408</t>
  </si>
  <si>
    <t>Proxy: 2024-04-05. Meeting: 2024-05-15. Company: Birkenstock Holding Plc. Type: Annual. Internal Order: 3-Mgmt_94_95</t>
  </si>
  <si>
    <t>BIRK US Equity</t>
  </si>
  <si>
    <t>Babcock &amp; Wilcox Enterprises Inc</t>
  </si>
  <si>
    <t>Approval of amendments to our certificate of incorporation to declassify the board of directors and provide for annual elections of all directors beginning at the 2026 annual meeting of stockholders</t>
  </si>
  <si>
    <t>DOCV /ID 0001104659-24-044259</t>
  </si>
  <si>
    <t>DOCV /ID 0001104659-24-063847</t>
  </si>
  <si>
    <t>Proxy: 2024-04-05. Meeting: 2024-05-15. Company: Babcock &amp; Wilcox Enterprises Inc. Type: Annual. Internal Order: 3-Mgmt_98_99</t>
  </si>
  <si>
    <t>BW US Equity</t>
  </si>
  <si>
    <t>Approval of an amendment to envestnet’s fifth amended and restated certificate of incorporation to allow for exculpation of certain officers as permitted pursuant to recent amendments to delaware law</t>
  </si>
  <si>
    <t>DOCV /ID 0001104659-24-044267</t>
  </si>
  <si>
    <t>DOCV /ID 0001213900-24-041570</t>
  </si>
  <si>
    <t>Proxy: 2024-04-05. Meeting: 2024-05-08. Company: Envestnet Inc. Type: Annual. Internal Order: 3-Mgmt_94_94</t>
  </si>
  <si>
    <t>Privia Health Group Inc</t>
  </si>
  <si>
    <t>Amend our charter to allow for exculpation of officers as permitted by delaware law</t>
  </si>
  <si>
    <t>DOCV /ID 0001193125-24-087256</t>
  </si>
  <si>
    <t>DOCV /ID 0001759655-24-000076</t>
  </si>
  <si>
    <t>Proxy: 2024-04-04. Meeting: 2024-05-22. Company: Privia Health Group Inc. Type: Annual. Internal Order: 3-Mgmt_94_92</t>
  </si>
  <si>
    <t>PRVA US Equity</t>
  </si>
  <si>
    <t>HF Sinclair Corp</t>
  </si>
  <si>
    <t>Approval of amendment of the hollyfrontier corporation certificate of incorporation to remove the pass-through voting provision</t>
  </si>
  <si>
    <t>DOCV /ID 0001193125-24-087262</t>
  </si>
  <si>
    <t>DOCV /ID 0001915657-24-000073</t>
  </si>
  <si>
    <t>Proxy: 2024-04-04. Meeting: 2024-05-22. Company: HF Sinclair Corp. Type: Annual. Internal Order: 3-Mgmt_95_86</t>
  </si>
  <si>
    <t>DINO US Equity</t>
  </si>
  <si>
    <t>Stockholder proposal regarding an independent board chair</t>
  </si>
  <si>
    <t>Comptroller of the City of New York</t>
  </si>
  <si>
    <t>DOCV /ID 0001193125-24-087279</t>
  </si>
  <si>
    <t>DOCV /ID 0001193125-24-145508</t>
  </si>
  <si>
    <t>Proxy: 2024-04-04. Meeting: 2024-05-21. Company: Wendy's Co/The. Type: Annual. Internal Order: 2-Shldr_94_84</t>
  </si>
  <si>
    <t>SPS Commerce Inc</t>
  </si>
  <si>
    <t>Approval of an amendment to the ninth amended and restated certificate of incorporation of sps commerce, inc. to allow for exculpation of officers</t>
  </si>
  <si>
    <t>DOCV /ID 0001092699-24-000036</t>
  </si>
  <si>
    <t>DOCV /ID 0001092699-24-000050</t>
  </si>
  <si>
    <t>Proxy: 2024-04-04. Meeting: 2024-05-16. Company: SPS Commerce Inc. Type: Annual. Internal Order: 3-Mgmt_95_90</t>
  </si>
  <si>
    <t>SPSC US Equity</t>
  </si>
  <si>
    <t>Newpark Resources Inc</t>
  </si>
  <si>
    <t>Approval of the proposed amendment to the company’s restated certificate of incorporation to limit the liability of officers as permitted by law</t>
  </si>
  <si>
    <t>DOCV /ID 0000071829-24-000025</t>
  </si>
  <si>
    <t>DOCV /ID 0000071829-24-000058</t>
  </si>
  <si>
    <t>Proxy: 2024-04-04. Meeting: 2024-05-16. Company: Newpark Resources Inc. Type: Annual. Internal Order: 3-Mgmt_95_90</t>
  </si>
  <si>
    <t>NR US Equity</t>
  </si>
  <si>
    <t>LCI Industries</t>
  </si>
  <si>
    <t>Amendment to the company’s restated certificate of incorporation to allow for exculpation of officers as permitted by delaware law</t>
  </si>
  <si>
    <t>DOCV /ID 0001140361-24-017967</t>
  </si>
  <si>
    <t>DOCV /ID 0000763744-24-000068</t>
  </si>
  <si>
    <t>Proxy: 2024-04-04. Meeting: 2024-05-16. Company: LCI Industries. Type: Annual. Internal Order: 3-Mgmt_95_87</t>
  </si>
  <si>
    <t>LCII US Equity</t>
  </si>
  <si>
    <t>AT&amp;T Inc</t>
  </si>
  <si>
    <t>DOCV /ID 0001193125-24-087253</t>
  </si>
  <si>
    <t>DOCV /ID 0001193125-24-143912</t>
  </si>
  <si>
    <t>Proxy: 2024-04-04. Meeting: 2024-05-16. Company: AT&amp;T Inc. Type: Annual. Internal Order: 2-Shldr_95_86</t>
  </si>
  <si>
    <t>T US Equity</t>
  </si>
  <si>
    <t>Director election resignation bylaw proposal</t>
  </si>
  <si>
    <t>He New York City Carpenters Pension Fund</t>
  </si>
  <si>
    <t>Proxy: 2024-04-04. Meeting: 2024-05-16. Company: Altria Group Inc. Type: Annual. Internal Order: 2-Shldr_93_85</t>
  </si>
  <si>
    <t>Universal Health Services Inc</t>
  </si>
  <si>
    <t>DOCV /ID 0001193125-24-086555</t>
  </si>
  <si>
    <t>DOCV /ID 0000950170-24-060793</t>
  </si>
  <si>
    <t>Proxy: 2024-04-04. Meeting: 2024-05-15. Company: Universal Health Services Inc. Type: Annual. Internal Order: 2-Shldr_94_93.</t>
  </si>
  <si>
    <t>UHS US Equity</t>
  </si>
  <si>
    <t>Sunnova Energy International Inc</t>
  </si>
  <si>
    <t>Approval of an amendment and restatement of our second amended and restated certificate of incorporation to remove the conditionality of the exclusive forum provision</t>
  </si>
  <si>
    <t>DOCV /ID 0001772695-24-000049</t>
  </si>
  <si>
    <t>DOCV /ID 0001772695-24-000058</t>
  </si>
  <si>
    <t>Proxy: 2024-04-04. Meeting: 2024-05-15. Company: Sunnova Energy International Inc. Type: Annual. Internal Order: 3-Mgmt_95_95</t>
  </si>
  <si>
    <t>NOVA US Equity</t>
  </si>
  <si>
    <t>Approval of an amendment and restatement of our second amended and restated certificate of incorporation to provide for exculpation of certain officers of the company from personal liability under certain circumstances as allowed by delaware law</t>
  </si>
  <si>
    <t>Proxy: 2024-04-04. Meeting: 2024-05-15. Company: Sunnova Energy International Inc. Type: Annual. Internal Order: 3-Mgmt_94_94</t>
  </si>
  <si>
    <t>Amend bylaws to require independent board chair</t>
  </si>
  <si>
    <t>Bluebell Capital Partners Limited</t>
  </si>
  <si>
    <t>Proxy: 2024-04-04. Meeting: 2024-05-15. Company: BlackRock Inc. Type: Annual. Internal Order: 2-Shldr_93_79</t>
  </si>
  <si>
    <t>Stoneridge Inc</t>
  </si>
  <si>
    <t>Approval of an amendment to the 2018 amended and restated directors’ restricted shares plan, as amended</t>
  </si>
  <si>
    <t>DOCV /ID 0001043337-24-000076</t>
  </si>
  <si>
    <t>DOCV /ID 0001043337-24-000094</t>
  </si>
  <si>
    <t>Proxy: 2024-04-04. Meeting: 2024-05-14. Company: Stoneridge Inc. Type: Annual. Internal Order: 3-Mgmt_95_88</t>
  </si>
  <si>
    <t>SRI US Equity</t>
  </si>
  <si>
    <t>SPX Technologies Inc</t>
  </si>
  <si>
    <t>Approval of the amendment to our certificate of incorporation to provide for the annual election of the board of directors</t>
  </si>
  <si>
    <t>DOCV /ID 0000088205-24-000028</t>
  </si>
  <si>
    <t>DOCV /ID 0000088205-24-000042</t>
  </si>
  <si>
    <t>Proxy: 2024-04-04. Meeting: 2024-05-14. Company: SPX Technologies Inc. Type: Annual. Internal Order: 3-Mgmt_96_95</t>
  </si>
  <si>
    <t>SPXC US Equity</t>
  </si>
  <si>
    <t>Approval of the amendment to our certificate of incorporation to provide for exculpation of certain officers as permitted by recent amendments to delaware law</t>
  </si>
  <si>
    <t>Proxy: 2024-04-04. Meeting: 2024-05-14. Company: SPX Technologies Inc. Type: Annual. Internal Order: 3-Mgmt_95_94</t>
  </si>
  <si>
    <t>Approval of the amendment to our certificate of incorporation to add a delaware forum selection provision for certain legal actions</t>
  </si>
  <si>
    <t>Proxy: 2024-04-04. Meeting: 2024-05-14. Company: SPX Technologies Inc. Type: Annual. Internal Order: 3-Mgmt_94_93</t>
  </si>
  <si>
    <t>Approval of the amendment to our certificate of incorporation to add a federal forum selection provision for claims under the securities act</t>
  </si>
  <si>
    <t>Proxy: 2024-04-04. Meeting: 2024-05-14. Company: SPX Technologies Inc. Type: Annual. Internal Order: 3-Mgmt_93_92</t>
  </si>
  <si>
    <t>WW International Inc</t>
  </si>
  <si>
    <t>Amendment to the company’s amended and restated articles of incorporation to delete various provisions related to the company’s former controlling shareholder that are no longer applicable</t>
  </si>
  <si>
    <t>DOCV /ID 0001193125-24-086603</t>
  </si>
  <si>
    <t>DOCV /ID 0001193125-24-137216</t>
  </si>
  <si>
    <t>Proxy: 2024-04-04. Meeting: 2024-05-09. Company: WW International Inc. Type: Annual. Internal Order: 3-Mgmt_94_93</t>
  </si>
  <si>
    <t>WW US Equity</t>
  </si>
  <si>
    <t>Integra LifeSciences Holdings Corp</t>
  </si>
  <si>
    <t>Approval of an amendment to the integra lifesciences holdings corporation amended and restated certificate of incorporation, as amended, to limit the liability of certain officers of the company as permitted by recent amendments to the general corporation law of the state of delaware</t>
  </si>
  <si>
    <t>DOCV /ID 0000917520-24-000053</t>
  </si>
  <si>
    <t>DOCV /ID 0000917520-24-000066</t>
  </si>
  <si>
    <t>Proxy: 2024-04-04. Meeting: 2024-05-09. Company: Integra LifeSciences Holdings Corp. Type: Annual. Internal Order: 3-Mgmt_95_88</t>
  </si>
  <si>
    <t>IART US Equity</t>
  </si>
  <si>
    <t>Hamilton Beach Brands Holding Co</t>
  </si>
  <si>
    <t>Approval of an amendment to the company’s amended and restated certificate of incorporation to expand the exculpation provision to limit liability of certain officers</t>
  </si>
  <si>
    <t>DOCV /ID 0001193125-24-086508</t>
  </si>
  <si>
    <t>DOCV /ID 0001709164-24-000025</t>
  </si>
  <si>
    <t>Proxy: 2024-04-04. Meeting: 2024-05-09. Company: Hamilton Beach Brands Holding Co. Type: Annual. Internal Order: 3-Mgmt_96_87</t>
  </si>
  <si>
    <t>HBB US Equity</t>
  </si>
  <si>
    <t>Constellium SE</t>
  </si>
  <si>
    <t>Discharge (quitus) of the directors, the chief executive officer, and the statutory auditors of the company in respect of the performance of their duties for the financial year ended 31 december 2023</t>
  </si>
  <si>
    <t>DOCV /ID SD000000003038868899</t>
  </si>
  <si>
    <t>DOCV /ID 0001193125-24-138291</t>
  </si>
  <si>
    <t>Proxy: 2024-04-04. Meeting: 2024-05-02. Company: Constellium SE. Type: Annual. Internal Order: 3-Mgmt_93_94</t>
  </si>
  <si>
    <t>CSTM US Equity</t>
  </si>
  <si>
    <t>Powers to carry out formalitie</t>
  </si>
  <si>
    <t>Proxy: 2024-04-04. Meeting: 2024-05-02. Company: Constellium SE. Type: Annual. Internal Order: 3-Mgmt_83_84</t>
  </si>
  <si>
    <t>Immersion Corp</t>
  </si>
  <si>
    <t>Approval of the amendment to the current charter to reflect new delaware law provisions regarding officer exculpation</t>
  </si>
  <si>
    <t>DOCV /ID 0001213900-24-030401</t>
  </si>
  <si>
    <t>DOCV /ID 0001213900-24-037199</t>
  </si>
  <si>
    <t>Proxy: 2024-04-04. Meeting: 2024-04-29. Company: Immersion Corp. Type: Annual. Internal Order: 3-Mgmt_95_92</t>
  </si>
  <si>
    <t>IMMR US Equity</t>
  </si>
  <si>
    <t>Adjournment of the special meeting, if necessary, if a quorum is present, to solicit additional proxies if there are not sufficient votes in favor of proposal 1</t>
  </si>
  <si>
    <t>DOCV /ID 0001104659-24-043311</t>
  </si>
  <si>
    <t>DOCV /ID 0001121702-24-000034</t>
  </si>
  <si>
    <t>Proxy: 2024-04-04. Meeting: 2024-04-26. Company: Yield10 Bioscience Inc. Type: Special. Internal Order: 3-Mgmt_97_98</t>
  </si>
  <si>
    <t>InflaRx NV</t>
  </si>
  <si>
    <t>Release from liability for the company's directors with respect to the performance of their duties during the financial year ended december 31, 2023</t>
  </si>
  <si>
    <t>DOCV /ID 0001140361-24-017927</t>
  </si>
  <si>
    <t>DOCV /ID 0001213900-24-036218</t>
  </si>
  <si>
    <t>Proxy: 2024-04-04. Meeting: 2024-04-25. Company: InflaRx NV. Type: Annual. Internal Order: 3-Mgmt_93_97</t>
  </si>
  <si>
    <t>IFRX US Equity</t>
  </si>
  <si>
    <t>Proxy: 2024-04-04. Meeting: 2024-04-25. Company: InflaRx NV. Type: Annual. Internal Order: 3-Mgmt_87_91</t>
  </si>
  <si>
    <t>Southern First Bancshares Inc</t>
  </si>
  <si>
    <t>Amend our articles of incorporation to increase the number of authorized shares of common stock</t>
  </si>
  <si>
    <t>DOCV /ID 0001206774-24-000334</t>
  </si>
  <si>
    <t>DOCV /ID 0001206774-24-000579</t>
  </si>
  <si>
    <t>Proxy: 2024-04-03. Meeting: 2024-05-21. Company: Southern First Bancshares Inc. Type: Annual. Internal Order: 3-Mgmt_97_95</t>
  </si>
  <si>
    <t>SFST US Equity</t>
  </si>
  <si>
    <t>Medpace Holdings Inc</t>
  </si>
  <si>
    <t>Amending the certificate of incorporation to declassify the board of directors</t>
  </si>
  <si>
    <t>DOCV /ID 0001668397-24-000082</t>
  </si>
  <si>
    <t>DOCV /ID 0001193125-24-143907</t>
  </si>
  <si>
    <t>Proxy: 2024-04-03. Meeting: 2024-05-17. Company: Medpace Holdings Inc. Type: Annual. Internal Order: 3-Mgmt_95_95</t>
  </si>
  <si>
    <t>MEDP US Equity</t>
  </si>
  <si>
    <t>MediaAlpha Inc</t>
  </si>
  <si>
    <t>Approval of amendment to our amended and restated certificate of incorporation to reflect new delaware law provisions regarding officer exculpation</t>
  </si>
  <si>
    <t>DOCV /ID 0001818383-24-000028</t>
  </si>
  <si>
    <t>DOCV /ID 0001818383-24-000042</t>
  </si>
  <si>
    <t>Proxy: 2024-04-03. Meeting: 2024-05-16. Company: MediaAlpha Inc. Type: Annual. Internal Order: 3-Mgmt_97_96</t>
  </si>
  <si>
    <t>MAX US Equity</t>
  </si>
  <si>
    <t>Elimination of personal liability of officers for monetary damages for breach of certain fiduciary duties as permitted by delaware law</t>
  </si>
  <si>
    <t>Proxy: 2024-04-03. Meeting: 2024-05-15. Company: Northrop Grumman Corp. Type: Annual. Internal Order: 3-Mgmt_95_84</t>
  </si>
  <si>
    <t>Shareholder proposal to provide for an independent board chair</t>
  </si>
  <si>
    <t>Proxy: 2024-04-03. Meeting: 2024-05-15. Company: Northrop Grumman Corp. Type: Annual. Internal Order: 2-Shldr_92_81</t>
  </si>
  <si>
    <t>Ingredion Inc</t>
  </si>
  <si>
    <t>Approval of amendment to the company’s amended and restated certificate of incorporation to limit the liability of certain officers</t>
  </si>
  <si>
    <t>DOCV /ID 0001193125-24-085414</t>
  </si>
  <si>
    <t>DOCV /ID 0001046257-24-000023</t>
  </si>
  <si>
    <t>Proxy: 2024-04-03. Meeting: 2024-05-15. Company: Ingredion Inc. Type: Annual. Internal Order: 3-Mgmt_95_87</t>
  </si>
  <si>
    <t>INGR US Equity</t>
  </si>
  <si>
    <t>Approval of an amendment to the company's certificate of incorporation</t>
  </si>
  <si>
    <t>DOCV /ID 0001116463-24-000022</t>
  </si>
  <si>
    <t>DOCV /ID 0001628280-24-024025</t>
  </si>
  <si>
    <t>Proxy: 2024-04-03. Meeting: 2024-05-14. Company: OraSure Technologies Inc. Type: Annual. Internal Order: 3-Mgmt_95_95</t>
  </si>
  <si>
    <t>Proxy: 2024-04-03. Meeting: 2024-05-14. Company: OraSure Technologies Inc. Type: Annual. Internal Order: 3-Mgmt_93_93</t>
  </si>
  <si>
    <t>Dakota Gold Corp</t>
  </si>
  <si>
    <t>Reincorporation from nevada to delaware</t>
  </si>
  <si>
    <t>DOCV /ID 0001104659-24-042909</t>
  </si>
  <si>
    <t>DOCV /ID 0001062993-24-010607</t>
  </si>
  <si>
    <t>Proxy: 2024-04-03. Meeting: 2024-05-14. Company: Dakota Gold Corp. Type: Annual. Internal Order: 3-Mgmt_96_91</t>
  </si>
  <si>
    <t>DC US Equity</t>
  </si>
  <si>
    <t>AtriCure Inc</t>
  </si>
  <si>
    <t>Limitation of personal liability of officers for monetary damages for breach of fiduciary duty as permitted by delaware law</t>
  </si>
  <si>
    <t>DOCV /ID 0001323885-24-000055</t>
  </si>
  <si>
    <t>DOCV /ID 0001323885-24-000068</t>
  </si>
  <si>
    <t>Proxy: 2024-04-03. Meeting: 2024-05-13. Company: AtriCure Inc. Type: Annual. Internal Order: 3-Mgmt_94_87</t>
  </si>
  <si>
    <t>ATRC US Equity</t>
  </si>
  <si>
    <t>MRC Global Inc</t>
  </si>
  <si>
    <t>Amend the corporation’s amended and restated certificate of incorporation to reflect new delaware law provisions regarding officer exculpation</t>
  </si>
  <si>
    <t>DOCV /ID 0001193125-24-086125</t>
  </si>
  <si>
    <t>DOCV /ID 0001193125-24-137215</t>
  </si>
  <si>
    <t>Proxy: 2024-04-03. Meeting: 2024-05-07. Company: MRC Global Inc. Type: Annual. Internal Order: 3-Mgmt_95_88</t>
  </si>
  <si>
    <t>MRC US Equity</t>
  </si>
  <si>
    <t>NuStar Energy LP</t>
  </si>
  <si>
    <t>DOCV /ID 0001193125-24-086017</t>
  </si>
  <si>
    <t>DOCV /ID 0001104659-24-056400</t>
  </si>
  <si>
    <t>Proxy: 2024-04-03. Meeting: 2024-05-01. Company: NuStar Energy LP. Type: Special. Internal Order: 3-Mgmt_96_97</t>
  </si>
  <si>
    <t>NS US Equity</t>
  </si>
  <si>
    <t>Vista Outdoor Inc</t>
  </si>
  <si>
    <t>A proposal to approve adjournments of the special meeting (i) to the extent necessary to ensure that any required supplement or amendment to the accompanying proxy statement/prospectus is provided to the vista outdoor stockholders within a reasonable amount of time in advance of the special meeting, (ii) to the extent required by a court of competent jurisdiction, (iii) if there are insufficient shares of common stock, par value $0.01 per share, of vista outdoor (“vista outdoor common stock”) represented to constitute a quorum necessary to conduct the business of the special meeting or (iv) to solicit additional proxies if there are insufficient votes at the time of the special meeting to approve the merger proposal (the “adjournment proposal” and, together with the merger proposal and the advisory compensation proposal, the “proposals”).</t>
  </si>
  <si>
    <t>DOCV /ID 0001628280-24-014367</t>
  </si>
  <si>
    <t>Proxy: 2024-04-02. Meeting: 2024-09-27. Company: Vista Outdoor Inc. Type: Special. Internal Order: 3-Mgmt_96_97</t>
  </si>
  <si>
    <t>VSTO US Equity</t>
  </si>
  <si>
    <t>Enact Holdings Inc</t>
  </si>
  <si>
    <t>Approval of an amendment to the corporation's certificate of incorporation to adopt provisions limiting the liability of certain officers as permitted under delaware law</t>
  </si>
  <si>
    <t>DOCV /ID 0001823529-24-000092</t>
  </si>
  <si>
    <t>DOCV /ID 0001823529-24-000124</t>
  </si>
  <si>
    <t>Proxy: 2024-04-02. Meeting: 2024-05-16. Company: Enact Holdings Inc. Type: Annual. Internal Order: 3-Mgmt_98_86</t>
  </si>
  <si>
    <t>ACT US Equity</t>
  </si>
  <si>
    <t>Broadwind Inc</t>
  </si>
  <si>
    <t>Approval of amendment to the certificate of incorporation</t>
  </si>
  <si>
    <t>DOCV /ID 0001437749-24-010574</t>
  </si>
  <si>
    <t>DOCV /ID 0001437749-24-017691</t>
  </si>
  <si>
    <t>Proxy: 2024-04-02. Meeting: 2024-05-16. Company: Broadwind Inc. Type: Annual. Internal Order: 3-Mgmt_96_92</t>
  </si>
  <si>
    <t>BWEN US Equity</t>
  </si>
  <si>
    <t>Approval of amendment to the certificate of incorporation (officer exculpation)</t>
  </si>
  <si>
    <t>Proxy: 2024-04-02. Meeting: 2024-05-16. Company: Broadwind Inc. Type: Annual. Internal Order: 3-Mgmt_95_91</t>
  </si>
  <si>
    <t>American International Group Inc</t>
  </si>
  <si>
    <t>DOCV /ID 0000005272-24-000034</t>
  </si>
  <si>
    <t>DOCV /ID 0000005272-24-000055</t>
  </si>
  <si>
    <t>Proxy: 2024-04-02. Meeting: 2024-05-15. Company: American International Group Inc. Type: Annual. Internal Order: 2-Shldr_95_87</t>
  </si>
  <si>
    <t>AIG US Equity</t>
  </si>
  <si>
    <t>Shareholder proposal requesting a director resignation by-law</t>
  </si>
  <si>
    <t>the New York City Carpenters Pension Fund</t>
  </si>
  <si>
    <t>Proxy: 2024-04-02. Meeting: 2024-05-15. Company: American International Group Inc. Type: Annual. Internal Order: 2-Shldr_94_86</t>
  </si>
  <si>
    <t>Waste Management Inc</t>
  </si>
  <si>
    <t>Approval of an amendment to the certificate of incorportion to provide for officer exculpation</t>
  </si>
  <si>
    <t>DOCV /ID 0001104659-24-042337</t>
  </si>
  <si>
    <t>DOCV /ID 0001104659-24-063047</t>
  </si>
  <si>
    <t>Proxy: 2024-04-02. Meeting: 2024-05-14. Company: Waste Management Inc. Type: Annual. Internal Order: 3-Mgmt_95_88</t>
  </si>
  <si>
    <t>WM US Equity</t>
  </si>
  <si>
    <t>NerdWallet Inc</t>
  </si>
  <si>
    <t>Approval of an amendment to the nerdwallet, inc. amended and restated certificate of incorporation</t>
  </si>
  <si>
    <t>DOCV /ID 0001625278-24-000083</t>
  </si>
  <si>
    <t>DOCV /ID 0001625278-24-000109</t>
  </si>
  <si>
    <t>Proxy: 2024-04-02. Meeting: 2024-05-14. Company: NerdWallet Inc. Type: Annual. Internal Order: 3-Mgmt_96_93</t>
  </si>
  <si>
    <t>NRDS US Equity</t>
  </si>
  <si>
    <t>DOCV /ID 0000773840-24-000032</t>
  </si>
  <si>
    <t>DOCV /ID 0000773840-24-000058</t>
  </si>
  <si>
    <t>Proxy: 2024-04-02. Meeting: 2024-05-14. Company: Honeywell International Inc. Type: Annual. Internal Order: 2-Shldr_95_85</t>
  </si>
  <si>
    <t>Checkpoint Therapeutics Inc</t>
  </si>
  <si>
    <t>Approval of an amendment to our amended and restated certificate of incorporation, as amended</t>
  </si>
  <si>
    <t>DOCV /ID 0001104659-24-042108</t>
  </si>
  <si>
    <t>DOCV /ID 0001104659-24-060882</t>
  </si>
  <si>
    <t>Proxy: 2024-04-02. Meeting: 2024-05-13. Company: Checkpoint Therapeutics Inc. Type: Annual. Internal Order: 3-Mgmt_96_91</t>
  </si>
  <si>
    <t>CKPT US Equity</t>
  </si>
  <si>
    <t>Baker Hughes Co</t>
  </si>
  <si>
    <t>Amendment and restatement of the certificate of incorporation to limit the liability of certain officers of the company</t>
  </si>
  <si>
    <t>DOCV /ID 0001193125-24-084804</t>
  </si>
  <si>
    <t>DOCV /ID 0001193125-24-140585</t>
  </si>
  <si>
    <t>Proxy: 2024-04-02. Meeting: 2024-05-13. Company: Baker Hughes Co. Type: Annual. Internal Order: 3-Mgmt_95_88</t>
  </si>
  <si>
    <t>BKR US Equity</t>
  </si>
  <si>
    <t>Amendment and restatement of the certificate of incorporation to add a federal forum selection provision</t>
  </si>
  <si>
    <t>Proxy: 2024-04-02. Meeting: 2024-05-13. Company: Baker Hughes Co. Type: Annual. Internal Order: 3-Mgmt_94_87</t>
  </si>
  <si>
    <t>Amendment and restatement of the certificate of incorporation to clarify and modernize the certificate of incorporation</t>
  </si>
  <si>
    <t>Proxy: 2024-04-02. Meeting: 2024-05-13. Company: Baker Hughes Co. Type: Annual. Internal Order: 3-Mgmt_93_86</t>
  </si>
  <si>
    <t>Koppers Holdings Inc</t>
  </si>
  <si>
    <t>Proposal to adopt an amendment to our third amended and restated bylaws to allow for exculpation of officers as permitted by pennsylvania law</t>
  </si>
  <si>
    <t>DOCV /ID 0001193125-24-084813</t>
  </si>
  <si>
    <t>DOCV /ID 0000950170-24-052494</t>
  </si>
  <si>
    <t>Proxy: 2024-04-02. Meeting: 2024-05-02. Company: Koppers Holdings Inc. Type: Annual. Internal Order: 3-Mgmt_97_89</t>
  </si>
  <si>
    <t>KOP US Equity</t>
  </si>
  <si>
    <t>JetBlue Airways Corp</t>
  </si>
  <si>
    <t>To approve an amendment to the jetblue airways corporation amended and restated certificate of incorporation</t>
  </si>
  <si>
    <t>DOCV /ID 0001308179-24-000408</t>
  </si>
  <si>
    <t>DOCV /ID 0001158463-24-000014</t>
  </si>
  <si>
    <t>Proxy: 2024-04-01. Meeting: 2024-05-17. Company: JetBlue Airways Corp. Type: Annual. Internal Order: 3-Mgmt_96_87</t>
  </si>
  <si>
    <t>JBLU US Equity</t>
  </si>
  <si>
    <t>Stockholder proposal regarding independent board chairman</t>
  </si>
  <si>
    <t>DOCV /ID 0001193125-24-083553</t>
  </si>
  <si>
    <t>DOCV /ID 0001104659-24-063868</t>
  </si>
  <si>
    <t>Proxy: 2024-04-01. Meeting: 2024-05-17. Company: Intercontinental Exchange Inc. Type: Annual. Internal Order: 2-Shldr_95_87</t>
  </si>
  <si>
    <t>Meritage Homes Corp</t>
  </si>
  <si>
    <t>Shareholder proposal to elect each director annually</t>
  </si>
  <si>
    <t>DOCV /ID 0000833079-24-000071</t>
  </si>
  <si>
    <t>DOCV /ID 0000833079-24-000082</t>
  </si>
  <si>
    <t>Proxy: 2024-04-01. Meeting: 2024-05-16. Company: Meritage Homes Corp. Type: Annual. Internal Order: 2-Shldr_95_92</t>
  </si>
  <si>
    <t>MTH US Equity</t>
  </si>
  <si>
    <t>Shareholder proposal regarding corporate giving report</t>
  </si>
  <si>
    <t>Proxy: 2024-04-01. Meeting: 2024-05-16. Company: Home Depot Inc/The. Type: Annual. Internal Order: 2-Shldr_93_84</t>
  </si>
  <si>
    <t>Discharge of the board of directors</t>
  </si>
  <si>
    <t>Proxy: 2024-04-01. Meeting: 2024-05-16. Company: Chubb Ltd. Type: Annual. Internal Order: 3-Mgmt_96_96</t>
  </si>
  <si>
    <t>Evan g. greenberg</t>
  </si>
  <si>
    <t>Proxy: 2024-04-01. Meeting: 2024-05-16. Company: Chubb Ltd. Type: Annual. Internal Order: 3-Mgmt_93_79</t>
  </si>
  <si>
    <t>Michael p. connors</t>
  </si>
  <si>
    <t>Proxy: 2024-04-01. Meeting: 2024-05-16. Company: Chubb Ltd. Type: Annual. Internal Order: 3-Mgmt_92_78</t>
  </si>
  <si>
    <t>David h. sidwell</t>
  </si>
  <si>
    <t>Proxy: 2024-04-01. Meeting: 2024-05-16. Company: Chubb Ltd. Type: Annual. Internal Order: 3-Mgmt_92_77</t>
  </si>
  <si>
    <t>Frances f. townsend</t>
  </si>
  <si>
    <t>Proxy: 2024-04-01. Meeting: 2024-05-16. Company: Chubb Ltd. Type: Annual. Internal Order: 3-Mgmt_92_76</t>
  </si>
  <si>
    <t>Election of homburger ag as independent proxy</t>
  </si>
  <si>
    <t>Proxy: 2024-04-01. Meeting: 2024-05-16. Company: Chubb Ltd. Type: Annual. Internal Order: 3-Mgmt_91_75</t>
  </si>
  <si>
    <t>Quantum-Si Inc</t>
  </si>
  <si>
    <t>Director cap amendments to our certificate of incorporation</t>
  </si>
  <si>
    <t>DOCV /ID 0001140361-24-016945</t>
  </si>
  <si>
    <t>DOCV /ID 0001140361-24-026703</t>
  </si>
  <si>
    <t>Proxy: 2024-04-01. Meeting: 2024-05-15. Company: Quantum-Si Inc. Type: Annual. Internal Order: 3-Mgmt_95_88</t>
  </si>
  <si>
    <t>QSI US Equity</t>
  </si>
  <si>
    <t>Sunset amendment to our certificate of incorporation</t>
  </si>
  <si>
    <t>Proxy: 2024-04-01. Meeting: 2024-05-15. Company: Quantum-Si Inc. Type: Annual. Internal Order: 3-Mgmt_94_87</t>
  </si>
  <si>
    <t>Natural Health Trends Corp</t>
  </si>
  <si>
    <t>Amendment to the company's certificate of incorporation to provide for the exculpation of our officers as permitted by delaware law</t>
  </si>
  <si>
    <t>DOCV /ID 0001437749-24-010241</t>
  </si>
  <si>
    <t>DOCV /ID 0001437749-24-016566</t>
  </si>
  <si>
    <t>Proxy: 2024-04-01. Meeting: 2024-05-14. Company: Natural Health Trends Corp. Type: Annual. Internal Order: 3-Mgmt_95_93</t>
  </si>
  <si>
    <t>NHTC US Equity</t>
  </si>
  <si>
    <t>DOCV /ID 0001104659-24-041821</t>
  </si>
  <si>
    <t>DOCV /ID 0000026172-24-000026</t>
  </si>
  <si>
    <t>Proxy: 2024-04-01. Meeting: 2024-05-14. Company: Cummins Inc. Type: Annual. Internal Order: 2-Shldr_95_86</t>
  </si>
  <si>
    <t>Artivion Inc</t>
  </si>
  <si>
    <t>Approval of the amendment and restatement of artivion’s certificate of incorporation to allow for officer exculpation as provided for under delaware law</t>
  </si>
  <si>
    <t>DOCV /ID 0001999371-24-004301</t>
  </si>
  <si>
    <t>DOCV /ID 0000784199-24-000181</t>
  </si>
  <si>
    <t>Proxy: 2024-04-01. Meeting: 2024-05-14. Company: Artivion Inc. Type: Annual. Internal Order: 3-Mgmt_95_88</t>
  </si>
  <si>
    <t>AORT US Equity</t>
  </si>
  <si>
    <t>Allstate Corp/The</t>
  </si>
  <si>
    <t>Mr. Kenneth Steiner</t>
  </si>
  <si>
    <t>DOCV /ID 0001308179-24-000404</t>
  </si>
  <si>
    <t>DOCV /ID 0000899051-24-000033</t>
  </si>
  <si>
    <t>Proxy: 2024-04-01. Meeting: 2024-05-14. Company: Allstate Corp/The. Type: Annual. Internal Order: 2-Shldr_95_84</t>
  </si>
  <si>
    <t>ALL US Equity</t>
  </si>
  <si>
    <t>Spyre Therapeutics Inc</t>
  </si>
  <si>
    <t>DOCV /ID 0001636282-24-000021</t>
  </si>
  <si>
    <t>DOCV /ID 0001193125-24-138893</t>
  </si>
  <si>
    <t>Proxy: 2024-04-01. Meeting: 2024-05-13. Company: Spyre Therapeutics Inc. Type: Annual. Internal Order: 3-Mgmt_94_94</t>
  </si>
  <si>
    <t>SYRE US Equity</t>
  </si>
  <si>
    <t>Proxy: 2024-04-01. Meeting: 2024-05-13. Company: Spyre Therapeutics Inc. Type: Annual. Internal Order: 3-Mgmt_93_93</t>
  </si>
  <si>
    <t>NiSource Inc</t>
  </si>
  <si>
    <t>Stockholder proposal requesting that our board amend bylaws requiring stockholder approval of director compensation</t>
  </si>
  <si>
    <t>DOCV /ID 0001140361-24-016755</t>
  </si>
  <si>
    <t>DOCV /ID 0001193125-24-137263</t>
  </si>
  <si>
    <t>Proxy: 2024-04-01. Meeting: 2024-05-13. Company: NiSource Inc. Type: Annual. Internal Order: 2-Shldr_94_84</t>
  </si>
  <si>
    <t>NI US Equity</t>
  </si>
  <si>
    <t>GlycoMimetics Inc</t>
  </si>
  <si>
    <t>Approval of officer exclupation provisions</t>
  </si>
  <si>
    <t>DOCV /ID 0001558370-24-004448</t>
  </si>
  <si>
    <t>DOCV /ID 0001558370-24-006459</t>
  </si>
  <si>
    <t>Proxy: 2024-04-01. Meeting: 2024-05-01. Company: GlycoMimetics Inc. Type: Annual. Internal Order: 3-Mgmt_94_94</t>
  </si>
  <si>
    <t>GLYC US Equity</t>
  </si>
  <si>
    <t>CONSOL Energy Inc</t>
  </si>
  <si>
    <t>Approval of an amendment to our certificate of incorporation for exculpation of certain officers</t>
  </si>
  <si>
    <t>DOCV /ID 0001193125-24-083353</t>
  </si>
  <si>
    <t>DOCV /ID 0001193125-24-131996</t>
  </si>
  <si>
    <t>Proxy: 2024-04-01. Meeting: 2024-04-30. Company: CONSOL Energy Inc. Type: Annual. Internal Order: 3-Mgmt_94_91</t>
  </si>
  <si>
    <t>CEIX US Equity</t>
  </si>
  <si>
    <t>Vettru Inc</t>
  </si>
  <si>
    <t>The discharge from liability for the board members and the ceo</t>
  </si>
  <si>
    <t>DOCV /ID WC000000003035282663</t>
  </si>
  <si>
    <t>DOCV /ID SD000000003038425043</t>
  </si>
  <si>
    <t>Proxy: 2024-03-30. Meeting: 2024-05-02. Company: Vettru Inc. Type: Annual. Internal Order: 3-Mgmt_90_97</t>
  </si>
  <si>
    <t>1252850D US Equity</t>
  </si>
  <si>
    <t>The number of board members</t>
  </si>
  <si>
    <t>Proxy: 2024-03-30. Meeting: 2024-05-02. Company: Vettru Inc. Type: Annual. Internal Order: 3-Mgmt_89_96</t>
  </si>
  <si>
    <t>On Holding AG</t>
  </si>
  <si>
    <t>Approval of the report on non-financial matters</t>
  </si>
  <si>
    <t>DOCV /ID WC000000003035221852</t>
  </si>
  <si>
    <t>DOCV /ID WC000000003039129885</t>
  </si>
  <si>
    <t>Proxy: 2024-03-29. Meeting: 2024-05-23. Company: On Holding AG. Type: Annual. Internal Order: 3-Mgmt_96_97</t>
  </si>
  <si>
    <t>ONON US Equity</t>
  </si>
  <si>
    <t>Discharge of the members of the board of directors and of the executive committee</t>
  </si>
  <si>
    <t>Proxy: 2024-03-29. Meeting: 2024-05-23. Company: On Holding AG. Type: Annual. Internal Order: 3-Mgmt_95_96</t>
  </si>
  <si>
    <t>Alex pérez as proposed representative of the holders of class a shares on the board of directors</t>
  </si>
  <si>
    <t>Proxy: 2024-03-29. Meeting: 2024-05-23. Company: On Holding AG. Type: Annual. Internal Order: 3-Mgmt_94_95</t>
  </si>
  <si>
    <t>David allemann as co-chairman of the board of directors</t>
  </si>
  <si>
    <t>Proxy: 2024-03-29. Meeting: 2024-05-23. Company: On Holding AG. Type: Annual. Internal Order: 3-Mgmt_91_86</t>
  </si>
  <si>
    <t>Caspar coppetti as co-chairman of the board of directors</t>
  </si>
  <si>
    <t>Proxy: 2024-03-29. Meeting: 2024-05-23. Company: On Holding AG. Type: Annual. Internal Order: 3-Mgmt_91_85</t>
  </si>
  <si>
    <t>Kenneth fox the members of the nomination and compensation committee</t>
  </si>
  <si>
    <t>Proxy: 2024-03-29. Meeting: 2024-05-23. Company: On Holding AG. Type: Annual. Internal Order: 3-Mgmt_90_84</t>
  </si>
  <si>
    <t>Alex pérez the members of the nomination and compensation committee</t>
  </si>
  <si>
    <t>Proxy: 2024-03-29. Meeting: 2024-05-23. Company: On Holding AG. Type: Annual. Internal Order: 3-Mgmt_90_83</t>
  </si>
  <si>
    <t>Amy banse the members of the nomination and compensation committee</t>
  </si>
  <si>
    <t>Proxy: 2024-03-29. Meeting: 2024-05-23. Company: On Holding AG. Type: Annual. Internal Order: 3-Mgmt_90_82</t>
  </si>
  <si>
    <t>Re-election of the independent proxy representative</t>
  </si>
  <si>
    <t>Proxy: 2024-03-29. Meeting: 2024-05-23. Company: On Holding AG. Type: Annual. Internal Order: 3-Mgmt_89_81</t>
  </si>
  <si>
    <t>Expro Group Holdings NV</t>
  </si>
  <si>
    <t>Discharge of members of the board</t>
  </si>
  <si>
    <t>DOCV /ID 0001193125-24-081430</t>
  </si>
  <si>
    <t>DOCV /ID 0001437749-24-018484</t>
  </si>
  <si>
    <t>Proxy: 2024-03-29. Meeting: 2024-05-23. Company: Expro Group Holdings NV. Type: Annual. Internal Order: 3-Mgmt_95_89</t>
  </si>
  <si>
    <t>XPRO US Equity</t>
  </si>
  <si>
    <t>Shareholder proposal entitled “independent board chairman”</t>
  </si>
  <si>
    <t>DOCV /ID 0000898173-24-000013</t>
  </si>
  <si>
    <t>DOCV /ID 0000898173-24-000024</t>
  </si>
  <si>
    <t>Proxy: 2024-03-29. Meeting: 2024-05-16. Company: O'Reilly Automotive Inc. Type: Annual. Internal Order: 2-Shldr_95_87</t>
  </si>
  <si>
    <t>Clear Channel Outdoor Holdings Inc</t>
  </si>
  <si>
    <t>Amendment to our certificate of incorporation to provide for exculpation of certain officers</t>
  </si>
  <si>
    <t>DOCV /ID 0001193125-24-081496</t>
  </si>
  <si>
    <t>DOCV /ID 0001193125-24-140689</t>
  </si>
  <si>
    <t>Proxy: 2024-03-29. Meeting: 2024-05-16. Company: Clear Channel Outdoor Holdings Inc. Type: Annual. Internal Order: 3-Mgmt_96_88</t>
  </si>
  <si>
    <t>CCO US Equity</t>
  </si>
  <si>
    <t>Rayonier Advanced Materials Inc</t>
  </si>
  <si>
    <t>Approval of amendment to amended and restated certificate of incorporation to declassify the board of directors</t>
  </si>
  <si>
    <t>DOCV /ID 0001140361-24-016402</t>
  </si>
  <si>
    <t>DOCV /ID 0001597672-24-000017</t>
  </si>
  <si>
    <t>Proxy: 2024-03-29. Meeting: 2024-05-15. Company: Rayonier Advanced Materials Inc. Type: Annual. Internal Order: 3-Mgmt_97_96</t>
  </si>
  <si>
    <t>RYAM US Equity</t>
  </si>
  <si>
    <t>Approval of amendment to amended and restated certificate of incorporation to allow for exculpation of officers as permitted by delaware law</t>
  </si>
  <si>
    <t>Proxy: 2024-03-29. Meeting: 2024-05-15. Company: Rayonier Advanced Materials Inc. Type: Annual. Internal Order: 3-Mgmt_95_94</t>
  </si>
  <si>
    <t>Western Digital Corp</t>
  </si>
  <si>
    <t>Amendment of existing wdc charter to increase the number of authorized shares of wdc common stock</t>
  </si>
  <si>
    <t>DOCV /ID 0001193125-24-082058</t>
  </si>
  <si>
    <t>DOCV /ID 0001193125-24-138274</t>
  </si>
  <si>
    <t>Proxy: 2024-03-29. Meeting: 2024-05-10. Company: Western Digital Corp. Type: Special. Internal Order: 3-Mgmt_98_99</t>
  </si>
  <si>
    <t>WDC US Equity</t>
  </si>
  <si>
    <t>Amendment of existing wdc charter to provide exculpatory protection for certain wdc officers</t>
  </si>
  <si>
    <t>Proxy: 2024-03-29. Meeting: 2024-05-10. Company: Western Digital Corp. Type: Special. Internal Order: 3-Mgmt_97_98</t>
  </si>
  <si>
    <t>Amendment of existing wdt charter to remove pass-through voting provision</t>
  </si>
  <si>
    <t>Proxy: 2024-03-29. Meeting: 2024-05-10. Company: Western Digital Corp. Type: Special. Internal Order: 3-Mgmt_96_97</t>
  </si>
  <si>
    <t>Amendment of existing wdt charter to provide exculpatory protection for certain wdt officers</t>
  </si>
  <si>
    <t>Proxy: 2024-03-29. Meeting: 2024-05-10. Company: Western Digital Corp. Type: Special. Internal Order: 3-Mgmt_95_96</t>
  </si>
  <si>
    <t>Proxy: 2024-03-29. Meeting: 2024-05-10. Company: Western Digital Corp. Type: Special. Internal Order: 3-Mgmt_94_95</t>
  </si>
  <si>
    <t>Teradyne Inc</t>
  </si>
  <si>
    <t>Amendment to the articles of organization to lower the voting requirement for approval of an amendment of the articles of organization and for approval of a voluntary dissolution of the company from a super-majority to a simple-majority</t>
  </si>
  <si>
    <t>DOCV /ID 0000950170-24-038544</t>
  </si>
  <si>
    <t>DOCV /ID 0001193125-24-136164</t>
  </si>
  <si>
    <t>Proxy: 2024-03-29. Meeting: 2024-05-09. Company: Teradyne Inc. Type: Annual. Internal Order: 3-Mgmt_96_90</t>
  </si>
  <si>
    <t>TER US Equity</t>
  </si>
  <si>
    <t>Prologis Inc</t>
  </si>
  <si>
    <t>Proposal to amend the company’s charter to reduce stockholder voting thresholds</t>
  </si>
  <si>
    <t>DOCV /ID 0001193125-24-081522</t>
  </si>
  <si>
    <t>DOCV /ID 0001193125-24-138191</t>
  </si>
  <si>
    <t>Proxy: 2024-03-29. Meeting: 2024-05-09. Company: Prologis Inc. Type: Annual. Internal Order: 3-Mgmt_95_86</t>
  </si>
  <si>
    <t>PLD US Equity</t>
  </si>
  <si>
    <t>Proposal to amend the company’s bylaws to reduce stockholder voting thresholds</t>
  </si>
  <si>
    <t>Proxy: 2024-03-29. Meeting: 2024-05-09. Company: Prologis Inc. Type: Annual. Internal Order: 3-Mgmt_94_85</t>
  </si>
  <si>
    <t>Clearwater Paper Corp</t>
  </si>
  <si>
    <t>Approval and adoption of restated certificate of incorporation to declassify the board</t>
  </si>
  <si>
    <t>DOCV /ID 0001193125-24-082057</t>
  </si>
  <si>
    <t>DOCV /ID 0001193125-24-139277</t>
  </si>
  <si>
    <t>Proxy: 2024-03-29. Meeting: 2024-05-09. Company: Clearwater Paper Corp. Type: Annual. Internal Order: 3-Mgmt_95_94</t>
  </si>
  <si>
    <t>CLW US Equity</t>
  </si>
  <si>
    <t>Axcelis Technologies Inc</t>
  </si>
  <si>
    <t>Amendment to our restated certificate of incorporation to reflect new delaware law provisions limiting the liability of certain officers</t>
  </si>
  <si>
    <t>DOCV /ID 0001104659-24-040855</t>
  </si>
  <si>
    <t>DOCV /ID 0001104659-24-059307</t>
  </si>
  <si>
    <t>Proxy: 2024-03-29. Meeting: 2024-05-09. Company: Axcelis Technologies Inc. Type: Annual. Internal Order: 3-Mgmt_96_89</t>
  </si>
  <si>
    <t>ACLS US Equity</t>
  </si>
  <si>
    <t>Avantor Inc</t>
  </si>
  <si>
    <t>Amendments to the certificate of incorporation to provide for the exculpation of officers as permitted by delaware law, and to make certain other non-substantive changes</t>
  </si>
  <si>
    <t>DOCV /ID 0001193125-24-082080</t>
  </si>
  <si>
    <t>DOCV /ID 0001722482-24-000109</t>
  </si>
  <si>
    <t>Proxy: 2024-03-29. Meeting: 2024-05-09. Company: Avantor Inc. Type: Annual. Internal Order: 3-Mgmt_97_90</t>
  </si>
  <si>
    <t>AVTR US Equity</t>
  </si>
  <si>
    <t>Approval of an amendment to our restated certificate of incorporation to provide for officer exculpation</t>
  </si>
  <si>
    <t>DOCV /ID 0001308179-24-000371</t>
  </si>
  <si>
    <t>DOCV /ID 0000950170-24-055770</t>
  </si>
  <si>
    <t>Proxy: 2024-03-29. Meeting: 2024-05-08. Company: Range Resources Corp. Type: Annual. Internal Order: 3-Mgmt_96_90</t>
  </si>
  <si>
    <t>Unitil Corp</t>
  </si>
  <si>
    <t>Approval of the unitil corporation third amended and restated 2003 stock plan</t>
  </si>
  <si>
    <t>DOCV /ID 0001193125-24-081680</t>
  </si>
  <si>
    <t>DOCV /ID 0001193125-24-133173</t>
  </si>
  <si>
    <t>Proxy: 2024-03-29. Meeting: 2024-05-01. Company: Unitil Corp. Type: Annual. Internal Order: 3-Mgmt_97_96</t>
  </si>
  <si>
    <t>UTL US Equity</t>
  </si>
  <si>
    <t>Diamondback Energy Inc</t>
  </si>
  <si>
    <t>DOCV /ID 0001140361-24-016439</t>
  </si>
  <si>
    <t>DOCV /ID 0001140361-24-023082</t>
  </si>
  <si>
    <t>Proxy: 2024-03-29. Meeting: 2024-04-26. Company: Diamondback Energy Inc. Type: Special. Internal Order: 3-Mgmt_97_98</t>
  </si>
  <si>
    <t>FANG US Equity</t>
  </si>
  <si>
    <t>Proxy: 2024-03-29. Meeting: 2024-04-26. Company: Diamondback Energy Inc. Type: Special. Internal Order: 3-Mgmt_96_97</t>
  </si>
  <si>
    <t>Princeton Bancorp Inc</t>
  </si>
  <si>
    <t>Proposal to approve and adopt an amendment to our articles of incorporation</t>
  </si>
  <si>
    <t>DOCV /ID 0001193125-24-082050</t>
  </si>
  <si>
    <t>DOCV /ID 0001193125-24-108953</t>
  </si>
  <si>
    <t>Proxy: 2024-03-29. Meeting: 2024-04-23. Company: Princeton Bancorp Inc. Type: Annual. Internal Order: 3-Mgmt_96_90</t>
  </si>
  <si>
    <t>BPRN US Equity</t>
  </si>
  <si>
    <t>Via Renewables Inc</t>
  </si>
  <si>
    <t>Adjournment of the special meeting (the adjournment proposal)</t>
  </si>
  <si>
    <t>DOCV /ID 0001140361-24-016156</t>
  </si>
  <si>
    <t>DOCV /ID 0001654954-24-006914</t>
  </si>
  <si>
    <t>Proxy: 2024-03-28. Meeting: 2024-06-07. Company: Via Renewables Inc. Type: Special. Internal Order: 3-Mgmt_96_98</t>
  </si>
  <si>
    <t>VIA US Equity</t>
  </si>
  <si>
    <t>Beyond Inc</t>
  </si>
  <si>
    <t>Approval of an amendment to the company’s current charter to declassify the company’s board of directors</t>
  </si>
  <si>
    <t>DOCV /ID 0001140361-24-015808</t>
  </si>
  <si>
    <t>DOCV /ID 0001130713-24-000037</t>
  </si>
  <si>
    <t>Proxy: 2024-03-28. Meeting: 2024-05-21. Company: Beyond Inc. Type: Annual. Internal Order: 3-Mgmt_95_95</t>
  </si>
  <si>
    <t>BYON US Equity</t>
  </si>
  <si>
    <t>Approval of amendment to the charter to eliminate the supermajority vote provision relating to stockholder amendment of the charter provision governing action by stockholders</t>
  </si>
  <si>
    <t>Proxy: 2024-03-28. Meeting: 2024-05-14. Company: Skyworks Solutions Inc. Type: Annual. Internal Order: 3-Mgmt_92_85</t>
  </si>
  <si>
    <t>Prudential Financial Inc</t>
  </si>
  <si>
    <t>DOCV /ID 0001104659-24-040492</t>
  </si>
  <si>
    <t>DOCV /ID 0001193125-24-138342</t>
  </si>
  <si>
    <t>Proxy: 2024-03-28. Meeting: 2024-05-14. Company: Prudential Financial Inc. Type: Annual. Internal Order: 2-Shldr_95_87</t>
  </si>
  <si>
    <t>PRU US Equity</t>
  </si>
  <si>
    <t>Approval of an amendment to the company’s restated certificate of incorporation to provide for the exculpation of certain officers</t>
  </si>
  <si>
    <t>DOCV /ID 0001193125-24-079648</t>
  </si>
  <si>
    <t>DOCV /ID 0001193125-24-141186</t>
  </si>
  <si>
    <t>Proxy: 2024-03-28. Meeting: 2024-05-14. Company: Motorola Solutions Inc. Type: Annual. Internal Order: 3-Mgmt_95_89</t>
  </si>
  <si>
    <t>Hanover Insurance Group Inc/The</t>
  </si>
  <si>
    <t>Amendment of the company’s by-laws to modernize director nomination process</t>
  </si>
  <si>
    <t>DOCV /ID 0000950170-24-037586</t>
  </si>
  <si>
    <t>DOCV /ID 0000950170-24-061064</t>
  </si>
  <si>
    <t>Proxy: 2024-03-28. Meeting: 2024-05-14. Company: Hanover Insurance Group Inc/The. Type: Annual. Internal Order: 3-Mgmt_97_96</t>
  </si>
  <si>
    <t>THG US Equity</t>
  </si>
  <si>
    <t>Amendment of the company’s certificate of incorporation to declassify our board of directors</t>
  </si>
  <si>
    <t>Proxy: 2024-03-28. Meeting: 2024-05-14. Company: Hanover Insurance Group Inc/The. Type: Annual. Internal Order: 3-Mgmt_96_95</t>
  </si>
  <si>
    <t>Amendment of the company’s certificate of incorporation to allow for officer exculpation</t>
  </si>
  <si>
    <t>Proxy: 2024-03-28. Meeting: 2024-05-14. Company: Hanover Insurance Group Inc/The. Type: Annual. Internal Order: 3-Mgmt_95_94</t>
  </si>
  <si>
    <t>Amendment of the company’s certificate of incorporation to clarify, streamline and modernize our certificate of incorporation</t>
  </si>
  <si>
    <t>Proxy: 2024-03-28. Meeting: 2024-05-14. Company: Hanover Insurance Group Inc/The. Type: Annual. Internal Order: 3-Mgmt_94_93</t>
  </si>
  <si>
    <t>Cactus Inc</t>
  </si>
  <si>
    <t>Amendment of the company’s charter to declassify the board</t>
  </si>
  <si>
    <t>DOCV /ID 0001699136-24-000047</t>
  </si>
  <si>
    <t>DOCV /ID 0001699136-24-000079</t>
  </si>
  <si>
    <t>Proxy: 2024-03-28. Meeting: 2024-05-14. Company: Cactus Inc. Type: Annual. Internal Order: 3-Mgmt_96_95</t>
  </si>
  <si>
    <t>WHD US Equity</t>
  </si>
  <si>
    <t>Amendment of the company’s charter to add officer exculpation provision</t>
  </si>
  <si>
    <t>Proxy: 2024-03-28. Meeting: 2024-05-14. Company: Cactus Inc. Type: Annual. Internal Order: 3-Mgmt_94_93</t>
  </si>
  <si>
    <t>Amendment of the company’s charter and bylaws to delete the waiver of business opportunity and eliminate provisions that are inoperative or no longer in effect</t>
  </si>
  <si>
    <t>Proxy: 2024-03-28. Meeting: 2024-05-14. Company: Cactus Inc. Type: Annual. Internal Order: 3-Mgmt_93_92</t>
  </si>
  <si>
    <t>Amendment of the company’s charter to delete the waiver of section 203 of the dgcl</t>
  </si>
  <si>
    <t>Proxy: 2024-03-28. Meeting: 2024-05-14. Company: Cactus Inc. Type: Annual. Internal Order: 3-Mgmt_92_91</t>
  </si>
  <si>
    <t>Amendment of the company’s charter to amend the forum selection provision</t>
  </si>
  <si>
    <t>Proxy: 2024-03-28. Meeting: 2024-05-14. Company: Cactus Inc. Type: Annual. Internal Order: 3-Mgmt_91_90</t>
  </si>
  <si>
    <t>Akamai Technologies Inc</t>
  </si>
  <si>
    <t>Approval of our amended and restated certificate of incorporation</t>
  </si>
  <si>
    <t>DOCV /ID 0001193125-24-080562</t>
  </si>
  <si>
    <t>DOCV /ID 0001193125-24-140697</t>
  </si>
  <si>
    <t>Proxy: 2024-03-28. Meeting: 2024-05-10. Company: Akamai Technologies Inc. Type: Annual. Internal Order: 3-Mgmt_95_87</t>
  </si>
  <si>
    <t>AKAM US Equity</t>
  </si>
  <si>
    <t>Proxy: 2024-03-28. Meeting: 2024-05-10. Company: Akamai Technologies Inc. Type: Annual. Internal Order: 3-Mgmt_94_86</t>
  </si>
  <si>
    <t>NMI Holdings Inc</t>
  </si>
  <si>
    <t>Approval of an amendment and restatement of our certificate of incorporation to provide exculpation for certain officers</t>
  </si>
  <si>
    <t>DOCV /ID 0001547903-24-000091</t>
  </si>
  <si>
    <t>DOCV /ID 0001547903-24-000111</t>
  </si>
  <si>
    <t>Proxy: 2024-03-28. Meeting: 2024-05-09. Company: NMI Holdings Inc. Type: Annual. Internal Order: 3-Mgmt_95_88</t>
  </si>
  <si>
    <t>NMIH US Equity</t>
  </si>
  <si>
    <t>Murphy USA Inc</t>
  </si>
  <si>
    <t>Amend certificate of incorporationto limit certain liability of officersas permitted by delaware law</t>
  </si>
  <si>
    <t>DOCV /ID 0001573516-24-000026</t>
  </si>
  <si>
    <t>DOCV /ID 0001573516-24-000038</t>
  </si>
  <si>
    <t>Proxy: 2024-03-28. Meeting: 2024-05-09. Company: Murphy USA Inc. Type: Annual. Internal Order: 3-Mgmt_93_92</t>
  </si>
  <si>
    <t>MUSA US Equity</t>
  </si>
  <si>
    <t>Packaging Corp of America</t>
  </si>
  <si>
    <t>Shareholder proposal regarding director resignation</t>
  </si>
  <si>
    <t>North Atlantic States Carpenters Pension Fund</t>
  </si>
  <si>
    <t>DOCV /ID 0001193125-24-079613</t>
  </si>
  <si>
    <t>DOCV /ID 0001193125-24-134991</t>
  </si>
  <si>
    <t>Proxy: 2024-03-28. Meeting: 2024-05-08. Company: Packaging Corp of America. Type: Annual. Internal Order: 2-Shldr_94_85</t>
  </si>
  <si>
    <t>PKG US Equity</t>
  </si>
  <si>
    <t>Hyster-Yale Materials Handling Inc</t>
  </si>
  <si>
    <t>Approval of an amendment to the company's second amended and restated certificate of incorporation to expand the exculpation provision to limit liability of certain officers</t>
  </si>
  <si>
    <t>DOCV /ID 0001173514-24-000045</t>
  </si>
  <si>
    <t>DOCV /ID 0001173514-24-000084</t>
  </si>
  <si>
    <t>Proxy: 2024-03-28. Meeting: 2024-05-08. Company: Hyster-Yale Materials Handling Inc. Type: Annual. Internal Order: 3-Mgmt_95_83</t>
  </si>
  <si>
    <t>HY US Equity</t>
  </si>
  <si>
    <t>Approval of an amendment to our restated certificate of incorporation to reflect new delaware law provisions regarding officer exculpation</t>
  </si>
  <si>
    <t>Proxy: 2024-03-28. Meeting: 2024-05-08. Company: Gilead Sciences Inc. Type: Annual. Internal Order: 3-Mgmt_95_88</t>
  </si>
  <si>
    <t>To approve an amendment and restatement of our bylaws to permit stockholders to call special meetings</t>
  </si>
  <si>
    <t>DOCV /ID 0001274494-24-000018</t>
  </si>
  <si>
    <t>DOCV /ID 0001274494-24-000026</t>
  </si>
  <si>
    <t>Proxy: 2024-03-28. Meeting: 2024-05-08. Company: First Solar Inc. Type: Annual. Internal Order: 3-Mgmt_95_87</t>
  </si>
  <si>
    <t>Requests a corporate financial sustainability board committee</t>
  </si>
  <si>
    <t>Proxy: 2024-03-28. Meeting: 2024-05-07. Company: Intel Corp. Type: Annual. Internal Order: 2-Shldr_95_84</t>
  </si>
  <si>
    <t>Approval of amendment of the company’s certificate of incorporation</t>
  </si>
  <si>
    <t>DOCV /ID 0001104659-24-040592</t>
  </si>
  <si>
    <t>DOCV /ID 0000850460-24-000041</t>
  </si>
  <si>
    <t>Proxy: 2024-03-28. Meeting: 2024-05-07. Company: Encore Wire Corp. Type: Annual. Internal Order: 3-Mgmt_96_92</t>
  </si>
  <si>
    <t>Bristol-Myers Squibb Co</t>
  </si>
  <si>
    <t>Approval of an amendment to our amended and restated certificate of incorporation to provide for limited officer exculpation</t>
  </si>
  <si>
    <t>DOCV /ID 0001140361-24-016251</t>
  </si>
  <si>
    <t>DOCV /ID 0001140361-24-025213</t>
  </si>
  <si>
    <t>Proxy: 2024-03-28. Meeting: 2024-05-07. Company: Bristol-Myers Squibb Co. Type: Annual. Internal Order: 3-Mgmt_95_87</t>
  </si>
  <si>
    <t>BMY US Equity</t>
  </si>
  <si>
    <t>Shareholder proposal on the adoption of a board policy that the chairperson of the board be an independent director</t>
  </si>
  <si>
    <t>Proxy: 2024-03-28. Meeting: 2024-05-07. Company: Bristol-Myers Squibb Co. Type: Annual. Internal Order: 2-Shldr_94_86</t>
  </si>
  <si>
    <t>Colgate-Palmolive Co</t>
  </si>
  <si>
    <t>DOCV /ID 0001308179-24-000306</t>
  </si>
  <si>
    <t>DOCV /ID 0000021665-24-000017</t>
  </si>
  <si>
    <t>Proxy: 2024-03-27. Meeting: 2024-05-10. Company: Colgate-Palmolive Co. Type: Annual. Internal Order: 2-Shldr_95_87</t>
  </si>
  <si>
    <t>CL US Equity</t>
  </si>
  <si>
    <t>United Rentals Inc</t>
  </si>
  <si>
    <t>Company proposal to amend and restate the company’s restated certificate of incorporation to permit officer exculpation</t>
  </si>
  <si>
    <t>DOCV /ID 0000950170-24-037181</t>
  </si>
  <si>
    <t>DOCV /ID 0000950170-24-057053</t>
  </si>
  <si>
    <t>Proxy: 2024-03-27. Meeting: 2024-05-09. Company: United Rentals Inc. Type: Annual. Internal Order: 3-Mgmt_95_87</t>
  </si>
  <si>
    <t>URI US Equity</t>
  </si>
  <si>
    <t>Newell Brands Inc</t>
  </si>
  <si>
    <t>Approval of an amendment to the company’s restated certificate of incorporation to include an officer exculpation provision</t>
  </si>
  <si>
    <t>DOCV /ID 0001193125-24-078792</t>
  </si>
  <si>
    <t>DOCV /ID 0001193125-24-136131</t>
  </si>
  <si>
    <t>Proxy: 2024-03-27. Meeting: 2024-05-09. Company: Newell Brands Inc. Type: Annual. Internal Order: 3-Mgmt_94_88</t>
  </si>
  <si>
    <t>NWL US Equity</t>
  </si>
  <si>
    <t>Great Lakes Dredge &amp; Dock Corp</t>
  </si>
  <si>
    <t>Amendment to the company's certificate of incorporation to declassify the board of directors</t>
  </si>
  <si>
    <t>DOCV /ID 0000950170-24-037194</t>
  </si>
  <si>
    <t>DOCV /ID 0000950170-24-058758</t>
  </si>
  <si>
    <t>Proxy: 2024-03-27. Meeting: 2024-05-09. Company: Great Lakes Dredge &amp; Dock Corp. Type: Annual. Internal Order: 3-Mgmt_95_94</t>
  </si>
  <si>
    <t>GLDD US Equity</t>
  </si>
  <si>
    <t>Amendment to the company's certificate of incorporation to include the exculpation of officers given recent changes to delaware law</t>
  </si>
  <si>
    <t>Proxy: 2024-03-27. Meeting: 2024-05-09. Company: Great Lakes Dredge &amp; Dock Corp. Type: Annual. Internal Order: 3-Mgmt_93_92</t>
  </si>
  <si>
    <t>Amendment to the company's certificate of incorporation to clarify certain provisions relating to maritime laws</t>
  </si>
  <si>
    <t>Proxy: 2024-03-27. Meeting: 2024-05-09. Company: Great Lakes Dredge &amp; Dock Corp. Type: Annual. Internal Order: 3-Mgmt_92_91</t>
  </si>
  <si>
    <t>Amendment to the company's certificate of incorporation to remove the corporate opportunity waiver</t>
  </si>
  <si>
    <t>Proxy: 2024-03-27. Meeting: 2024-05-09. Company: Great Lakes Dredge &amp; Dock Corp. Type: Annual. Internal Order: 3-Mgmt_91_90</t>
  </si>
  <si>
    <t>Amendment and restatement of the company's certificate of incorporation to clarify, eliminate or update outdated provisions and modernize the company's certificate of incorporation</t>
  </si>
  <si>
    <t>Proxy: 2024-03-27. Meeting: 2024-05-09. Company: Great Lakes Dredge &amp; Dock Corp. Type: Annual. Internal Order: 3-Mgmt_90_89</t>
  </si>
  <si>
    <t>Tronox Holdings PLC</t>
  </si>
  <si>
    <t>Approval to amend tronox holdings plc amended and restated management equity incentive plan for sole purpose of increasing the authorized shares thereunder</t>
  </si>
  <si>
    <t>DOCV /ID 0001140361-24-015671</t>
  </si>
  <si>
    <t>DOCV /ID 0001140361-24-025224</t>
  </si>
  <si>
    <t>Proxy: 2024-03-27. Meeting: 2024-05-08. Company: Tronox Holdings PLC. Type: Annual. Internal Order: 3-Mgmt_88_82</t>
  </si>
  <si>
    <t>TROX US Equity</t>
  </si>
  <si>
    <t>Tactile Systems Technology Inc</t>
  </si>
  <si>
    <t>Approval of an amendment to our amended and restated certificate of incorporation to allow for exculpation of officers as permitted by delaware law</t>
  </si>
  <si>
    <t>DOCV /ID 0001558370-24-004042</t>
  </si>
  <si>
    <t>DOCV /ID 0001104659-24-059336</t>
  </si>
  <si>
    <t>Proxy: 2024-03-27. Meeting: 2024-05-08. Company: Tactile Systems Technology Inc. Type: Annual. Internal Order: 3-Mgmt_95_89</t>
  </si>
  <si>
    <t>TCMD US Equity</t>
  </si>
  <si>
    <t>Ormat Technologies Inc</t>
  </si>
  <si>
    <t>Approval of amendment to the company’s fourth amended and restated certificate of incorporation to limit the liability of certain officers</t>
  </si>
  <si>
    <t>DOCV /ID 0001308179-24-000314</t>
  </si>
  <si>
    <t>DOCV /ID 0001437749-24-015749</t>
  </si>
  <si>
    <t>Proxy: 2024-03-27. Meeting: 2024-05-08. Company: Ormat Technologies Inc. Type: Annual. Internal Order: 3-Mgmt_95_88</t>
  </si>
  <si>
    <t>ORA US Equity</t>
  </si>
  <si>
    <t>Gap Inc/The</t>
  </si>
  <si>
    <t>DOCV /ID 0000950170-24-037000</t>
  </si>
  <si>
    <t>DOCV /ID 0000039911-24-000118</t>
  </si>
  <si>
    <t>Proxy: 2024-03-27. Meeting: 2024-05-07. Company: Gap Inc/The. Type: Annual. Internal Order: 3-Mgmt_95_86</t>
  </si>
  <si>
    <t>GPS US Equity</t>
  </si>
  <si>
    <t>First Merchants Corp</t>
  </si>
  <si>
    <t>Proposal to approve an amendment to the company's articles of incorporation giving shareholders the ability to amend the company's bylaws</t>
  </si>
  <si>
    <t>DOCV /ID 0000712534-24-000114</t>
  </si>
  <si>
    <t>DOCV /ID 0000712534-24-000171</t>
  </si>
  <si>
    <t>Proxy: 2024-03-27. Meeting: 2024-05-07. Company: First Merchants Corp. Type: Annual. Internal Order: 3-Mgmt_93_91</t>
  </si>
  <si>
    <t>FRME US Equity</t>
  </si>
  <si>
    <t>Proposal to approve amendments to the company's articles of incorporation to provide for a phased-in declassification of the company's board of directors</t>
  </si>
  <si>
    <t>Proxy: 2024-03-27. Meeting: 2024-05-07. Company: First Merchants Corp. Type: Annual. Internal Order: 3-Mgmt_92_90</t>
  </si>
  <si>
    <t>Caledonia Mining Corp PLC</t>
  </si>
  <si>
    <t>Johan holtzhausen</t>
  </si>
  <si>
    <t>DOCV /ID 0001171843-24-001629</t>
  </si>
  <si>
    <t>DOCV /ID 0001171843-24-002607</t>
  </si>
  <si>
    <t>Proxy: 2024-03-27. Meeting: 2024-05-07. Company: Caledonia Mining Corp PLC. Type: Annual. Internal Order: 3-Mgmt_96_90</t>
  </si>
  <si>
    <t>CMCL US Equity</t>
  </si>
  <si>
    <t>Gordon wylie</t>
  </si>
  <si>
    <t>Proxy: 2024-03-27. Meeting: 2024-05-07. Company: Caledonia Mining Corp PLC. Type: Annual. Internal Order: 3-Mgmt_96_89</t>
  </si>
  <si>
    <t>Geralda wildschutt</t>
  </si>
  <si>
    <t>Proxy: 2024-03-27. Meeting: 2024-05-07. Company: Caledonia Mining Corp PLC. Type: Annual. Internal Order: 3-Mgmt_96_88</t>
  </si>
  <si>
    <t>Tariro gadzikwa</t>
  </si>
  <si>
    <t>Proxy: 2024-03-27. Meeting: 2024-05-07. Company: Caledonia Mining Corp PLC. Type: Annual. Internal Order: 3-Mgmt_96_87</t>
  </si>
  <si>
    <t>Discharge of the members of the board of directors and the executive management team from liability for activities during fiscal year 2023</t>
  </si>
  <si>
    <t>Proxy: 2024-03-26. Meeting: 2024-05-16. Company: Transocean Ltd. Type: Annual. Internal Order: 3-Mgmt_97_96</t>
  </si>
  <si>
    <t>Reelection of the chair of the board of directors for a term extending until completion of the next annual general meeting</t>
  </si>
  <si>
    <t>Proxy: 2024-03-26. Meeting: 2024-05-16. Company: Transocean Ltd. Type: Annual. Internal Order: 3-Mgmt_93_83</t>
  </si>
  <si>
    <t>Reelection of the members of the compensation committee glyn a. barker</t>
  </si>
  <si>
    <t>Proxy: 2024-03-26. Meeting: 2024-05-16. Company: Transocean Ltd. Type: Annual. Internal Order: 3-Mgmt_92_82</t>
  </si>
  <si>
    <t>Reelection of the members of the compensation committee vanessa c.l. chang</t>
  </si>
  <si>
    <t>Proxy: 2024-03-26. Meeting: 2024-05-16. Company: Transocean Ltd. Type: Annual. Internal Order: 3-Mgmt_92_72</t>
  </si>
  <si>
    <t>Reelection of the members of the compensation committee samuel j. merksamer</t>
  </si>
  <si>
    <t>Proxy: 2024-03-26. Meeting: 2024-05-16. Company: Transocean Ltd. Type: Annual. Internal Order: 3-Mgmt_92_71</t>
  </si>
  <si>
    <t>Reelection of the independent proxy for a term extending until completion of the next annual general meeting</t>
  </si>
  <si>
    <t>Proxy: 2024-03-26. Meeting: 2024-05-16. Company: Transocean Ltd. Type: Annual. Internal Order: 3-Mgmt_91_81</t>
  </si>
  <si>
    <t>Lexicon Pharmaceuticals Inc</t>
  </si>
  <si>
    <t>Ratification and approval of sixth amended and restated certificate of incorporation</t>
  </si>
  <si>
    <t>DOCV /ID 0001062822-24-000014</t>
  </si>
  <si>
    <t>DOCV /ID 0001062822-24-000029</t>
  </si>
  <si>
    <t>Proxy: 2024-03-26. Meeting: 2024-05-10. Company: Lexicon Pharmaceuticals Inc. Type: Annual. Internal Order: 3-Mgmt_97_96</t>
  </si>
  <si>
    <t>LXRX US Equity</t>
  </si>
  <si>
    <t>Salarius Pharmaceuticals Inc</t>
  </si>
  <si>
    <t>DOCV /ID 0001615219-24-000030</t>
  </si>
  <si>
    <t>DOCV /ID 0001615219-24-000040</t>
  </si>
  <si>
    <t>Proxy: 2024-03-26. Meeting: 2024-05-09. Company: Salarius Pharmaceuticals Inc. Type: Special. Internal Order: 3-Mgmt_97_98</t>
  </si>
  <si>
    <t>SLRX US Equity</t>
  </si>
  <si>
    <t>SiteOne Landscape Supply Inc</t>
  </si>
  <si>
    <t>Approval of amendment to the company’s charter to limit the liability of certain officers</t>
  </si>
  <si>
    <t>DOCV /ID 0001104659-24-038609</t>
  </si>
  <si>
    <t>DOCV /ID 0001104659-24-060131</t>
  </si>
  <si>
    <t>Proxy: 2024-03-26. Meeting: 2024-05-07. Company: SiteOne Landscape Supply Inc. Type: Annual. Internal Order: 3-Mgmt_97_96</t>
  </si>
  <si>
    <t>SITE US Equity</t>
  </si>
  <si>
    <t>Bloom Energy Corp</t>
  </si>
  <si>
    <t>Approval of an amendment to our restated certificate of incorporation to add officer exculpation provisions and remove outdated references to class b common stock</t>
  </si>
  <si>
    <t>DOCV /ID 0001628280-24-013081</t>
  </si>
  <si>
    <t>DOCV /ID 0001628280-24-022613</t>
  </si>
  <si>
    <t>Proxy: 2024-03-26. Meeting: 2024-05-07. Company: Bloom Energy Corp. Type: Annual. Internal Order: 3-Mgmt_95_94</t>
  </si>
  <si>
    <t>BE US Equity</t>
  </si>
  <si>
    <t>Westwood Holdings Group Inc</t>
  </si>
  <si>
    <t>DOCV /ID 0001165002-24-000032</t>
  </si>
  <si>
    <t>DOCV /ID 0001165002-24-000042</t>
  </si>
  <si>
    <t>Proxy: 2024-03-26. Meeting: 2024-05-01. Company: Westwood Holdings Group Inc. Type: Annual. Internal Order: 3-Mgmt_94_91</t>
  </si>
  <si>
    <t>WHG US Equity</t>
  </si>
  <si>
    <t>Independent board chair</t>
  </si>
  <si>
    <t>DOCV /ID 0001308179-24-000279</t>
  </si>
  <si>
    <t>DOCV /ID 0001193125-24-137239</t>
  </si>
  <si>
    <t>Proxy: 2024-03-25. Meeting: 2024-05-09. Company: Verizon Communications Inc. Type: Annual. Internal Order: 2-Shldr_92_84</t>
  </si>
  <si>
    <t>KLX Energy Services Holdings Inc</t>
  </si>
  <si>
    <t>Amendment to the company’s amended and restated certificate of incorporation to declassify the board</t>
  </si>
  <si>
    <t>DOCV /ID 0001193125-24-076605</t>
  </si>
  <si>
    <t>DOCV /ID 0001193125-24-138369</t>
  </si>
  <si>
    <t>Proxy: 2024-03-25. Meeting: 2024-05-09. Company: KLX Energy Services Holdings Inc. Type: Annual. Internal Order: 3-Mgmt_98_99</t>
  </si>
  <si>
    <t>KLXE US Equity</t>
  </si>
  <si>
    <t>Baxter International Inc</t>
  </si>
  <si>
    <t>Approval of an amendment to the amended and restated certificate of incorporation to permit officer exculpation</t>
  </si>
  <si>
    <t>DOCV /ID 0001193125-24-075975</t>
  </si>
  <si>
    <t>DOCV /ID 0001628280-24-022267</t>
  </si>
  <si>
    <t>Proxy: 2024-03-25. Meeting: 2024-05-07. Company: Baxter International Inc. Type: Annual. Internal Order: 3-Mgmt_94_85</t>
  </si>
  <si>
    <t>BAX US Equity</t>
  </si>
  <si>
    <t>Uber Technologies Inc</t>
  </si>
  <si>
    <t>Approval of amendment to certificate of incorporation to reflect delaware law provisions regarding exculpation of officers</t>
  </si>
  <si>
    <t>DOCV /ID 0001552781-24-000177</t>
  </si>
  <si>
    <t>DOCV /ID 0001552781-24-000307</t>
  </si>
  <si>
    <t>Proxy: 2024-03-25. Meeting: 2024-05-06. Company: Uber Technologies Inc. Type: Annual. Internal Order: 3-Mgmt_95_86</t>
  </si>
  <si>
    <t>UBER US Equity</t>
  </si>
  <si>
    <t>Crown Holdings Inc</t>
  </si>
  <si>
    <t>Proposal to amend articles of incorporation to reduce minimum and maximum size of the board of directors</t>
  </si>
  <si>
    <t>DOCV /ID 0000950159-24-000119</t>
  </si>
  <si>
    <t>DOCV /ID 0001219601-24-000015</t>
  </si>
  <si>
    <t>Proxy: 2024-03-25. Meeting: 2024-05-02. Company: Crown Holdings Inc. Type: Annual. Internal Order: 3-Mgmt_95_87</t>
  </si>
  <si>
    <t>CCK US Equity</t>
  </si>
  <si>
    <t>Acme United Corp</t>
  </si>
  <si>
    <t>Amendment to the 2017 non-salaried director stock option plan</t>
  </si>
  <si>
    <t>DOCV /ID 0001193125-24-076105</t>
  </si>
  <si>
    <t>DOCV /ID 0000950170-24-047630</t>
  </si>
  <si>
    <t>Proxy: 2024-03-25. Meeting: 2024-04-22. Company: Acme United Corp. Type: Annual. Internal Order: 3-Mgmt_96_90</t>
  </si>
  <si>
    <t>ACU US Equity</t>
  </si>
  <si>
    <t>MIND Technology Inc</t>
  </si>
  <si>
    <t>Approve an amendment to our certificate of designations, preferences and rights of 9.00% series a cumulative preferred stock (the “preferred stock certificate”), in the form set forth in appendix a to the attached proxy statement (the “amendment”), to provide that, at the discretion of our board of directors deciding to file the amendment with the secretary of state of the state of delaware at any time prior to july 31, 2024, each share of 9.00% series a cumulative preferred stock, $1.00 par value per share (the “preferred stock”), shall be converted into 2.7 shares of common stock, $0.01 par value per share (the “common stock”), upon the effective time of the amendment (the “preferred stock proposal”); and</t>
  </si>
  <si>
    <t>DOCV /ID 0001437749-24-009057</t>
  </si>
  <si>
    <t>DOCV /ID 0001437749-24-020468</t>
  </si>
  <si>
    <t>Proxy: 2024-03-22. Meeting: 2024-08-29. Company: MIND Technology Inc. Type: Special. Internal Order: 3-Mgmt_98_99</t>
  </si>
  <si>
    <t>MIND US Equity</t>
  </si>
  <si>
    <t>Approve one or more adjournments of the special meeting, if necessary or appropriate, to solicit additional proxies if there are insufficient votes at the time of the special meeting to approve the preferred stock proposal.</t>
  </si>
  <si>
    <t>Proxy: 2024-03-22. Meeting: 2024-08-29. Company: MIND Technology Inc. Type: Special. Internal Order: 3-Mgmt_97_98</t>
  </si>
  <si>
    <t>KeyCorp</t>
  </si>
  <si>
    <t>Shareholder proposal seeking an independent board chairperson</t>
  </si>
  <si>
    <t>DOCV /ID 0001193125-24-074588</t>
  </si>
  <si>
    <t>DOCV /ID 0001193125-24-136216</t>
  </si>
  <si>
    <t>Proxy: 2024-03-22. Meeting: 2024-05-09. Company: KeyCorp. Type: Annual. Internal Order: 2-Shldr_95_84</t>
  </si>
  <si>
    <t>KEY US Equity</t>
  </si>
  <si>
    <t>LKQ Corp</t>
  </si>
  <si>
    <t>Approval of an amendment to the company’s restated certificate of incorporation to provide for officer exculpation</t>
  </si>
  <si>
    <t>DOCV /ID 0001065696-24-000069</t>
  </si>
  <si>
    <t>DOCV /ID 0001065696-24-000089</t>
  </si>
  <si>
    <t>Proxy: 2024-03-22. Meeting: 2024-05-07. Company: LKQ Corp. Type: Annual. Internal Order: 3-Mgmt_95_88</t>
  </si>
  <si>
    <t>LKQ US Equity</t>
  </si>
  <si>
    <t>Shareholder proposal regarding a policy to require an independent chair</t>
  </si>
  <si>
    <t>DOCV /ID 0001193125-24-075247</t>
  </si>
  <si>
    <t>DOCV /ID 0001193125-24-134271</t>
  </si>
  <si>
    <t>Proxy: 2024-03-22. Meeting: 2024-05-07. Company: Dominion Energy Inc. Type: Annual. Internal Order: 2-Shldr_94_85</t>
  </si>
  <si>
    <t>Shareholder proposal regarding amending the articles of incorporation to become a benefit corporation</t>
  </si>
  <si>
    <t>Ruth McElroy Amundsen</t>
  </si>
  <si>
    <t>Proxy: 2024-03-22. Meeting: 2024-05-07. Company: Dominion Energy Inc. Type: Annual. Internal Order: 2-Shldr_93_84</t>
  </si>
  <si>
    <t>PulteGroup Inc</t>
  </si>
  <si>
    <t>Amendment of the company’s articles of incorporation to eliminate the 69.3% supermajority voting requirements in article x and article xi</t>
  </si>
  <si>
    <t>DOCV /ID 0001193125-24-075273</t>
  </si>
  <si>
    <t>DOCV /ID 0000822416-24-000020</t>
  </si>
  <si>
    <t>Proxy: 2024-03-22. Meeting: 2024-05-06. Company: PulteGroup Inc. Type: Annual. Internal Order: 3-Mgmt_95_86</t>
  </si>
  <si>
    <t>PHM US Equity</t>
  </si>
  <si>
    <t>Proposal to amend the company’s articles of incorporation to eliminate the classified board structure</t>
  </si>
  <si>
    <t>Proxy: 2024-03-22. Meeting: 2024-05-06. Company: Eli Lilly &amp; Co. Type: Annual. Internal Order: 3-Mgmt_95_93</t>
  </si>
  <si>
    <t>Proposal to establish and report on a process by which the impact of extended patent exclusivities on product access would be considered in deciding whether to apply for secondary and tertiary patents</t>
  </si>
  <si>
    <t>Trinity Health</t>
  </si>
  <si>
    <t>Proxy: 2024-03-22. Meeting: 2024-05-06. Company: Eli Lilly &amp; Co. Type: Annual. Internal Order: 2-Shldr_91_89</t>
  </si>
  <si>
    <t>Huron Consulting Group Inc</t>
  </si>
  <si>
    <t>To approve an amendment to the company's restated certificate of incorporation</t>
  </si>
  <si>
    <t>DOCV /ID 0001289848-24-000094</t>
  </si>
  <si>
    <t>DOCV /ID 0001289848-24-000134</t>
  </si>
  <si>
    <t>Proxy: 2024-03-22. Meeting: 2024-05-03. Company: Huron Consulting Group Inc. Type: Annual. Internal Order: 3-Mgmt_97_96</t>
  </si>
  <si>
    <t>HURN US Equity</t>
  </si>
  <si>
    <t>Approval of the amended and restated articles of incorporation of the geo group, inc.</t>
  </si>
  <si>
    <t>DOCV /ID 0001193125-24-074555</t>
  </si>
  <si>
    <t>DOCV /ID 0001193125-24-135357</t>
  </si>
  <si>
    <t>Proxy: 2024-03-22. Meeting: 2024-05-03. Company: GEO Group Inc/The. Type: Annual. Internal Order: 3-Mgmt_94_88</t>
  </si>
  <si>
    <t>Shoals Technologies Group Inc</t>
  </si>
  <si>
    <t>Amendment to our amended and restated certificate of incorporation to declassify our board of directors and phase-in annual director elections</t>
  </si>
  <si>
    <t>DOCV /ID 0001140361-24-014778</t>
  </si>
  <si>
    <t>DOCV /ID 0001831651-24-000035</t>
  </si>
  <si>
    <t>Proxy: 2024-03-22. Meeting: 2024-05-02. Company: Shoals Technologies Group Inc. Type: Annual. Internal Order: 3-Mgmt_96_95</t>
  </si>
  <si>
    <t>SHLS US Equity</t>
  </si>
  <si>
    <t>Amendment to our amended and restated certificate of incorporation to provide for exculpation of certain officers of the company as permitted by recent amendments to delaware law</t>
  </si>
  <si>
    <t>Proxy: 2024-03-22. Meeting: 2024-05-02. Company: Shoals Technologies Group Inc. Type: Annual. Internal Order: 3-Mgmt_95_94</t>
  </si>
  <si>
    <t>Delek US Holdings Inc</t>
  </si>
  <si>
    <t>Approval of the proposed amendment to the second amended and restated certificate of incorporation to incorporate new delaware law provisions regarding officer exculpation</t>
  </si>
  <si>
    <t>DOCV /ID 0001193125-24-075061</t>
  </si>
  <si>
    <t>DOCV /ID 0001694426-24-000053</t>
  </si>
  <si>
    <t>Proxy: 2024-03-22. Meeting: 2024-05-02. Company: Delek US Holdings Inc. Type: Annual. Internal Order: 3-Mgmt_96_88</t>
  </si>
  <si>
    <t>DK US Equity</t>
  </si>
  <si>
    <t>Church &amp; Dwight Co Inc</t>
  </si>
  <si>
    <t>DOCV /ID 0001193125-24-075319</t>
  </si>
  <si>
    <t>DOCV /ID 0001193125-24-131937</t>
  </si>
  <si>
    <t>Proxy: 2024-03-22. Meeting: 2024-05-02. Company: Church &amp; Dwight Co Inc. Type: Annual. Internal Order: 3-Mgmt_95_87</t>
  </si>
  <si>
    <t>CHD US Equity</t>
  </si>
  <si>
    <t>Biolase Inc</t>
  </si>
  <si>
    <t>DOCV /ID 0000950170-24-034963</t>
  </si>
  <si>
    <t>DOCV /ID 0000950170-24-053536</t>
  </si>
  <si>
    <t>Proxy: 2024-03-22. Meeting: 2024-05-02. Company: Biolase Inc. Type: Annual. Internal Order: 3-Mgmt_89_86</t>
  </si>
  <si>
    <t>BIOL US Equity</t>
  </si>
  <si>
    <t>Director election resignation bylaw</t>
  </si>
  <si>
    <t>Gary Perinar</t>
  </si>
  <si>
    <t>Proxy: 2024-03-22. Meeting: 2024-05-01. Company: PepsiCo Inc. Type: Annual. Internal Order: 2-Shldr_92_79</t>
  </si>
  <si>
    <t>MGM Resorts International</t>
  </si>
  <si>
    <t>DOCV /ID 0001193125-24-074463</t>
  </si>
  <si>
    <t>DOCV /ID 0000789570-24-000017</t>
  </si>
  <si>
    <t>Proxy: 2024-03-22. Meeting: 2024-05-01. Company: MGM Resorts International. Type: Annual. Internal Order: 3-Mgmt_95_86</t>
  </si>
  <si>
    <t>MGM US Equity</t>
  </si>
  <si>
    <t>CNA Financial Corp</t>
  </si>
  <si>
    <t>Approval of an amendment to cna’s certificate of incorporation to update the exculpation provision</t>
  </si>
  <si>
    <t>DOCV /ID 0001104659-24-037639</t>
  </si>
  <si>
    <t>DOCV /ID 0000021175-24-000033</t>
  </si>
  <si>
    <t>Proxy: 2024-03-22. Meeting: 2024-05-01. Company: CNA Financial Corp. Type: Annual. Internal Order: 3-Mgmt_96_88</t>
  </si>
  <si>
    <t>CNA US Equity</t>
  </si>
  <si>
    <t>AptarGroup Inc</t>
  </si>
  <si>
    <t>Approval of an amendment to aptar’s amended and restated certificate of incorporation to reflect new delaware law provisions regarding officer exculpation</t>
  </si>
  <si>
    <t>DOCV /ID 0001558370-24-003740</t>
  </si>
  <si>
    <t>DOCV /ID 0001104659-24-056372</t>
  </si>
  <si>
    <t>Proxy: 2024-03-22. Meeting: 2024-05-01. Company: AptarGroup Inc. Type: Annual. Internal Order: 3-Mgmt_96_95</t>
  </si>
  <si>
    <t>ATR US Equity</t>
  </si>
  <si>
    <t>Inter &amp; Co Inc</t>
  </si>
  <si>
    <t>That the amended and restated memorandum and articles of association of the company currently in effect be amended and restated by the deletion in their entirety and the substitution in their place of the second amended and restated memorandum and articles of association in the form uploaded to the company's website (accessible at https://investors.inter.co/en/documents/governance-documents/) with immediate effect.</t>
  </si>
  <si>
    <t>DOCV /ID 0001628280-24-012603</t>
  </si>
  <si>
    <t>DOCV /ID OR000000003041876338</t>
  </si>
  <si>
    <t>Proxy: 2024-03-22. Meeting: 2024-04-26. Company: Inter &amp; Co Inc. Type: Annual. Internal Order: 3-Mgmt_94_87</t>
  </si>
  <si>
    <t>INTR US Equity</t>
  </si>
  <si>
    <t>Masonite International Corp</t>
  </si>
  <si>
    <t>DOCV /ID 0001193125-24-075345</t>
  </si>
  <si>
    <t>DOCV /ID 0001193125-24-114372</t>
  </si>
  <si>
    <t>Proxy: 2024-03-22. Meeting: 2024-04-25. Company: Masonite International Corp. Type: Special. Internal Order: 3-Mgmt_96_97</t>
  </si>
  <si>
    <t>DOOR US Equity</t>
  </si>
  <si>
    <t>Peoples Financial Services Corp</t>
  </si>
  <si>
    <t>A proposal to approve an amendment to the peoples second amended and restated bylaws that would add a provision to provide for the limitation of liability for officers and directors of the company, as permitted by the pennsylvania business corporation law of 1988, as amended.</t>
  </si>
  <si>
    <t>DOCV /ID 0001104659-24-037881</t>
  </si>
  <si>
    <t>Proxy: 2024-03-22. Meeting: 2024-03-22. Company: Peoples Financial Services Corp. Type: Special. Internal Order: 3-Mgmt_97_98</t>
  </si>
  <si>
    <t>PFIS US Equity</t>
  </si>
  <si>
    <t>Celanese Corp</t>
  </si>
  <si>
    <t>Approval of the amendment of our certificate of incorporation to provide for officer exculpation and indemnification under delaware law</t>
  </si>
  <si>
    <t>DOCV /ID 0001306830-24-000087</t>
  </si>
  <si>
    <t>DOCV /ID 0001306830-24-000119</t>
  </si>
  <si>
    <t>Proxy: 2024-03-21. Meeting: 2024-05-13. Company: Celanese Corp. Type: Annual. Internal Order: 3-Mgmt_95_87</t>
  </si>
  <si>
    <t>CE US Equity</t>
  </si>
  <si>
    <t>Merrimack Pharmaceuticals Inc</t>
  </si>
  <si>
    <t>Approval of the adjournment of the special meeting in order to solicit additional proxies.</t>
  </si>
  <si>
    <t>DOCV /ID 0001193125-24-073941</t>
  </si>
  <si>
    <t>DOCV /ID 0001193125-24-136237</t>
  </si>
  <si>
    <t>Proxy: 2024-03-21. Meeting: 2024-05-10. Company: Merrimack Pharmaceuticals Inc. Type: Special. Internal Order: 3-Mgmt_97_98</t>
  </si>
  <si>
    <t>MACK US Equity</t>
  </si>
  <si>
    <t>Darling Ingredients Inc</t>
  </si>
  <si>
    <t>Vote to approve amendments to our company’s restated certificate of incorporation to include officer exculpation</t>
  </si>
  <si>
    <t>DOCV /ID 0001193125-24-073955</t>
  </si>
  <si>
    <t>DOCV /ID 0000916540-24-000016</t>
  </si>
  <si>
    <t>Proxy: 2024-03-21. Meeting: 2024-05-07. Company: Darling Ingredients Inc. Type: Annual. Internal Order: 3-Mgmt_95_87</t>
  </si>
  <si>
    <t>DAR US Equity</t>
  </si>
  <si>
    <t>Vote to approve amendments to our company’s charter to clarify, streamline and modernize the charter</t>
  </si>
  <si>
    <t>Proxy: 2024-03-21. Meeting: 2024-05-07. Company: Darling Ingredients Inc. Type: Annual. Internal Order: 3-Mgmt_95_86</t>
  </si>
  <si>
    <t>Moderna Inc</t>
  </si>
  <si>
    <t>Amend our certificate of incorporation to reflect new delaware law provisions allowing for officer exculpation</t>
  </si>
  <si>
    <t>DOCV /ID 0001308179-24-000208</t>
  </si>
  <si>
    <t>DOCV /ID 0001682852-24-000031</t>
  </si>
  <si>
    <t>Proxy: 2024-03-21. Meeting: 2024-05-06. Company: Moderna Inc. Type: Annual. Internal Order: 3-Mgmt_94_93</t>
  </si>
  <si>
    <t>MRNA US Equity</t>
  </si>
  <si>
    <t>Dover Corp</t>
  </si>
  <si>
    <t>Approval of an amendment to our fifth restated certificate of incorporation to reflect recent delaware law provisions regarding officer exculpation</t>
  </si>
  <si>
    <t>DOCV /ID 0001193125-24-073302</t>
  </si>
  <si>
    <t>DOCV /ID 0001193125-24-134321</t>
  </si>
  <si>
    <t>Proxy: 2024-03-21. Meeting: 2024-05-03. Company: Dover Corp. Type: Annual. Internal Order: 3-Mgmt_96_87</t>
  </si>
  <si>
    <t>DOV US Equity</t>
  </si>
  <si>
    <t>Cadence Design Systems Inc</t>
  </si>
  <si>
    <t>Approval and adoption of the amendment of the restated certificate of incorporation to limit monetary liability of certain officers as permitted by law</t>
  </si>
  <si>
    <t>DOCV /ID 0001193125-24-073902</t>
  </si>
  <si>
    <t>DOCV /ID 0000813672-24-000100</t>
  </si>
  <si>
    <t>Proxy: 2024-03-21. Meeting: 2024-05-02. Company: Cadence Design Systems Inc. Type: Annual. Internal Order: 3-Mgmt_96_89</t>
  </si>
  <si>
    <t>CDNS US Equity</t>
  </si>
  <si>
    <t>Approval and adoption of the amendment of the restated certificate of incorporation regarding stockholder action by written consent</t>
  </si>
  <si>
    <t>Proxy: 2024-03-21. Meeting: 2024-05-02. Company: Cadence Design Systems Inc. Type: Annual. Internal Order: 3-Mgmt_95_88</t>
  </si>
  <si>
    <t>Everbridge Inc</t>
  </si>
  <si>
    <t>DOCV /ID 0001193125-24-073284</t>
  </si>
  <si>
    <t>DOCV /ID 0001193125-24-114537</t>
  </si>
  <si>
    <t>Proxy: 2024-03-21. Meeting: 2024-04-25. Company: Everbridge Inc. Type: Special. Internal Order: 3-Mgmt_96_97</t>
  </si>
  <si>
    <t>EVBG US Equity</t>
  </si>
  <si>
    <t>Norfolk Southern Corp</t>
  </si>
  <si>
    <t>Ancora bylaw proposal</t>
  </si>
  <si>
    <t>Ancora</t>
  </si>
  <si>
    <t>DOCV /ID 0001193125-24-072121</t>
  </si>
  <si>
    <t>DOCV /ID 0001193125-24-139405</t>
  </si>
  <si>
    <t>Proxy: 2024-03-20. Meeting: 2024-05-08. Company: Norfolk Southern Corp. Type: Annual. Internal Order: 1-Diss_94_83</t>
  </si>
  <si>
    <t>NSC US Equity</t>
  </si>
  <si>
    <t>Boston Scientific Corp</t>
  </si>
  <si>
    <t>Amend and restate our by-laws to provide for advance notice and universal proxy rule updates</t>
  </si>
  <si>
    <t>DOCV /ID 0000885725-24-000033</t>
  </si>
  <si>
    <t>DOCV /ID 0000885725-24-000048</t>
  </si>
  <si>
    <t>Proxy: 2024-03-20. Meeting: 2024-05-02. Company: Boston Scientific Corp. Type: Annual. Internal Order: 3-Mgmt_96_89</t>
  </si>
  <si>
    <t>BSX US Equity</t>
  </si>
  <si>
    <t>Kemper Corp</t>
  </si>
  <si>
    <t>Vote to approve the amended and restated kemper corporation 2023 omnibus plan</t>
  </si>
  <si>
    <t>DOCV /ID 0000860748-24-000100</t>
  </si>
  <si>
    <t>DOCV /ID 0000860748-24-000142</t>
  </si>
  <si>
    <t>Proxy: 2024-03-20. Meeting: 2024-05-01. Company: Kemper Corp. Type: Annual. Internal Order: 3-Mgmt_96_88</t>
  </si>
  <si>
    <t>KMPR US Equity</t>
  </si>
  <si>
    <t>To amend and restate the restated certificate of incorporation of coterra energy inc.</t>
  </si>
  <si>
    <t>DOCV /ID 0001104659-24-036565</t>
  </si>
  <si>
    <t>DOCV /ID 0000858470-24-000065</t>
  </si>
  <si>
    <t>Proxy: 2024-03-20. Meeting: 2024-05-01. Company: Coterra Energy Inc. Type: Annual. Internal Order: 3-Mgmt_97_89</t>
  </si>
  <si>
    <t>Adoption of the amended and restated certificate of incorporation of the williams companies, inc. (the “amended and restated certificate of incorporation”) to (i) limit the monetary liability of certain officers</t>
  </si>
  <si>
    <t>Proxy: 2024-03-20. Meeting: 2024-04-30. Company: Williams Cos Inc/The. Type: Annual. Internal Order: 3-Mgmt_95_85</t>
  </si>
  <si>
    <t>Simmons First National Corp</t>
  </si>
  <si>
    <t>Fix the number of directors</t>
  </si>
  <si>
    <t>DOCV /ID 0001174947-24-000372</t>
  </si>
  <si>
    <t>DOCV /ID 0001193125-24-116837</t>
  </si>
  <si>
    <t>Proxy: 2024-03-20. Meeting: 2024-04-23. Company: Simmons First National Corp. Type: Annual. Internal Order: 3-Mgmt_98_99</t>
  </si>
  <si>
    <t>SFNC US Equity</t>
  </si>
  <si>
    <t>HNI Corp</t>
  </si>
  <si>
    <t>Approval of share increase amendment to the 2017 equity plan for non-employee directors of hni corporation.</t>
  </si>
  <si>
    <t>DOCV /ID 0001140361-24-014132</t>
  </si>
  <si>
    <t>DOCV /ID 0001140361-24-026875</t>
  </si>
  <si>
    <t>Proxy: 2024-03-19. Meeting: 2024-05-16. Company: HNI Corp. Type: Annual. Internal Order: 3-Mgmt_95_94</t>
  </si>
  <si>
    <t>HNI US Equity</t>
  </si>
  <si>
    <t>First United Corp</t>
  </si>
  <si>
    <t>Charter amendment to adopt a majority vote standard</t>
  </si>
  <si>
    <t>DOCV /ID 0001104659-24-035899</t>
  </si>
  <si>
    <t>DOCV /ID 0001104659-24-059959</t>
  </si>
  <si>
    <t>Proxy: 2024-03-19. Meeting: 2024-05-09. Company: First United Corp. Type: Annual. Internal Order: 3-Mgmt_97_88</t>
  </si>
  <si>
    <t>FUNC US Equity</t>
  </si>
  <si>
    <t>Adjournment or postponement of 2024 annual meeting, if necessary</t>
  </si>
  <si>
    <t>Proxy: 2024-03-19. Meeting: 2024-05-09. Company: First United Corp. Type: Annual. Internal Order: 3-Mgmt_94_85</t>
  </si>
  <si>
    <t>AvePoint Inc</t>
  </si>
  <si>
    <t>Approval of the adoption of the third amended and restated certificate of incorporation to reflect new delaware law provisions regarding exculpation of officers</t>
  </si>
  <si>
    <t>DOCV /ID 0001437749-24-008452</t>
  </si>
  <si>
    <t>DOCV /ID 0001437749-24-015549</t>
  </si>
  <si>
    <t>Proxy: 2024-03-19. Meeting: 2024-05-07. Company: AvePoint Inc. Type: Annual. Internal Order: 3-Mgmt_94_94</t>
  </si>
  <si>
    <t>AVPT US Equity</t>
  </si>
  <si>
    <t>CNH Industrial NV</t>
  </si>
  <si>
    <t>Discharge of the executive directors and the non-executive directors of the board during the financial year 2023 for the performance of their duties during 2023</t>
  </si>
  <si>
    <t>DOCV /ID 0001193125-24-071357</t>
  </si>
  <si>
    <t>DOCV /ID 0001628280-24-022287</t>
  </si>
  <si>
    <t>Proxy: 2024-03-19. Meeting: 2024-05-03. Company: CNH Industrial NV. Type: Annual. Internal Order: 3-Mgmt_96_86</t>
  </si>
  <si>
    <t>CNHI US Equity</t>
  </si>
  <si>
    <t>Cipher Mining Inc</t>
  </si>
  <si>
    <t>DOCV /ID 0000950170-24-033481</t>
  </si>
  <si>
    <t>DOCV /ID 0000950170-24-053156</t>
  </si>
  <si>
    <t>Proxy: 2024-03-19. Meeting: 2024-05-02. Company: Cipher Mining Inc. Type: Annual. Internal Order: 3-Mgmt_96_96</t>
  </si>
  <si>
    <t>CIFR US Equity</t>
  </si>
  <si>
    <t>Proposal to approve the company’s director deferred stock ownership plan, as amended and restated</t>
  </si>
  <si>
    <t>DOCV /ID 0001104659-24-035901</t>
  </si>
  <si>
    <t>DOCV /ID 0000064040-24-000130</t>
  </si>
  <si>
    <t>Proxy: 2024-03-19. Meeting: 2024-05-01. Company: S&amp;P Global Inc. Type: Annual. Internal Order: 3-Mgmt_96_86</t>
  </si>
  <si>
    <t>Simpson Manufacturing Co Inc</t>
  </si>
  <si>
    <t>Approval of an amendment to the company’s certificate of incorporation to adopt provisions limiting the liability of certain officers as permitted by delaware law</t>
  </si>
  <si>
    <t>DOCV /ID 0000920371-24-000082</t>
  </si>
  <si>
    <t>DOCV /ID 0000920371-24-000113</t>
  </si>
  <si>
    <t>Proxy: 2024-03-19. Meeting: 2024-05-01. Company: Simpson Manufacturing Co Inc. Type: Annual. Internal Order: 3-Mgmt_96_90</t>
  </si>
  <si>
    <t>SSD US Equity</t>
  </si>
  <si>
    <t>Essential Utilities Inc</t>
  </si>
  <si>
    <t>Ratification of an amendment to the bylaws to implement universal proxy rules governing contested elections of directors.</t>
  </si>
  <si>
    <t>DOCV /ID 0001552781-24-000134</t>
  </si>
  <si>
    <t>DOCV /ID 0001552781-24-000269</t>
  </si>
  <si>
    <t>Proxy: 2024-03-19. Meeting: 2024-05-01. Company: Essential Utilities Inc. Type: Annual. Internal Order: 3-Mgmt_95_88</t>
  </si>
  <si>
    <t>WTRG US Equity</t>
  </si>
  <si>
    <t>Carlisle Cos Inc</t>
  </si>
  <si>
    <t>Adoption of amendment to the company’s charter to remove the advance notice requirements for director nominations and move them to the company’s bylaws</t>
  </si>
  <si>
    <t>DOCV /ID 0001193125-24-070684</t>
  </si>
  <si>
    <t>DOCV /ID 0000790051-24-000087</t>
  </si>
  <si>
    <t>Proxy: 2024-03-19. Meeting: 2024-05-01. Company: Carlisle Cos Inc. Type: Annual. Internal Order: 3-Mgmt_97_96</t>
  </si>
  <si>
    <t>CSL US Equity</t>
  </si>
  <si>
    <t>Adoption of amendment to the company’s charter to reflect recent delaware law changes regarding officer exculpation</t>
  </si>
  <si>
    <t>Proxy: 2024-03-19. Meeting: 2024-05-01. Company: Carlisle Cos Inc. Type: Annual. Internal Order: 3-Mgmt_96_95</t>
  </si>
  <si>
    <t>Proxy: 2024-03-19. Meeting: 2024-04-30. Company: Citigroup Inc. Type: Annual. Internal Order: 2-Shldr_94_83</t>
  </si>
  <si>
    <t>New York City District Council of Carpenters Pension Fund</t>
  </si>
  <si>
    <t>Proxy: 2024-03-19. Meeting: 2024-04-30. Company: Citigroup Inc. Type: Annual. Internal Order: 2-Shldr_92_81</t>
  </si>
  <si>
    <t>Nicholas Financial Inc</t>
  </si>
  <si>
    <t>Resolved as a special resolution, with or without amendment, that:1. the corporation is authorized to apply to the registrar of companies for british columbia under section 308 of the british columbia business corporations act (the “bcbca”) for a continuation to the state of delaware. 2. the corporation is authorized to file with the secretary of state of the state of delaware the certificate of corporate domestication and a certificate of incorporation pursuant to, and in accordance with the delaware general corporation law (the “dgcl”) as if it has been incorporated thereunder (the “domestication”). 3. effective on the date of the domestication, the corporation shall file a certificate of corporate domestication and certificate of incorporation and bylaws in the forms as set out in exhibits b, c, and d to the management proxy circular dated as of march 19, 2024 (the “circular”) each of which is hereby approved in all respects. 4. notwithstanding that this special resolution shall have been duly passed by the shareholders of the corporation, the directors of the corporation are authorized, in their sole discretion, to abandon the application for a certificate of corporate domestication and a certificate of incorporation under the dgcl at any time prior to the filing or issue thereof without further approval of the shareholders of the corporation.5. any director or officer of the corporation is authorized and directed to execute and deliver or cause to be executed and delivered all such documents and instruments and to take or cause to be taken all such other actions as such director or officer may determine to be necessary or desirable to carry out the intent of the foregoing special resolution, such determination to be conclusively evidenced by the execution and delivery of such documents and instruments and the taking of such actions.</t>
  </si>
  <si>
    <t>DOCV /ID 0000950170-24-033226</t>
  </si>
  <si>
    <t>DOCV /ID 0000950170-24-045749</t>
  </si>
  <si>
    <t>Proxy: 2024-03-19. Meeting: 2024-04-15. Company: Nicholas Financial Inc. Type: Special. Internal Order: 3-Mgmt_98_99</t>
  </si>
  <si>
    <t>NICK US Equity</t>
  </si>
  <si>
    <t>Intercorp Financial Services Inc</t>
  </si>
  <si>
    <t>Approval of power of attorney to formalize decisions approved at the 2024 annual shareholders’ meeting</t>
  </si>
  <si>
    <t>DOCV /ID 0000950170-24-033034</t>
  </si>
  <si>
    <t>DOCV /ID 0000950170-24-039237</t>
  </si>
  <si>
    <t>Proxy: 2024-03-19. Meeting: 2024-04-01. Company: Intercorp Financial Services Inc. Type: Annual. Internal Order: 3-Mgmt_0_93</t>
  </si>
  <si>
    <t>IFS PE Equity</t>
  </si>
  <si>
    <t>Approve an amendment to the restated certificate of incorporation to opt out of dgcl section 203</t>
  </si>
  <si>
    <t>Proxy: 2024-03-18. Meeting: 2024-04-30. Company: Wells Fargo &amp; Co. Type: Annual. Internal Order: 3-Mgmt_95_84</t>
  </si>
  <si>
    <t>Ternium SA</t>
  </si>
  <si>
    <t>Discharge of members of the board of directors for the exercise of their mandate during the year ended december 31, 2023.</t>
  </si>
  <si>
    <t>DOCV /ID 0001342874-24-000012</t>
  </si>
  <si>
    <t>DOCV /ID 0001342874-24-000028</t>
  </si>
  <si>
    <t>Proxy: 2024-03-18. Meeting: 2024-04-30. Company: Ternium SA. Type: Annual. Internal Order: 3-Mgmt_95_97</t>
  </si>
  <si>
    <t>TX US Equity</t>
  </si>
  <si>
    <t>Authorization to the board of directors to appoint one or more of its members as the company’s attorney-in-fact</t>
  </si>
  <si>
    <t>Proxy: 2024-03-18. Meeting: 2024-04-30. Company: Ternium SA. Type: Annual. Internal Order: 3-Mgmt_91_86</t>
  </si>
  <si>
    <t>Par Pacific Holdings Inc</t>
  </si>
  <si>
    <t>Approval of an amendment to the par pacific holdings, inc. restated certificate of incorporation to reflect delaware law provisions regarding officer exculpation</t>
  </si>
  <si>
    <t>DOCV /ID 0001437749-24-008222</t>
  </si>
  <si>
    <t>DOCV /ID 0001437749-24-014305</t>
  </si>
  <si>
    <t>Proxy: 2024-03-18. Meeting: 2024-04-30. Company: Par Pacific Holdings Inc. Type: Annual. Internal Order: 3-Mgmt_96_86</t>
  </si>
  <si>
    <t>PARR US Equity</t>
  </si>
  <si>
    <t>BRC Inc</t>
  </si>
  <si>
    <t>Approval of an amendment to our amended and restated certificate of incorporation to limit the liability of certain officers of the company</t>
  </si>
  <si>
    <t>DOCV /ID 0001140361-24-013942</t>
  </si>
  <si>
    <t>DOCV /ID 0001140361-24-024033</t>
  </si>
  <si>
    <t>Proxy: 2024-03-18. Meeting: 2024-04-30. Company: BRC Inc. Type: Annual. Internal Order: 3-Mgmt_96_97</t>
  </si>
  <si>
    <t>BRCC US Equity</t>
  </si>
  <si>
    <t>Saia Inc</t>
  </si>
  <si>
    <t>Amend and restate the company’s certificate of incorporation to limit the liability of certain officers and make various conforming and technical revisions</t>
  </si>
  <si>
    <t>DOCV /ID 0001193125-24-069637</t>
  </si>
  <si>
    <t>DOCV /ID 0000950170-24-051352</t>
  </si>
  <si>
    <t>Proxy: 2024-03-18. Meeting: 2024-04-25. Company: Saia Inc. Type: Annual. Internal Order: 3-Mgmt_96_88</t>
  </si>
  <si>
    <t>SAIA US Equity</t>
  </si>
  <si>
    <t>Cadence Bank</t>
  </si>
  <si>
    <t>To declassify our board of directors by the 2027 annual meeting of shareholders</t>
  </si>
  <si>
    <t>DOCV /ID SD000000003038259317</t>
  </si>
  <si>
    <t>DOCV /ID SL000000003037214488</t>
  </si>
  <si>
    <t>Proxy: 2024-03-16. Meeting: 2024-04-24. Company: Cadence Bank. Type: Annual. Internal Order: 3-Mgmt_96_94</t>
  </si>
  <si>
    <t>CADE US Equity</t>
  </si>
  <si>
    <t>TTM Technologies Inc</t>
  </si>
  <si>
    <t>Approval of an amendment of our certificate of incorporation to provide for the exculpation of officers as permitted by delaware law</t>
  </si>
  <si>
    <t>DOCV /ID 0000950170-24-032311</t>
  </si>
  <si>
    <t>DOCV /ID 0001193125-24-136138</t>
  </si>
  <si>
    <t>Proxy: 2024-03-15. Meeting: 2024-05-08. Company: TTM Technologies Inc. Type: Annual. Internal Order: 3-Mgmt_97_96</t>
  </si>
  <si>
    <t>TTMI US Equity</t>
  </si>
  <si>
    <t>Approval of an amendment of our certificate of incorporation to provide that stockholders may remove any or all directors, with or without cause, as permitted by delaware law</t>
  </si>
  <si>
    <t>Proxy: 2024-03-15. Meeting: 2024-05-08. Company: TTM Technologies Inc. Type: Annual. Internal Order: 3-Mgmt_96_95</t>
  </si>
  <si>
    <t>Approval of an amendment of our certificate of incorporation to eliminate the requirement that certain amendments must be approved by at least 80% of the outstanding shares of all capital stock</t>
  </si>
  <si>
    <t>Proxy: 2024-03-15. Meeting: 2024-05-08. Company: TTM Technologies Inc. Type: Annual. Internal Order: 3-Mgmt_95_94</t>
  </si>
  <si>
    <t>Approval of amendments of our bylaws arising from the special board resolution adopted by the board of directors in february 2023</t>
  </si>
  <si>
    <t>Proxy: 2024-03-15. Meeting: 2024-05-08. Company: TTM Technologies Inc. Type: Annual. Internal Order: 3-Mgmt_94_93</t>
  </si>
  <si>
    <t>Approval of amendments of our bylaws to provide modifications to the advance notice requirements applicable to director nominations submitted by stockholders, a majority approval standard for election of directors, that stockholders may remove any or all directors, with or without cause, and miscellaneous amendments to our bylaws</t>
  </si>
  <si>
    <t>Proxy: 2024-03-15. Meeting: 2024-05-08. Company: TTM Technologies Inc. Type: Annual. Internal Order: 3-Mgmt_93_92</t>
  </si>
  <si>
    <t>Approval of an amendment of our bylaws to eliminate the requirement that certain amendments thereto be approved by at least 80% of the shares entitled to vote upon such amendment</t>
  </si>
  <si>
    <t>Proxy: 2024-03-15. Meeting: 2024-05-08. Company: TTM Technologies Inc. Type: Annual. Internal Order: 3-Mgmt_92_91</t>
  </si>
  <si>
    <t>Stockholder proposal requesting director election resignation bylaw</t>
  </si>
  <si>
    <t>the North Atlantic States Carpenters Pension Fund</t>
  </si>
  <si>
    <t>Proxy: 2024-03-15. Meeting: 2024-05-02. Company: Lockheed Martin Corp. Type: Annual. Internal Order: 2-Shldr_92_83</t>
  </si>
  <si>
    <t>Ecolab Inc</t>
  </si>
  <si>
    <t>Stockholder proposal regarding an independent board chair policy</t>
  </si>
  <si>
    <t>DOCV /ID 0001104659-24-035047</t>
  </si>
  <si>
    <t>DOCV /ID 0001558370-24-006805</t>
  </si>
  <si>
    <t>Proxy: 2024-03-15. Meeting: 2024-05-02. Company: Ecolab Inc. Type: Annual. Internal Order: 2-Shldr_95_85</t>
  </si>
  <si>
    <t>ECL US Equity</t>
  </si>
  <si>
    <t>Knowles Corp</t>
  </si>
  <si>
    <t>Amend the company's restated certificate of incorporation to provide for officer exculpation as permitted by delaware law</t>
  </si>
  <si>
    <t>DOCV /ID 0001587523-24-000033</t>
  </si>
  <si>
    <t>DOCV /ID 0001587523-24-000051</t>
  </si>
  <si>
    <t>Proxy: 2024-03-15. Meeting: 2024-04-30. Company: Knowles Corp. Type: Annual. Internal Order: 3-Mgmt_95_88</t>
  </si>
  <si>
    <t>KN US Equity</t>
  </si>
  <si>
    <t>Corteva Inc</t>
  </si>
  <si>
    <t>DOCV /ID 0001193125-24-069255</t>
  </si>
  <si>
    <t>DOCV /ID 0001755672-24-000010</t>
  </si>
  <si>
    <t>Proxy: 2024-03-15. Meeting: 2024-04-26. Company: Corteva Inc. Type: Annual. Internal Order: 3-Mgmt_95_84</t>
  </si>
  <si>
    <t>CTVA US Equity</t>
  </si>
  <si>
    <t>Select Medical Holdings Corp</t>
  </si>
  <si>
    <t>Approval of amendment to the amended and restated certificate of incorporation to include new delaware law provisions regarding officer exculpation</t>
  </si>
  <si>
    <t>DOCV /ID 0001104659-24-034799</t>
  </si>
  <si>
    <t>DOCV /ID 0001104659-24-052995</t>
  </si>
  <si>
    <t>Proxy: 2024-03-15. Meeting: 2024-04-25. Company: Select Medical Holdings Corp. Type: Annual. Internal Order: 3-Mgmt_94_93</t>
  </si>
  <si>
    <t>SEM US Equity</t>
  </si>
  <si>
    <t>HCA Healthcare Inc</t>
  </si>
  <si>
    <t>Stockholder proposal regarding report on patient feedback regarding quality of care</t>
  </si>
  <si>
    <t>Michael Frerichs</t>
  </si>
  <si>
    <t>DOCV /ID 0001193125-24-069180</t>
  </si>
  <si>
    <t>DOCV /ID 0001193125-24-125204</t>
  </si>
  <si>
    <t>Proxy: 2024-03-15. Meeting: 2024-04-25. Company: HCA Healthcare Inc. Type: Annual. Internal Order: 2-Shldr_93_85</t>
  </si>
  <si>
    <t>HCA US Equity</t>
  </si>
  <si>
    <t>Halozyme Therapeutics Inc</t>
  </si>
  <si>
    <t>Amendment of amended and restated certificate of incorporation to reflect delaware law provisions regarding exculpation of officers</t>
  </si>
  <si>
    <t>DOCV /ID 0001159036-24-000024</t>
  </si>
  <si>
    <t>DOCV /ID 0001159036-24-000031</t>
  </si>
  <si>
    <t>Proxy: 2024-03-15. Meeting: 2024-04-25. Company: Halozyme Therapeutics Inc. Type: Annual. Internal Order: 3-Mgmt_96_96</t>
  </si>
  <si>
    <t>HALO US Equity</t>
  </si>
  <si>
    <t>Advanced Energy Industries Inc</t>
  </si>
  <si>
    <t>Approval of advanced energy’s second amended and restated certificate of incorporation to provide exculpation from personal liability for certain officers as permitted by delaware law and make certain other minor, non-substantive updates</t>
  </si>
  <si>
    <t>DOCV /ID 0001558370-24-003395</t>
  </si>
  <si>
    <t>DOCV /ID 0001558370-24-006391</t>
  </si>
  <si>
    <t>Proxy: 2024-03-15. Meeting: 2024-04-25. Company: Advanced Energy Industries Inc. Type: Annual. Internal Order: 3-Mgmt_95_87</t>
  </si>
  <si>
    <t>AEIS US Equity</t>
  </si>
  <si>
    <t>Teledyne Technologies Inc</t>
  </si>
  <si>
    <t>Board declassification charter amendment to our restated certificate of incorporation</t>
  </si>
  <si>
    <t>DOCV /ID 0001193125-24-068076</t>
  </si>
  <si>
    <t>DOCV /ID 0001094285-24-000056</t>
  </si>
  <si>
    <t>Proxy: 2024-03-15. Meeting: 2024-04-24. Company: Teledyne Technologies Inc. Type: Annual. Internal Order: 3-Mgmt_95_94</t>
  </si>
  <si>
    <t>TDY US Equity</t>
  </si>
  <si>
    <t>Officer exculpation charter amendment to our restated certificate of incorporation</t>
  </si>
  <si>
    <t>Proxy: 2024-03-15. Meeting: 2024-04-24. Company: Teledyne Technologies Inc. Type: Annual. Internal Order: 3-Mgmt_94_93</t>
  </si>
  <si>
    <t>Sabre Corp</t>
  </si>
  <si>
    <t>Amendment to our certificate of incorporation regarding officer exculpation</t>
  </si>
  <si>
    <t>DOCV /ID 0001193125-24-069130</t>
  </si>
  <si>
    <t>DOCV /ID 0001193125-24-117968</t>
  </si>
  <si>
    <t>Proxy: 2024-03-15. Meeting: 2024-04-24. Company: Sabre Corp. Type: Annual. Internal Order: 3-Mgmt_94_86</t>
  </si>
  <si>
    <t>SABR US Equity</t>
  </si>
  <si>
    <t>Shareholder proposal regarding a policy for an independent chair</t>
  </si>
  <si>
    <t>Proxy: 2024-03-15. Meeting: 2024-04-24. Company: Goldman Sachs Group Inc/The. Type: Annual. Internal Order: 2-Shldr_95_87</t>
  </si>
  <si>
    <t>Ameriprise Financial Inc</t>
  </si>
  <si>
    <t>To approve the amendment of the company’s amended and restated certificate of incorporation to allow for exculpation of officers as permitted by delaware law</t>
  </si>
  <si>
    <t>DOCV /ID 0001140361-24-013509</t>
  </si>
  <si>
    <t>DOCV /ID 0001104659-24-052593</t>
  </si>
  <si>
    <t>Proxy: 2024-03-15. Meeting: 2024-04-24. Company: Ameriprise Financial Inc. Type: Annual. Internal Order: 3-Mgmt_97_91</t>
  </si>
  <si>
    <t>AMP US Equity</t>
  </si>
  <si>
    <t>Regarding discharge from liability for the members of the board of directors and the ceo.</t>
  </si>
  <si>
    <t>DOCV /ID 0001104659-24-035055</t>
  </si>
  <si>
    <t>DOCV /ID 0001104659-24-049541</t>
  </si>
  <si>
    <t>Proxy: 2024-03-15. Meeting: 2024-04-19. Company: Olink Holding AB. Type: Annual. Internal Order: 3-Mgmt_90_82</t>
  </si>
  <si>
    <t>Report on the work of the nomination committee.</t>
  </si>
  <si>
    <t>Proxy: 2024-03-15. Meeting: 2024-04-19. Company: Olink Holding AB. Type: Annual. Internal Order: 3-Mgmt_89_80</t>
  </si>
  <si>
    <t>Determination of the number of board members</t>
  </si>
  <si>
    <t>Proxy: 2024-03-15. Meeting: 2024-04-19. Company: Olink Holding AB. Type: Annual. Internal Order: 3-Mgmt_88_88</t>
  </si>
  <si>
    <t>Jon hindar is proposed to be re-elected as chairman of the board of directors.</t>
  </si>
  <si>
    <t>Proxy: 2024-03-15. Meeting: 2024-04-19. Company: Olink Holding AB. Type: Annual. Internal Order: 3-Mgmt_86_81</t>
  </si>
  <si>
    <t>ContextLogic Inc</t>
  </si>
  <si>
    <t>DOCV /ID 0001213900-24-023118</t>
  </si>
  <si>
    <t>DOCV /ID 0001213900-24-035052</t>
  </si>
  <si>
    <t>Proxy: 2024-03-15. Meeting: 2024-04-12. Company: ContextLogic Inc. Type: Special. Internal Order: 3-Mgmt_96_97</t>
  </si>
  <si>
    <t>WISH US Equity</t>
  </si>
  <si>
    <t>United Parks &amp; Resorts Inc</t>
  </si>
  <si>
    <t>The amendment proposal</t>
  </si>
  <si>
    <t>DOCV /ID 0001193125-24-069217</t>
  </si>
  <si>
    <t>DOCV /ID 0000950170-24-036476</t>
  </si>
  <si>
    <t>Proxy: 2024-03-15. Meeting: 2024-03-25. Company: United Parks &amp; Resorts Inc. Type: Special. Internal Order: 3-Mgmt_98_99</t>
  </si>
  <si>
    <t>PRKS US Equity</t>
  </si>
  <si>
    <t>Proxy: 2024-03-14. Meeting: 2024-05-07. Company: General Electric Co. Type: Annual. Internal Order: 2-Shldr_95_87</t>
  </si>
  <si>
    <t>Shenandoah Telecommunications Co</t>
  </si>
  <si>
    <t>Approval of an amendment to the company’s amended and restated articles of incorporation to increase the size of the board of directors</t>
  </si>
  <si>
    <t>DOCV /ID 0001628280-24-011072</t>
  </si>
  <si>
    <t>DOCV /ID 0001171843-24-002398</t>
  </si>
  <si>
    <t>Proxy: 2024-03-14. Meeting: 2024-04-30. Company: Shenandoah Telecommunications Co. Type: Annual. Internal Order: 3-Mgmt_95_94</t>
  </si>
  <si>
    <t>SHEN US Equity</t>
  </si>
  <si>
    <t>Adopt Proxy Access</t>
  </si>
  <si>
    <t>Non-binding stockholder proposal — proxy access bylaw provision</t>
  </si>
  <si>
    <t>Proxy: 2024-03-14. Meeting: 2024-04-25. Company: Warrior Met Coal Inc. Type: Annual. Internal Order: 2-Shldr_93_89</t>
  </si>
  <si>
    <t>Utz Brands Inc</t>
  </si>
  <si>
    <t>To approve an amendment to the company’s certificate of incorporation to permit officer exculpation for certain breaches of fiduciary duties pursuant to the general corporation law of the state of delaware (the “dgcl”);</t>
  </si>
  <si>
    <t>DOCV /ID 0001193125-24-067362</t>
  </si>
  <si>
    <t>DOCV /ID 0001739566-24-000083</t>
  </si>
  <si>
    <t>Proxy: 2024-03-14. Meeting: 2024-04-25. Company: Utz Brands Inc. Type: Annual. Internal Order: 3-Mgmt_96_94</t>
  </si>
  <si>
    <t>UTZ US Equity</t>
  </si>
  <si>
    <t>DOCV /ID 0000078003-24-000068</t>
  </si>
  <si>
    <t>DOCV /ID 0000078003-24-000101</t>
  </si>
  <si>
    <t>Proxy: 2024-03-14. Meeting: 2024-04-25. Company: Pfizer Inc. Type: Annual. Internal Order: 2-Shldr_94_84</t>
  </si>
  <si>
    <t>Amend director resignation processes</t>
  </si>
  <si>
    <t>New York City Carpenters Pension Fund</t>
  </si>
  <si>
    <t>Proxy: 2024-03-14. Meeting: 2024-04-25. Company: Pfizer Inc. Type: Annual. Internal Order: 2-Shldr_92_82</t>
  </si>
  <si>
    <t>Approve an amendment to the certificate of incorporation to provide for officer exculpation</t>
  </si>
  <si>
    <t>DOCV /ID 0001510295-24-000033</t>
  </si>
  <si>
    <t>DOCV /ID 0001510295-24-000041</t>
  </si>
  <si>
    <t>Proxy: 2024-03-14. Meeting: 2024-04-24. Company: Marathon Petroleum Corp. Type: Annual. Internal Order: 3-Mgmt_94_92</t>
  </si>
  <si>
    <t>Approve an amendment to the certificate of incorporation to declassify the board of directors</t>
  </si>
  <si>
    <t>Proxy: 2024-03-14. Meeting: 2024-04-24. Company: Marathon Petroleum Corp. Type: Annual. Internal Order: 3-Mgmt_93_91</t>
  </si>
  <si>
    <t>AutoNation Inc</t>
  </si>
  <si>
    <t>Approval and adoption of an amended and restated certificate of incorporation to reflect new delaware law provisions regarding officer exculpatio</t>
  </si>
  <si>
    <t>DOCV /ID 0000350698-24-000060</t>
  </si>
  <si>
    <t>DOCV /ID 0000350698-24-000065</t>
  </si>
  <si>
    <t>Proxy: 2024-03-14. Meeting: 2024-04-24. Company: AutoNation Inc. Type: Annual. Internal Order: 3-Mgmt_95_89</t>
  </si>
  <si>
    <t>AN US Equity</t>
  </si>
  <si>
    <t>Amend the company’s amended and restated certificate of incorporation to reflect new delaware law provisions regarding officer exculpation</t>
  </si>
  <si>
    <t>DOCV /ID 0001193125-24-067965</t>
  </si>
  <si>
    <t>DOCV /ID 0001091667-24-000087</t>
  </si>
  <si>
    <t>Proxy: 2024-03-14. Meeting: 2024-04-23. Company: Charter Communications Inc. Type: Annual. Internal Order: 3-Mgmt_96_85</t>
  </si>
  <si>
    <t>Renasant Corp</t>
  </si>
  <si>
    <t>Amendment to the articles of incorporation to phase out the classified structure of the board of directors and provide for the annual election of directors</t>
  </si>
  <si>
    <t>DOCV /ID 0000715072-24-000057</t>
  </si>
  <si>
    <t>DOCV /ID 0000715072-24-000117</t>
  </si>
  <si>
    <t>Proxy: 2024-03-13. Meeting: 2024-04-23. Company: Renasant Corp. Type: Annual. Internal Order: 3-Mgmt_97_95</t>
  </si>
  <si>
    <t>RNST US Equity</t>
  </si>
  <si>
    <t>Smith Micro Software Inc</t>
  </si>
  <si>
    <t>Approval of an adjournment of the special meeting, if necessary, to solicit additional proxies if there are not sufficient votes in favor of proposal 1</t>
  </si>
  <si>
    <t>DOCV /ID 0000948708-24-000012</t>
  </si>
  <si>
    <t>DOCV /ID 0000948708-24-000014</t>
  </si>
  <si>
    <t>Proxy: 2024-03-13. Meeting: 2024-04-03. Company: Smith Micro Software Inc. Type: Special. Internal Order: 3-Mgmt_97_98</t>
  </si>
  <si>
    <t>SMSI US Equity</t>
  </si>
  <si>
    <t>Amendment to the amended and restated certificate of incorporation of duke energy corporation to eliminate supermajority requirements</t>
  </si>
  <si>
    <t>Proxy: 2024-03-12. Meeting: 2024-05-09. Company: Duke Energy Corp. Type: Annual. Internal Order: 3-Mgmt_95_83</t>
  </si>
  <si>
    <t>Reynolds Consumer Products Inc</t>
  </si>
  <si>
    <t>DOCV /ID 0001628280-24-010521</t>
  </si>
  <si>
    <t>DOCV /ID 0001628280-24-018207</t>
  </si>
  <si>
    <t>Proxy: 2024-03-12. Meeting: 2024-04-24. Company: Reynolds Consumer Products Inc. Type: Annual. Internal Order: 3-Mgmt_97_96</t>
  </si>
  <si>
    <t>REYN US Equity</t>
  </si>
  <si>
    <t>United States Steel Corp</t>
  </si>
  <si>
    <t>We are asking you to approve a proposal to adjourn the special meeting to a later date or dates if necessary or appropriate to solicit additional proxies if there are insufficient votes to adopt the merger agreement at the time of the special meeting (the adjournment proposal). if uss stockholders approve the adjournment proposal, we could adjourn the special meeting and any adjourned session of the special meeting and use the additional time to solicit additional proxies, including soliciting proxies from uss stockholders that have previously returned properly executed proxies voting against the merger agreement proposal. among other things, approval of the adjournment proposal could mean that, even if we had received proxies representing a sufficient number of votes against the merger agreement proposal such that the merger agreement proposal would be defeated, we could adjourn the special meeting without a vote on the merger agreement proposal and seek to convince the holders of those shares to change their votes to votes in favor of the merger agreement proposal. additionally, we may seek to adjourn the special meeting if a quorum is not present or otherwise at the discretion of the chairman of the special meeting.</t>
  </si>
  <si>
    <t>DOCV /ID 0001104659-24-033546</t>
  </si>
  <si>
    <t>DOCV /ID 0001104659-24-047160</t>
  </si>
  <si>
    <t>Proxy: 2024-03-12. Meeting: 2024-04-12. Company: United States Steel Corp. Type: Special. Internal Order: 3-Mgmt_96_97</t>
  </si>
  <si>
    <t>X US Equity</t>
  </si>
  <si>
    <t>Windtree Therapeutics Inc</t>
  </si>
  <si>
    <t>Approval of adjournment of the special meeting to the extent there are insufficient votes at the special meeting to approve the preceding proposal or to establish a quorum</t>
  </si>
  <si>
    <t>DOCV /ID 0001437749-24-007493</t>
  </si>
  <si>
    <t>DOCV /ID 0001437749-24-011646</t>
  </si>
  <si>
    <t>Proxy: 2024-03-12. Meeting: 2024-04-10. Company: Windtree Therapeutics Inc. Type: Special. Internal Order: 3-Mgmt_97_98</t>
  </si>
  <si>
    <t>WINT US Equity</t>
  </si>
  <si>
    <t>Kimberly-Clark Corp</t>
  </si>
  <si>
    <t>Adoption of amended and restated certificate of incorporation</t>
  </si>
  <si>
    <t>DOCV /ID 0000055785-24-000037</t>
  </si>
  <si>
    <t>DOCV /ID 0000055785-24-000059</t>
  </si>
  <si>
    <t>Proxy: 2024-03-11. Meeting: 2024-05-02. Company: Kimberly-Clark Corp. Type: Annual. Internal Order: 3-Mgmt_95_85</t>
  </si>
  <si>
    <t>KMB US Equity</t>
  </si>
  <si>
    <t>TEGNA Inc</t>
  </si>
  <si>
    <t>Company proposal regarding officer exculpation</t>
  </si>
  <si>
    <t>DOCV /ID 0000950170-24-029237</t>
  </si>
  <si>
    <t>DOCV /ID 0000950170-24-048437</t>
  </si>
  <si>
    <t>Proxy: 2024-03-11. Meeting: 2024-04-24. Company: TEGNA Inc. Type: Annual. Internal Order: 3-Mgmt_94_87</t>
  </si>
  <si>
    <t>TGNA US Equity</t>
  </si>
  <si>
    <t>Shareholder proposal requesting independent board chair</t>
  </si>
  <si>
    <t>Proxy: 2024-03-11. Meeting: 2024-04-24. Company: Bank of America Corp. Type: Annual. Internal Order: 2-Shldr_90_79</t>
  </si>
  <si>
    <t>Ingevity Corp</t>
  </si>
  <si>
    <t>Approval of amendment to the company’s certificate of incorporation to provide for the exculpation of certain officers from liability in limited circumstances</t>
  </si>
  <si>
    <t>DOCV /ID 0001308179-24-000092</t>
  </si>
  <si>
    <t>DOCV /ID 0001653477-24-000042</t>
  </si>
  <si>
    <t>Proxy: 2024-03-11. Meeting: 2024-04-23. Company: Ingevity Corp. Type: Annual. Internal Order: 3-Mgmt_95_88</t>
  </si>
  <si>
    <t>NGVT US Equity</t>
  </si>
  <si>
    <t>Park Hotels &amp; Resorts Inc</t>
  </si>
  <si>
    <t>Approval and adoption of the amendment to the amended and restated certificate of incorporation</t>
  </si>
  <si>
    <t>DOCV /ID 0001617406-24-000026</t>
  </si>
  <si>
    <t>DOCV /ID 0001617406-24-000035</t>
  </si>
  <si>
    <t>Proxy: 2024-03-08. Meeting: 2024-04-19. Company: Park Hotels &amp; Resorts Inc. Type: Annual. Internal Order: 3-Mgmt_97_89</t>
  </si>
  <si>
    <t>PK US Equity</t>
  </si>
  <si>
    <t>L3Harris Technologies Inc</t>
  </si>
  <si>
    <t>Amend our restated certificate of incorporation to limit liability of officers as permitted</t>
  </si>
  <si>
    <t>DOCV /ID 0001104659-24-032435</t>
  </si>
  <si>
    <t>DOCV /ID 0000202058-24-000073</t>
  </si>
  <si>
    <t>Proxy: 2024-03-08. Meeting: 2024-04-19. Company: L3Harris Technologies Inc. Type: Annual. Internal Order: 3-Mgmt_94_82</t>
  </si>
  <si>
    <t>LHX US Equity</t>
  </si>
  <si>
    <t>Humana Inc</t>
  </si>
  <si>
    <t>Approval of amendment to the company’s restated certificate of incorporation to limit the liability of certain officers of the company as permitted by delaware law</t>
  </si>
  <si>
    <t>DOCV /ID 0001193125-24-062915</t>
  </si>
  <si>
    <t>DOCV /ID 0000049071-24-000017</t>
  </si>
  <si>
    <t>Proxy: 2024-03-08. Meeting: 2024-04-18. Company: Humana Inc. Type: Annual. Internal Order: 3-Mgmt_95_86</t>
  </si>
  <si>
    <t>HUM US Equity</t>
  </si>
  <si>
    <t>Stockholder proposal on simple majority vote</t>
  </si>
  <si>
    <t>Proxy: 2024-03-08. Meeting: 2024-04-18. Company: Humana Inc. Type: Annual. Internal Order: 2-Shldr_93_84</t>
  </si>
  <si>
    <t>Kaman Corp</t>
  </si>
  <si>
    <t>DOCV /ID 0001140361-24-012403</t>
  </si>
  <si>
    <t>DOCV /ID 0001140361-24-020312</t>
  </si>
  <si>
    <t>Proxy: 2024-03-08. Meeting: 2024-04-17. Company: Kaman Corp. Type: Special. Internal Order: 3-Mgmt_96_97</t>
  </si>
  <si>
    <t>KAMN US Equity</t>
  </si>
  <si>
    <t>CNB Financial Corp/PA</t>
  </si>
  <si>
    <t>To amend our amended and restated articles of incorporation (the “articles of incorporation”) to grant the corporation’s board of directors the concurrent right to amend the cnb financial corporation bylaws (the “bylaws”) (the “charter amendment”).</t>
  </si>
  <si>
    <t>DOCV /ID 0000736772-24-000050</t>
  </si>
  <si>
    <t>DOCV /ID 0001193125-24-100766</t>
  </si>
  <si>
    <t>Proxy: 2024-03-08. Meeting: 2024-04-16. Company: CNB Financial Corp/PA. Type: Annual. Internal Order: 3-Mgmt_97_95</t>
  </si>
  <si>
    <t>CCNE US Equity</t>
  </si>
  <si>
    <t>Textron Inc</t>
  </si>
  <si>
    <t>Shareholder proposal regarding independent board chairman</t>
  </si>
  <si>
    <t>DOCV /ID 0001552781-24-000070</t>
  </si>
  <si>
    <t>DOCV /ID 0000217346-24-000063</t>
  </si>
  <si>
    <t>Proxy: 2024-03-07. Meeting: 2024-04-24. Company: Textron Inc. Type: Annual. Internal Order: 2-Shldr_94_86</t>
  </si>
  <si>
    <t>TXT US Equity</t>
  </si>
  <si>
    <t>PPG Industries Inc</t>
  </si>
  <si>
    <t>Proposal to amend the articles of incorporation to provide for the exculpation of officers of the company</t>
  </si>
  <si>
    <t>DOCV /ID 0001558370-24-002695</t>
  </si>
  <si>
    <t>DOCV /ID 0000079879-24-000112</t>
  </si>
  <si>
    <t>Proxy: 2024-03-07. Meeting: 2024-04-18. Company: PPG Industries Inc. Type: Annual. Internal Order: 3-Mgmt_95_93</t>
  </si>
  <si>
    <t>PPG US Equity</t>
  </si>
  <si>
    <t>Spotify Technology SA</t>
  </si>
  <si>
    <t>Grant discharge of the liability of the members of the board of directors for, and in connection with, the financial year ended december 31, 2023</t>
  </si>
  <si>
    <t>DOCV /ID 0001140361-24-011979</t>
  </si>
  <si>
    <t>DOCV /ID 0001140361-24-020315</t>
  </si>
  <si>
    <t>Proxy: 2024-03-07. Meeting: 2024-04-17. Company: Spotify Technology SA. Type: Annual. Internal Order: 3-Mgmt_96_97</t>
  </si>
  <si>
    <t>SPOT US Equity</t>
  </si>
  <si>
    <t>Authorize and empower each of mr. guy harles and mr. alexandre gobert to execute anddeliver, under their sole signature, on behalf of the company and with full power of substitution, any documents necessary or useful in connection with the annual filing andregistration required by the luxembourg laws.</t>
  </si>
  <si>
    <t>Proxy: 2024-03-07. Meeting: 2024-04-17. Company: Spotify Technology SA. Type: Annual. Internal Order: 3-Mgmt_92_84</t>
  </si>
  <si>
    <t>Ferrari NV</t>
  </si>
  <si>
    <t>Granting of discharge to the directors in respect of the performance of their duties during the financial year 2023</t>
  </si>
  <si>
    <t>DOCV /ID SD000000003036856451</t>
  </si>
  <si>
    <t>DOCV /ID SD000000003036857159</t>
  </si>
  <si>
    <t>Proxy: 2024-03-07. Meeting: 2024-04-17. Company: Ferrari NV. Type: Annual. Internal Order: 3-Mgmt_97_96</t>
  </si>
  <si>
    <t>RACE US Equity</t>
  </si>
  <si>
    <t>AerCap Holdings NV</t>
  </si>
  <si>
    <t>Release of liability of the directors with respect to their management during the 2023 financial year</t>
  </si>
  <si>
    <t>DOCV /ID SD000000003041327947</t>
  </si>
  <si>
    <t>DOCV /ID WC000000003039569141</t>
  </si>
  <si>
    <t>Proxy: 2024-03-07. Meeting: 2024-04-17. Company: AerCap Holdings NV. Type: Annual. Internal Order: 3-Mgmt_94_98</t>
  </si>
  <si>
    <t>AER US Equity</t>
  </si>
  <si>
    <t>Public Service Enterprise Group Inc</t>
  </si>
  <si>
    <t>Remove Director</t>
  </si>
  <si>
    <t>Approval of Amendments To Our Certificate of Incorporation and By-Laws – To Eliminate Supermajority Voting Requirements To Remove A Director Without Cause</t>
  </si>
  <si>
    <t>DOCV /ID 0001193125-24-062240</t>
  </si>
  <si>
    <t>DOCV /ID 0001193125-24-102953</t>
  </si>
  <si>
    <t>Proxy: 2024-03-07. Meeting: 2024-04-16. Company: Public Service Enterprise Group Inc. Type: Annual. Internal Order: 3-Mgmt_96_84</t>
  </si>
  <si>
    <t>PEG US Equity</t>
  </si>
  <si>
    <t>Winmark Corp</t>
  </si>
  <si>
    <t>To set the number of members of the board of directors at seven</t>
  </si>
  <si>
    <t>DOCV /ID 0000908315-24-000013</t>
  </si>
  <si>
    <t>DOCV /ID 0000908315-24-000025</t>
  </si>
  <si>
    <t>Proxy: 2024-03-06. Meeting: 2024-04-24. Company: Winmark Corp. Type: Annual. Internal Order: 3-Mgmt_98_92</t>
  </si>
  <si>
    <t>WINA US Equity</t>
  </si>
  <si>
    <t>Company proposal to amend the moody’s corporation restated certificate of incorporation to authorize stockholders owning 25% of the company’s common stock to have the company call special meetings of stockholders</t>
  </si>
  <si>
    <t>DOCV /ID 0001193125-24-060138</t>
  </si>
  <si>
    <t>DOCV /ID 0001193125-24-102931</t>
  </si>
  <si>
    <t>Proxy: 2024-03-06. Meeting: 2024-04-16. Company: Moody's Corp. Type: Annual. Internal Order: 3-Mgmt_95_87</t>
  </si>
  <si>
    <t>DOCV /ID 0000897101-24-000093</t>
  </si>
  <si>
    <t>DOCV /ID 0000897101-24-000134</t>
  </si>
  <si>
    <t>Proxy: 2024-03-06. Meeting: 2024-04-12. Company: Pineapple Energy Inc. Type: Special. Internal Order: 3-Mgmt_96_97</t>
  </si>
  <si>
    <t>Coffee Holding Co Inc</t>
  </si>
  <si>
    <t>The charter amendments proposal as discussed in this proxy statement/prospectus, if the business combination proposal is approved, then jva is asking its stockholders to approve the charter amendment proposal. under the merger agreement, the approval of the charter amendment proposal is also a condition to the consummation of the business combination. if, however, the charter amendment proposal is approved but the business combination proposal is not approved, then the business combination will not be consummated. as required by sec guidance to give stockholders the opportunity to present their separate views on important charter provisions, jva is requesting that its stockholders vote upon the proposals comprising the charter amendment proposal, which are separately being presented in accordance with sec guidance. assuming the business combination proposal, is approved, jva stockholders are also being asked to consider and vote upon a proposal to approve the amended and restated memorandum and articles of association of pubco, or pubco charter, and for purposes of this proposal we refer to as the proposed charter. a copy of the pubco charter which is the proposed charter is attached to the accompanying proxy statement/prospectus as annex b, and providing for, among other things, the following material differences from jva’s current amended and restated articles of incorporation:</t>
  </si>
  <si>
    <t>DOCV /ID 0001213900-24-020504</t>
  </si>
  <si>
    <t>DOCV /ID 0001493152-24-012816</t>
  </si>
  <si>
    <t>Proxy: 2024-03-06. Meeting: 2024-03-28. Company: Coffee Holding Co Inc. Type: Special. Internal Order: 3-Mgmt_97_98</t>
  </si>
  <si>
    <t>JVA US Equity</t>
  </si>
  <si>
    <t>To establish that the board of directors of pubco following the closing of the business combination (the “pubco board”) will be divided into three classes with only one class of directors being appointed in each year and each class serving a three-year term and with the number of directors being initially fixed at six members or up to seven members (pursuant to the merger agreement and in accordance with the initial appointment rights provided therein, as discussed under “management of the pubco after the business combination — board composition”); and</t>
  </si>
  <si>
    <t>Proxy: 2024-03-06. Meeting: 2024-03-28. Company: Coffee Holding Co Inc. Type: Special. Internal Order: 3-Mgmt_96_95</t>
  </si>
  <si>
    <t>Proxy: 2024-03-06. Meeting: 2024-03-28. Company: Coffee Holding Co Inc. Type: Special. Internal Order: 3-Mgmt_94_92</t>
  </si>
  <si>
    <t>Hingham Institution For Savings The</t>
  </si>
  <si>
    <t>Election of clerk</t>
  </si>
  <si>
    <t>DOCV /ID WC000000003033297078</t>
  </si>
  <si>
    <t>DOCV /ID SL000000003037076452</t>
  </si>
  <si>
    <t>Proxy: 2024-03-05. Meeting: 2024-04-25. Company: Hingham Institution For Savings The. Type: Annual. Internal Order: 3-Mgmt_97_94</t>
  </si>
  <si>
    <t>HIFS US Equity</t>
  </si>
  <si>
    <t>AMN Healthcare Services Inc</t>
  </si>
  <si>
    <t>Approval of a proposed amendment and restatement of our certificate of incorporation to provide for officer exculpation</t>
  </si>
  <si>
    <t>DOCV /ID 0001308179-24-000058</t>
  </si>
  <si>
    <t>DOCV /ID 0000950142-24-001169</t>
  </si>
  <si>
    <t>Proxy: 2024-03-05. Meeting: 2024-04-19. Company: AMN Healthcare Services Inc. Type: Annual. Internal Order: 3-Mgmt_95_89</t>
  </si>
  <si>
    <t>AMN US Equity</t>
  </si>
  <si>
    <t>DOCV /ID 0000950170-24-025482</t>
  </si>
  <si>
    <t>DOCV /ID 0001193125-24-089654</t>
  </si>
  <si>
    <t>Proxy: 2024-03-05. Meeting: 2024-04-04. Company: Seres Therapeutics Inc. Type: Annual. Internal Order: 3-Mgmt_94_94</t>
  </si>
  <si>
    <t>Approval of an amendment to the company's restated certificate of incorporation to reflect recent delaware law provisions regarding officer exculpation</t>
  </si>
  <si>
    <t>Proxy: 2024-03-04. Meeting: 2024-04-26. Company: Kellanova. Type: Annual. Internal Order: 3-Mgmt_95_93</t>
  </si>
  <si>
    <t>Shareowner proposal requesting the adoption of a policy requiring the board chair to be an independent director</t>
  </si>
  <si>
    <t>Proxy: 2024-03-04. Meeting: 2024-04-26. Company: Kellanova. Type: Annual. Internal Order: 2-Shldr_94_92</t>
  </si>
  <si>
    <t>Approval of an amendment to the company’s bylaws to reflect new pennsylvania law provisions regarding officer exculpation</t>
  </si>
  <si>
    <t>DOCV /ID 0001104659-24-030225</t>
  </si>
  <si>
    <t>DOCV /ID 0001104659-24-050764</t>
  </si>
  <si>
    <t>Proxy: 2024-03-04. Meeting: 2024-04-23. Company: Equitrans Midstream Corp. Type: Annual. Internal Order: 3-Mgmt_95_89</t>
  </si>
  <si>
    <t>Amarin Corp PLC</t>
  </si>
  <si>
    <t>Adoption of new articles of association to de-stagger the board</t>
  </si>
  <si>
    <t>DOCV /ID 0000950170-24-024353</t>
  </si>
  <si>
    <t>DOCV /ID 0000950170-24-046290</t>
  </si>
  <si>
    <t>Proxy: 2024-03-04. Meeting: 2024-04-18. Company: Amarin Corp PLC. Type: Annual. Internal Order: 3-Mgmt_90_91</t>
  </si>
  <si>
    <t>AMRN US Equity</t>
  </si>
  <si>
    <t>Stellantis NV</t>
  </si>
  <si>
    <t>DOCV /ID WC000000003033238484</t>
  </si>
  <si>
    <t>DOCV /ID SD000000003040849285</t>
  </si>
  <si>
    <t>Proxy: 2024-03-04. Meeting: 2024-04-16. Company: Stellantis NV. Type: Annual. Internal Order: 3-Mgmt_97_96</t>
  </si>
  <si>
    <t>STLA US Equity</t>
  </si>
  <si>
    <t>Transphorm Inc</t>
  </si>
  <si>
    <t>DOCV /ID 0001193125-24-058005</t>
  </si>
  <si>
    <t>DOCV /ID 0001193125-24-092038</t>
  </si>
  <si>
    <t>Proxy: 2024-03-04. Meeting: 2024-04-09. Company: Transphorm Inc. Type: Special. Internal Order: 3-Mgmt_97_98</t>
  </si>
  <si>
    <t>TGAN US Equity</t>
  </si>
  <si>
    <t>Approval of an adjournment of the virtual special meeting, if necessary,to solicit additional proxies</t>
  </si>
  <si>
    <t>DOCV /ID 0001610618-24-000007</t>
  </si>
  <si>
    <t>DOCV /ID 0001610618-24-000033</t>
  </si>
  <si>
    <t>Proxy: 2024-03-04. Meeting: 2024-04-04. Company: Cidara Therapeutics Inc. Type: Special. Internal Order: 3-Mgmt_97_98</t>
  </si>
  <si>
    <t>Approval of an amendment to our restated certificate of incorporation</t>
  </si>
  <si>
    <t>Proxy: 2024-02-29. Meeting: 2024-04-10. Company: Lennar Corp. Type: Annual. Internal Order: 3-Mgmt_95_86</t>
  </si>
  <si>
    <t>HP Inc</t>
  </si>
  <si>
    <t>Approval of amendment to certificate of incorporation to limit the liability of officers as permitted by law</t>
  </si>
  <si>
    <t>DOCV /ID 0000047217-24-000013</t>
  </si>
  <si>
    <t>DOCV /ID 0000047217-24-000032</t>
  </si>
  <si>
    <t>Proxy: 2024-02-26. Meeting: 2024-04-22. Company: HP Inc. Type: Annual. Internal Order: 3-Mgmt_94_84</t>
  </si>
  <si>
    <t>HPQ US Equity</t>
  </si>
  <si>
    <t>Pay Gap</t>
  </si>
  <si>
    <t>Pay gap reporting</t>
  </si>
  <si>
    <t>DOCV /ID 0001193125-24-205691</t>
  </si>
  <si>
    <t>Proxy: 2024-08-23. Meeting: 2024-10-08. Company: Procter &amp; Gamble Co/The. Type: Annual. Internal Order: 2-Shldr_95_83</t>
  </si>
  <si>
    <t>To consider a shareholder proposal regarding supplemental pay equity disclosure</t>
  </si>
  <si>
    <t>Robert and Mary McInnes</t>
  </si>
  <si>
    <t>Proxy: 2024-07-25. Meeting: 2024-09-10. Company: NIKE Inc. Type: Annual. Internal Order: 2-Shldr_95_85</t>
  </si>
  <si>
    <t>MetLife Inc</t>
  </si>
  <si>
    <t>Racial Equity/Civil Rights</t>
  </si>
  <si>
    <t>Shareholder proposal requesting a third-party racial equity audit</t>
  </si>
  <si>
    <t>DOCV /ID 0001099219-24-000193</t>
  </si>
  <si>
    <t>Proxy: 2024-06-18. Meeting: 2024-06-18. Company: MetLife Inc. Type: Annual. Internal Order: 2-Shldr_94_83</t>
  </si>
  <si>
    <t>MET US Equity</t>
  </si>
  <si>
    <t>Dell Technologies Inc</t>
  </si>
  <si>
    <t>Diversity Reporting</t>
  </si>
  <si>
    <t>Shareholder proposal seeking a report to shareholders on the effectiveness of dell technologies inc.’s diversity, equity, and inclusion efforts</t>
  </si>
  <si>
    <t>DOCV /ID 0001193125-24-141729</t>
  </si>
  <si>
    <t>DOCV /ID 0001571996-24-000074</t>
  </si>
  <si>
    <t>Proxy: 2024-05-17. Meeting: 2024-06-27. Company: Dell Technologies Inc. Type: Annual. Internal Order: 2-Shldr_94_89</t>
  </si>
  <si>
    <t>DELL US Equity</t>
  </si>
  <si>
    <t>Report disclosure policy</t>
  </si>
  <si>
    <t>Proxy: 2024-05-02. Meeting: 2024-06-12. Company: Dick's Sporting Goods Inc. Type: Annual. Internal Order: 2-Shldr_95_85</t>
  </si>
  <si>
    <t>GameStop Corp</t>
  </si>
  <si>
    <t>Diversity on the Board</t>
  </si>
  <si>
    <t>Stockholder proposal requesting board skills and diversity matrix</t>
  </si>
  <si>
    <t>Nyc Comptroller</t>
  </si>
  <si>
    <t>DOCV /ID 0001193125-24-125061</t>
  </si>
  <si>
    <t>DOCV /ID 0001326380-24-000065</t>
  </si>
  <si>
    <t>Proxy: 2024-04-30. Meeting: 2024-06-13. Company: GameStop Corp. Type: Annual. Internal Order: 2-Shldr_95_92</t>
  </si>
  <si>
    <t>GME US Equity</t>
  </si>
  <si>
    <t>Consideration of a stockholder proposal requesting a report on gender-based compensation and benefit gaps</t>
  </si>
  <si>
    <t>Stephen Caton</t>
  </si>
  <si>
    <t>Proxy: 2024-04-26. Meeting: 2024-06-18. Company: Mastercard Inc. Type: Annual. Internal Order: 2-Shldr_91_81</t>
  </si>
  <si>
    <t>Eeo policy risk report</t>
  </si>
  <si>
    <t>Proxy: 2024-04-26. Meeting: 2024-06-07. Company: Alphabet Inc. Type: Annual. Internal Order: 2-Shldr_95_87</t>
  </si>
  <si>
    <t>Redfin Corp</t>
  </si>
  <si>
    <t>Stockholder proposal regarding eeo risk report</t>
  </si>
  <si>
    <t>DOCV /ID 0001382821-24-000045</t>
  </si>
  <si>
    <t>DOCV /ID 0001382821-24-000101</t>
  </si>
  <si>
    <t>Proxy: 2024-04-25. Meeting: 2024-06-06. Company: Redfin Corp. Type: Annual. Internal Order: 2-Shldr_95_94</t>
  </si>
  <si>
    <t>RDFN US Equity</t>
  </si>
  <si>
    <t>Racial equity audit</t>
  </si>
  <si>
    <t>the Organization United For Respect</t>
  </si>
  <si>
    <t>Proxy: 2024-04-25. Meeting: 2024-06-05. Company: Walmart Inc. Type: Annual. Internal Order: 2-Shldr_94_85</t>
  </si>
  <si>
    <t>Proxy: 2024-04-25. Meeting: 2024-06-05. Company: Walmart Inc. Type: Annual. Internal Order: 2-Shldr_91_82</t>
  </si>
  <si>
    <t>Dexcom Inc</t>
  </si>
  <si>
    <t>Pay equity disclosure</t>
  </si>
  <si>
    <t>DOCV /ID 0001093557-24-000070</t>
  </si>
  <si>
    <t>DOCV /ID 0001093557-24-000101</t>
  </si>
  <si>
    <t>Proxy: 2024-04-22. Meeting: 2024-05-22. Company: Dexcom Inc. Type: Annual. Internal Order: 2-Shldr_95_87</t>
  </si>
  <si>
    <t>DXCM US Equity</t>
  </si>
  <si>
    <t>DocuSign Inc</t>
  </si>
  <si>
    <t>Stockholder proposal to report on effectiveness of the company’s diversity, equity, and inclusion efforts</t>
  </si>
  <si>
    <t>DOCV /ID 0001261333-24-000059</t>
  </si>
  <si>
    <t>DOCV /ID 0001261333-24-000076</t>
  </si>
  <si>
    <t>Proxy: 2024-04-17. Meeting: 2024-05-29. Company: DocuSign Inc. Type: Annual. Internal Order: 2-Shldr_95_94</t>
  </si>
  <si>
    <t>DOCU US Equity</t>
  </si>
  <si>
    <t>Amkor Technology Inc</t>
  </si>
  <si>
    <t>Diversity - Other</t>
  </si>
  <si>
    <t>Shareholder proposal to report on the effectiveness of the company’s diversity, equity, and inclusion efforts</t>
  </si>
  <si>
    <t>DOCV /ID 0001193125-24-094489</t>
  </si>
  <si>
    <t>DOCV /ID 0001047127-24-000122</t>
  </si>
  <si>
    <t>Proxy: 2024-04-12. Meeting: 2024-05-14. Company: Amkor Technology Inc. Type: Annual. Internal Order: 2-Shldr_95_86</t>
  </si>
  <si>
    <t>AMKR US Equity</t>
  </si>
  <si>
    <t>Additional pay report on gender and racial basis</t>
  </si>
  <si>
    <t>Llc Broz Family Investments</t>
  </si>
  <si>
    <t>Proxy: 2024-04-11. Meeting: 2024-05-29. Company: Exxon Mobil Corp. Type: Annual. Internal Order: 2-Shldr_94_84</t>
  </si>
  <si>
    <t>Shareholder proposal requesting additional reporting on gender/racial pay</t>
  </si>
  <si>
    <t>Represented By Arjuna Capital Stanley Monroe and Laurie Carson</t>
  </si>
  <si>
    <t>Proxy: 2024-04-11. Meeting: 2024-05-22. Company: Amazon.com Inc. Type: Annual. Internal Order: 2-Shldr_91_81</t>
  </si>
  <si>
    <t>Shareholder proposal requesting a report on viewpoint restriction</t>
  </si>
  <si>
    <t>Represented By Bowyer Research the American Family Association</t>
  </si>
  <si>
    <t>Proxy: 2024-04-11. Meeting: 2024-05-22. Company: Amazon.com Inc. Type: Annual. Internal Order: 2-Shldr_90_80</t>
  </si>
  <si>
    <t>Stockholder proposal regarding disclosure of racial and gender pay gaps</t>
  </si>
  <si>
    <t>DOCV /ID 0001053507-24-000075</t>
  </si>
  <si>
    <t>DOCV /ID 0001053507-24-000095</t>
  </si>
  <si>
    <t>Proxy: 2024-04-10. Meeting: 2024-05-22. Company: American Tower Corp. Type: Annual. Internal Order: 2-Shldr_94_85</t>
  </si>
  <si>
    <t>Bowyer Research Inc</t>
  </si>
  <si>
    <t>Proxy: 2024-04-08. Meeting: 2024-05-21. Company: JPMorgan Chase &amp; Co. Type: Annual. Internal Order: 2-Shldr_88_80</t>
  </si>
  <si>
    <t>Charles Schwab Corp/The</t>
  </si>
  <si>
    <t>Report on respecting workforce civil liberties supporting statement:</t>
  </si>
  <si>
    <t>Inspire Investing Llc</t>
  </si>
  <si>
    <t>DOCV /ID 0001193125-24-087883</t>
  </si>
  <si>
    <t>DOCV /ID 0001193125-24-149155</t>
  </si>
  <si>
    <t>Proxy: 2024-04-05. Meeting: 2024-05-23. Company: Charles Schwab Corp/The. Type: Annual. Internal Order: 2-Shldr_94_91</t>
  </si>
  <si>
    <t>SCHW US Equity</t>
  </si>
  <si>
    <t>Racial and gender pay gaps</t>
  </si>
  <si>
    <t>Proxy: 2024-04-05. Meeting: 2024-05-23. Company: Charles Schwab Corp/The. Type: Annual. Internal Order: 2-Shldr_93_90</t>
  </si>
  <si>
    <t>Racial and gender pay gap disclosure</t>
  </si>
  <si>
    <t>Proxy: 2024-04-05. Meeting: 2024-05-17. Company: Boeing Co/The. Type: Annual. Internal Order: 2-Shldr_93_84</t>
  </si>
  <si>
    <t>Report on risks related to diversity, equity &amp; inclusion efforts</t>
  </si>
  <si>
    <t>Proxy: 2024-04-05. Meeting: 2024-05-17. Company: Boeing Co/The. Type: Annual. Internal Order: 2-Shldr_92_83</t>
  </si>
  <si>
    <t>Stockholder proposal requesting a racial equity audit</t>
  </si>
  <si>
    <t>Proxy: 2024-04-04. Meeting: 2024-05-21. Company: Wendy's Co/The. Type: Annual. Internal Order: 2-Shldr_93_83</t>
  </si>
  <si>
    <t>Proxy: 2024-04-04. Meeting: 2024-05-16. Company: AT&amp;T Inc. Type: Annual. Internal Order: 2-Shldr_93_84</t>
  </si>
  <si>
    <t>Shareholder proposal regarding a report on racial and gender pay gaps</t>
  </si>
  <si>
    <t>DOCV /ID 0001308179-24-000452</t>
  </si>
  <si>
    <t>DOCV /ID 0000875320-24-000142</t>
  </si>
  <si>
    <t>Proxy: 2024-04-04. Meeting: 2024-05-15. Company: Vertex Pharmaceuticals Inc. Type: Annual. Internal Order: 2-Shldr_94_85</t>
  </si>
  <si>
    <t>Report on eeo policy risk</t>
  </si>
  <si>
    <t>Proxy: 2024-04-04. Meeting: 2024-05-15. Company: BlackRock Inc. Type: Annual. Internal Order: 2-Shldr_94_80</t>
  </si>
  <si>
    <t>Shareholder proposal relating to ceo pay ratio and executive compensation</t>
  </si>
  <si>
    <t>Proxy: 2024-04-02. Meeting: 2024-05-15. Company: Travelers Cos Inc/The. Type: Annual. Internal Order: 2-Shldr_92_83</t>
  </si>
  <si>
    <t>Report on the company’s lgbtq+ equity and inclusion efforts</t>
  </si>
  <si>
    <t>DOCV /ID 0001193125-24-084358</t>
  </si>
  <si>
    <t>DOCV /ID 0001193125-24-140534</t>
  </si>
  <si>
    <t>Proxy: 2024-04-02. Meeting: 2024-05-13. Company: International Paper Co. Type: Annual. Internal Order: 2-Shldr_93_86</t>
  </si>
  <si>
    <t>Encompass Health Corp</t>
  </si>
  <si>
    <t>Stockholder proposal requesting a report on the effectiveness of the company’s diversity, equity, and inclusion efforts</t>
  </si>
  <si>
    <t>Marguerite Casey Foundation</t>
  </si>
  <si>
    <t>DOCV /ID 0000785161-24-000020</t>
  </si>
  <si>
    <t>DOCV /ID 0000785161-24-000031</t>
  </si>
  <si>
    <t>Proxy: 2024-04-02. Meeting: 2024-05-02. Company: Encompass Health Corp. Type: Annual. Internal Order: 2-Shldr_95_87</t>
  </si>
  <si>
    <t>EHC US Equity</t>
  </si>
  <si>
    <t>Board matrix</t>
  </si>
  <si>
    <t>Proxy: 2024-04-01. Meeting: 2024-05-23. Company: NextEra Energy Inc. Type: Annual. Internal Order: 2-Shldr_95_86</t>
  </si>
  <si>
    <t>Shareholder proposal on pay gap reporting</t>
  </si>
  <si>
    <t>Proxy: 2024-04-01. Meeting: 2024-05-16. Company: Chubb Ltd. Type: Annual. Internal Order: 2-Shldr_83_67</t>
  </si>
  <si>
    <t>Stockholder resolution requesting that the company commission a third-party civil rights audit</t>
  </si>
  <si>
    <t>DOCV /ID 0001140361-24-015465</t>
  </si>
  <si>
    <t>DOCV /ID 0001193125-24-139064</t>
  </si>
  <si>
    <t>Proxy: 2024-03-27. Meeting: 2024-05-10. Company: Marriott International Inc/MD. Type: Annual. Internal Order: 2-Shldr_95_85</t>
  </si>
  <si>
    <t>Stockholder resolution requesting the company annually prepare a racial and gender pay gap report</t>
  </si>
  <si>
    <t>Proxy: 2024-03-27. Meeting: 2024-05-10. Company: Marriott International Inc/MD. Type: Annual. Internal Order: 2-Shldr_94_84</t>
  </si>
  <si>
    <t>Shareholder proposal requesting a report to shareholders on the effectiveness of the company’s diversity, equity, and inclusion efforts.</t>
  </si>
  <si>
    <t>Eliana Fishman</t>
  </si>
  <si>
    <t>DOCV /ID 0001308179-24-000303</t>
  </si>
  <si>
    <t>DOCV /ID 0000313616-24-000133</t>
  </si>
  <si>
    <t>Proxy: 2024-03-27. Meeting: 2024-05-07. Company: Danaher Corp. Type: Annual. Internal Order: 2-Shldr_94_83</t>
  </si>
  <si>
    <t>IDEX Corp</t>
  </si>
  <si>
    <t>Tockholder proposal regarding a report on hiring practices related to people with arrest or incarceration records</t>
  </si>
  <si>
    <t>DOCV /ID 0001193125-24-077229</t>
  </si>
  <si>
    <t>DOCV /ID 0000832101-24-000018</t>
  </si>
  <si>
    <t>Proxy: 2024-03-26. Meeting: 2024-05-07. Company: IDEX Corp. Type: Annual. Internal Order: 2-Shldr_94_93</t>
  </si>
  <si>
    <t>IEX US Equity</t>
  </si>
  <si>
    <t>Regarding report on effectiveness of dei efforts</t>
  </si>
  <si>
    <t>Proxy: 2024-03-26. Meeting: 2024-05-07. Company: Expeditors International of Washington Inc. Type: Annual. Internal Order: 2-Shldr_94_87</t>
  </si>
  <si>
    <t>Progressive Corp/The</t>
  </si>
  <si>
    <t>Report to shareholders on risks created by the company's diversity, equity, and inclusion effort</t>
  </si>
  <si>
    <t>DOCV /ID 0000080661-24-000014</t>
  </si>
  <si>
    <t>DOCV /ID 0000080661-24-000022</t>
  </si>
  <si>
    <t>Proxy: 2024-03-25. Meeting: 2024-05-10. Company: Progressive Corp/The. Type: Annual. Internal Order: 2-Shldr_94_84</t>
  </si>
  <si>
    <t>PGR US Equity</t>
  </si>
  <si>
    <t>Civil liberties in digital services</t>
  </si>
  <si>
    <t>American Family Association</t>
  </si>
  <si>
    <t>Proxy: 2024-03-25. Meeting: 2024-05-09. Company: Verizon Communications Inc. Type: Annual. Internal Order: 2-Shldr_91_83</t>
  </si>
  <si>
    <t>Preformed Line Products Co</t>
  </si>
  <si>
    <t>Report on actions to increase board diversity</t>
  </si>
  <si>
    <t>DOCV /ID 0000950170-24-035120</t>
  </si>
  <si>
    <t>DOCV /ID 0000950170-24-055175</t>
  </si>
  <si>
    <t>Proxy: 2024-03-22. Meeting: 2024-05-07. Company: Preformed Line Products Co. Type: Annual. Internal Order: 2-Shldr_96_93</t>
  </si>
  <si>
    <t>PLPC US Equity</t>
  </si>
  <si>
    <t>Proposal to report on effectiveness of the company’s diversity, equity, and inclusion efforts</t>
  </si>
  <si>
    <t>Proxy: 2024-03-22. Meeting: 2024-05-06. Company: Eli Lilly &amp; Co. Type: Annual. Internal Order: 2-Shldr_92_90</t>
  </si>
  <si>
    <t>Shareholder proposal regarding a third-party racial equity audit and report, if properly presented before the meeting</t>
  </si>
  <si>
    <t>Service Employees International Union Master Trust</t>
  </si>
  <si>
    <t>Proxy: 2024-03-22. Meeting: 2024-05-03. Company: GEO Group Inc/The. Type: Annual. Internal Order: 2-Shldr_93_87</t>
  </si>
  <si>
    <t>Report on gender-based compensation gaps and associated risks</t>
  </si>
  <si>
    <t>Proxy: 2024-03-22. Meeting: 2024-05-01. Company: PepsiCo Inc. Type: Annual. Internal Order: 2-Shldr_93_80</t>
  </si>
  <si>
    <t>Third-party racial equity audit</t>
  </si>
  <si>
    <t>Proxy: 2024-03-22. Meeting: 2024-05-01. Company: PepsiCo Inc. Type: Annual. Internal Order: 2-Shldr_89_76</t>
  </si>
  <si>
    <t>Report on risks created by the company’s diversity, equity and inclusion efforts</t>
  </si>
  <si>
    <t>Proxy: 2024-03-22. Meeting: 2024-05-01. Company: PepsiCo Inc. Type: Annual. Internal Order: 2-Shldr_88_75</t>
  </si>
  <si>
    <t>Shareholder proposal – report to shareholders on risks created by the company’s diversity, equity and inclusion efforts</t>
  </si>
  <si>
    <t>Proxy: 2024-03-22. Meeting: 2024-05-01. Company: MGM Resorts International. Type: Annual. Internal Order: 2-Shldr_94_85</t>
  </si>
  <si>
    <t>Stockholder proposal requesting a report on respecting workforce civil liberties</t>
  </si>
  <si>
    <t>Proxy: 2024-03-20. Meeting: 2024-05-02. Company: Capital One Financial Corp. Type: Annual. Internal Order: 2-Shldr_93_83</t>
  </si>
  <si>
    <t>NVR Inc</t>
  </si>
  <si>
    <t>Diversity, equity and inclusion efforts</t>
  </si>
  <si>
    <t>DOCV /ID 0000906163-24-000062</t>
  </si>
  <si>
    <t>DOCV /ID 0000906163-24-000079</t>
  </si>
  <si>
    <t>Proxy: 2024-03-19. Meeting: 2024-05-07. Company: NVR Inc. Type: Annual. Internal Order: 2-Shldr_95_87</t>
  </si>
  <si>
    <t>NVR US Equity</t>
  </si>
  <si>
    <t>Report to shareholders on risks created by the company’s diversity, equity, and inclusion efforts</t>
  </si>
  <si>
    <t>National Centerfor Public Policy Research</t>
  </si>
  <si>
    <t>Proxy: 2024-03-19. Meeting: 2024-04-30. Company: Citigroup Inc. Type: Annual. Internal Order: 2-Shldr_91_80</t>
  </si>
  <si>
    <t>Report on risks of politicized de-banking</t>
  </si>
  <si>
    <t>Proxy: 2024-03-19. Meeting: 2024-04-30. Company: Citigroup Inc. Type: Annual. Internal Order: 2-Shldr_90_79</t>
  </si>
  <si>
    <t>Shareowner proposal requesting the board prepare an annual report on diversity, equity and inclusion</t>
  </si>
  <si>
    <t>Marguerite Casey Foundation; Mack Street 2016 Trust</t>
  </si>
  <si>
    <t>Proxy: 2024-03-18. Meeting: 2024-05-02. Company: United Parcel Service Inc. Type: Annual. Internal Order: 2-Shldr_93_83</t>
  </si>
  <si>
    <t>Shareowner proposal ​​​​​​​​​requesting a report on risks created by the company’s diversity, equity and inclusion efforts</t>
  </si>
  <si>
    <t>DOCV /ID 0001558370-24-003468</t>
  </si>
  <si>
    <t>DOCV /ID 0001552781-24-000261</t>
  </si>
  <si>
    <t>Proxy: 2024-03-18. Meeting: 2024-05-01. Company: Coca-Cola Co/The. Type: Annual. Internal Order: 2-Shldr_93_81</t>
  </si>
  <si>
    <t>American Conservative Values Etf</t>
  </si>
  <si>
    <t>Proxy: 2024-03-18. Meeting: 2024-04-30. Company: Wells Fargo &amp; Co. Type: Annual. Internal Order: 2-Shldr_86_75</t>
  </si>
  <si>
    <t>Shareholders request that berkshire hathaway inc. (“berkshire”) report to shareholders on the effectiveness of the company’s diversity, equity, and inclusion efforts. the report should be done at reasonable expense, exclude proprietary information, and provide transparency on outcomes, using quantitative metrics for workforce diversity, hiring, promotion, and retention of employees, including data by gender, race, and ethnicity.</t>
  </si>
  <si>
    <t>Meredith Benton</t>
  </si>
  <si>
    <t>Proxy: 2024-03-15. Meeting: 2024-05-04. Company: Berkshire Hathaway Inc. Type: Annual. Internal Order: 2-Shldr_95_83</t>
  </si>
  <si>
    <t>First Citizens BancShares Inc/NC</t>
  </si>
  <si>
    <t>Llc Inspire Investing (“Inspire”)</t>
  </si>
  <si>
    <t>DOCV /ID 0001193125-24-069198</t>
  </si>
  <si>
    <t>DOCV /ID 0000798941-24-000024</t>
  </si>
  <si>
    <t>Proxy: 2024-03-15. Meeting: 2024-05-01. Company: First Citizens BancShares Inc/NC. Type: Annual. Internal Order: 2-Shldr_95_84</t>
  </si>
  <si>
    <t>FCNCA US Equity</t>
  </si>
  <si>
    <t>Shareholder proposal regarding pay equity reporting</t>
  </si>
  <si>
    <t>Mercy Rome</t>
  </si>
  <si>
    <t>Proxy: 2024-03-15. Meeting: 2024-04-24. Company: Goldman Sachs Group Inc/The. Type: Annual. Internal Order: 2-Shldr_88_80</t>
  </si>
  <si>
    <t>Cigna Group/The</t>
  </si>
  <si>
    <t>DOCV /ID 0001739940-24-000010</t>
  </si>
  <si>
    <t>DOCV /ID 0000950159-24-000132</t>
  </si>
  <si>
    <t>Proxy: 2024-03-15. Meeting: 2024-04-24. Company: Cigna Group/The. Type: Annual. Internal Order: 2-Shldr_94_84</t>
  </si>
  <si>
    <t>CI US Equity</t>
  </si>
  <si>
    <t>Zions Bancorp NA</t>
  </si>
  <si>
    <t>Inspired Investing</t>
  </si>
  <si>
    <t>DOCV /ID 0000109380-24-000079</t>
  </si>
  <si>
    <t>DOCV /ID 0000109380-24-000103</t>
  </si>
  <si>
    <t>Proxy: 2024-03-14. Meeting: 2024-04-26. Company: Zions Bancorp NA. Type: Annual. Internal Order: 2-Shldr_94_85</t>
  </si>
  <si>
    <t>ZION US Equity</t>
  </si>
  <si>
    <t>Johnson &amp; Johnson</t>
  </si>
  <si>
    <t>Gender-based compensation gaps and associated risks</t>
  </si>
  <si>
    <t>DOCV /ID 0000200406-24-000024</t>
  </si>
  <si>
    <t>DOCV /ID 0000200406-24-000043</t>
  </si>
  <si>
    <t>Proxy: 2024-03-13. Meeting: 2024-04-25. Company: Johnson &amp; Johnson. Type: Annual. Internal Order: 2-Shldr_95_84</t>
  </si>
  <si>
    <t>JNJ US Equity</t>
  </si>
  <si>
    <t>Truist Financial Corp</t>
  </si>
  <si>
    <t>Shareholder proposal regarding a report on board oversight of risks related to discrimination</t>
  </si>
  <si>
    <t>DOCV /ID 0001193125-24-064251</t>
  </si>
  <si>
    <t>DOCV /ID 0000092230-24-000018</t>
  </si>
  <si>
    <t>Proxy: 2024-03-11. Meeting: 2024-04-23. Company: Truist Financial Corp. Type: Annual. Internal Order: 2-Shldr_94_83</t>
  </si>
  <si>
    <t>TFC US Equity</t>
  </si>
  <si>
    <t>Intuitive Surgical Inc</t>
  </si>
  <si>
    <t>Stockholder proposal requesting a racial and gender pay gap report</t>
  </si>
  <si>
    <t>DOCV /ID 0001035267-24-000116</t>
  </si>
  <si>
    <t>DOCV /ID 0001035267-24-000171</t>
  </si>
  <si>
    <t>Proxy: 2024-03-08. Meeting: 2024-04-25. Company: Intuitive Surgical Inc. Type: Annual. Internal Order: 2-Shldr_93_84</t>
  </si>
  <si>
    <t>ISRG US Equity</t>
  </si>
  <si>
    <t>Shareowner proposal requesting racial and gender pay gap disclosures</t>
  </si>
  <si>
    <t>James McRitchie; Myra K. Young</t>
  </si>
  <si>
    <t>Proxy: 2024-03-04. Meeting: 2024-04-26. Company: Kellanova. Type: Annual. Internal Order: 2-Shldr_93_91</t>
  </si>
  <si>
    <t>Adobe Inc</t>
  </si>
  <si>
    <t>Stockholder proposal regarding reporting on hiring of persons with arrest or incarceration records</t>
  </si>
  <si>
    <t>DOCV /ID 0000796343-24-000051</t>
  </si>
  <si>
    <t>DOCV /ID 0000796343-24-000086</t>
  </si>
  <si>
    <t>Proxy: 2024-03-01. Meeting: 2024-04-17. Company: Adobe Inc. Type: Annual. Internal Order: 2-Shldr_93_83</t>
  </si>
  <si>
    <t>ADBE US Equity</t>
  </si>
  <si>
    <t>Stockholder proposal on on lgbtq equity and inclusion disclosures</t>
  </si>
  <si>
    <t>Proxy: 2024-02-29. Meeting: 2024-04-10. Company: Lennar Corp. Type: Annual. Internal Order: 2-Shldr_93_84</t>
  </si>
  <si>
    <t>A O Smith Corp</t>
  </si>
  <si>
    <t>Stockholder proposal requesting a board report on our hiring practices with respect to formerly incarcerated people</t>
  </si>
  <si>
    <t>DOCV /ID 0001193125-24-051896</t>
  </si>
  <si>
    <t>DOCV /ID 0000091142-24-000128</t>
  </si>
  <si>
    <t>Proxy: 2024-02-29. Meeting: 2024-04-09. Company: A O Smith Corp. Type: Annual. Internal Order: 2-Shldr_95_97</t>
  </si>
  <si>
    <t>AOS US Equity</t>
  </si>
  <si>
    <t>Report on gender transitioning compensation and benefits</t>
  </si>
  <si>
    <t>DOCV /ID 0001744489-24-000073</t>
  </si>
  <si>
    <t>DOCV /ID 0000950157-24-000595</t>
  </si>
  <si>
    <t>Proxy: 2024-02-01. Meeting: 2024-04-03. Company: Walt Disney Co/The. Type: Annual. Internal Order: 2-Shldr_92_83</t>
  </si>
  <si>
    <t>Applied Materials Inc</t>
  </si>
  <si>
    <t>DOCV /ID 0001193125-24-014287</t>
  </si>
  <si>
    <t>DOCV /ID 0001193125-24-064870</t>
  </si>
  <si>
    <t>Proxy: 2024-01-24. Meeting: 2024-03-07. Company: Applied Materials Inc. Type: Annual. Internal Order: 2-Shldr_94_86</t>
  </si>
  <si>
    <t>AMAT US Equity</t>
  </si>
  <si>
    <t>TE Connectivity Ltd</t>
  </si>
  <si>
    <t>Declaration of dividend</t>
  </si>
  <si>
    <t>DOCV /ID 0001558370-24-000315</t>
  </si>
  <si>
    <t>DOCV /ID 0001104659-24-034158</t>
  </si>
  <si>
    <t>Proxy: 2024-01-17. Meeting: 2024-03-13. Company: TE Connectivity Ltd. Type: Annual. Internal Order: 3-Mgmt_86_73</t>
  </si>
  <si>
    <t>TEL US Equity</t>
  </si>
  <si>
    <t>National Center For Public Policyresearch</t>
  </si>
  <si>
    <t>Proxy: 2024-01-11. Meeting: 2024-02-28. Company: Apple Inc. Type: Annual. Internal Order: 2-Shldr_95_89</t>
  </si>
  <si>
    <t>Proxy: 2024-01-11. Meeting: 2024-02-28. Company: Apple Inc. Type: Annual. Internal Order: 2-Shldr_94_88</t>
  </si>
  <si>
    <t>Proxy: 2024-01-11. Meeting: 2024-02-28. Company: Apple Inc. Type: Annual. Internal Order: 2-Shldr_93_87</t>
  </si>
  <si>
    <t>Civil rights, non-discrimination, and return to merit audit</t>
  </si>
  <si>
    <t>Proxy: 2024-01-10. Meeting: 2024-02-28. Company: Deere &amp; Co. Type: Annual. Internal Order: 2-Shldr_94_85</t>
  </si>
  <si>
    <t>Stockholder proposal requesting an eeo policy risk report</t>
  </si>
  <si>
    <t>Proxy: 2023-12-08. Meeting: 2024-01-25. Company: Walgreens Boots Alliance Inc. Type: Annual. Internal Order: 2-Shldr_91_82</t>
  </si>
  <si>
    <t>Report on gender-based compensation and benefit gaps</t>
  </si>
  <si>
    <t>Proxy: 2023-10-19. Meeting: 2023-12-07. Company: Microsoft Corp. Type: Annual. Internal Order: 2-Shldr_94_84</t>
  </si>
  <si>
    <t>Report on risk from omitting ideology in eeo policy</t>
  </si>
  <si>
    <t>Proxy: 2023-10-19. Meeting: 2023-12-07. Company: Microsoft Corp. Type: Annual. Internal Order: 2-Shldr_93_83</t>
  </si>
  <si>
    <t>Stockholder proposal regarding pay gap report</t>
  </si>
  <si>
    <t>DOCV /ID 0001193125-23-240594</t>
  </si>
  <si>
    <t>DOCV /ID 0001193125-23-279837</t>
  </si>
  <si>
    <t>Proxy: 2023-09-22. Meeting: 2023-11-15. Company: Oracle Corp. Type: Annual. Internal Order: 2-Shldr_93_80.</t>
  </si>
  <si>
    <t>Regarding greater disclosure of material corporate diversity, equity and inclusion data.</t>
  </si>
  <si>
    <t>Warren Wilson</t>
  </si>
  <si>
    <t>Proxy: 2023-09-12. Meeting: 2023-10-24. Company: Cintas Corp. Type: Annual. Internal Order: 2-Shldr_94_86.</t>
  </si>
  <si>
    <t>Mary McInnes</t>
  </si>
  <si>
    <t>Proxy: 2023-07-20. Meeting: 2023-09-12. Company: NIKE Inc. Type: Annual. Internal Order: 2-Shldr_94_83</t>
  </si>
  <si>
    <t>Report on racial and gender pay gaps</t>
  </si>
  <si>
    <t>Susan Silver</t>
  </si>
  <si>
    <t>Proxy: 2023-05-12. Meeting: 2023-06-22. Company: Kroger Co/The. Type: Annual. Internal Order: 2-Shldr_91_82</t>
  </si>
  <si>
    <t>Report on eeo policy risks</t>
  </si>
  <si>
    <t>Proxy: 2023-05-12. Meeting: 2023-06-22. Company: Kroger Co/The. Type: Annual. Internal Order: 2-Shldr_90_81</t>
  </si>
  <si>
    <t>Shareholder proposal - civil rights, non-discrimination and returns to merit au</t>
  </si>
  <si>
    <t>Proxy: 2023-05-01. Meeting: 2023-06-14. Company: Caterpillar Inc. Type: Annual. Internal Order: 2-Shldr_90_81</t>
  </si>
  <si>
    <t>Consideration of a stockholder proposal requesting a report on ensuring respect for civil liberties</t>
  </si>
  <si>
    <t>DOCV /ID 0001141391-23-000070</t>
  </si>
  <si>
    <t>DOCV /ID 0001141391-23-000094</t>
  </si>
  <si>
    <t>Proxy: 2023-04-28. Meeting: 2023-06-27. Company: Mastercard Inc. Type: Annual. Internal Order: 2-Shldr_93_83</t>
  </si>
  <si>
    <t>Consideration of a stockholder proposal requesting a report on the cost-benefit analysis of diversity and inclusion efforts</t>
  </si>
  <si>
    <t>Proxy: 2023-04-28. Meeting: 2023-06-27. Company: Mastercard Inc. Type: Annual. Internal Order: 2-Shldr_89_79</t>
  </si>
  <si>
    <t>Block Inc</t>
  </si>
  <si>
    <t>Stockholder proposal regardingour diversity and inclusion disclosure</t>
  </si>
  <si>
    <t>DOCV /ID 0000950170-23-015788</t>
  </si>
  <si>
    <t>DOCV /ID 0001193125-23-167883</t>
  </si>
  <si>
    <t>Proxy: 2023-04-28. Meeting: 2023-06-13. Company: Block Inc. Type: Annual. Internal Order: 2-Shldr_95_93.</t>
  </si>
  <si>
    <t>SQ US Equity</t>
  </si>
  <si>
    <t>Red Rock Resorts Inc</t>
  </si>
  <si>
    <t>Stockholder proposal regarding board diversity report</t>
  </si>
  <si>
    <t>Philadelphia Board of Pensions &amp; Retirement</t>
  </si>
  <si>
    <t>DOCV /ID 0001193125-23-124515</t>
  </si>
  <si>
    <t>DOCV /ID 0001193125-23-166425</t>
  </si>
  <si>
    <t>Proxy: 2023-04-28. Meeting: 2023-06-08. Company: Red Rock Resorts Inc. Type: Annual. Internal Order: 2-Shldr_93_90.</t>
  </si>
  <si>
    <t>RRR US Equity</t>
  </si>
  <si>
    <t>Stockholder proposal regarding inclusion in the workplace</t>
  </si>
  <si>
    <t>Inc. the Northstar Asset Management</t>
  </si>
  <si>
    <t>Proxy: 2023-04-28. Meeting: 2023-06-08. Company: Digital Realty Trust Inc. Type: Annual. Internal Order: 2-Shldr_93_86.</t>
  </si>
  <si>
    <t>Shareholder proposal to perform independent racial equity audit</t>
  </si>
  <si>
    <t>Seiu Master Trust</t>
  </si>
  <si>
    <t>Proxy: 2023-04-28. Meeting: 2023-06-07. Company: Comcast Corp. Type: Annual. Internal Order: 2-Shldr_92_85.</t>
  </si>
  <si>
    <t>UnitedHealth Group Inc</t>
  </si>
  <si>
    <t>Shareholder proposal seeking a third-party racial equity aud</t>
  </si>
  <si>
    <t>DOCV /ID 0001104659-23-048439</t>
  </si>
  <si>
    <t>DOCV /ID 0000731766-23-000044</t>
  </si>
  <si>
    <t>Proxy: 2023-04-21. Meeting: 2023-06-05. Company: UnitedHealth Group Inc. Type: Annual. Internal Order: 2-Shldr_94_87.</t>
  </si>
  <si>
    <t>UNH US Equity</t>
  </si>
  <si>
    <t>Shareholder proposal regarding shareholder ratification of termination pay</t>
  </si>
  <si>
    <t>DOCV /ID SD000000003011201869</t>
  </si>
  <si>
    <t>DOCV /ID 0001144519-23-000110</t>
  </si>
  <si>
    <t>Proxy: 2023-04-21. Meeting: 2023-05-11. Company: Bunge Global SA. Type: Annual. Internal Order: 2-Shldr_94_85</t>
  </si>
  <si>
    <t>Policy regarding worker pay in executive compensation</t>
  </si>
  <si>
    <t>the Franciscan Sisters</t>
  </si>
  <si>
    <t>Proxy: 2023-04-20. Meeting: 2023-05-31. Company: Walmart Inc. Type: Annual. Internal Order: 2-Shldr_94_85.</t>
  </si>
  <si>
    <t>Proxy: 2023-04-20. Meeting: 2023-05-31. Company: Walmart Inc. Type: Annual. Internal Order: 2-Shldr_92_83.</t>
  </si>
  <si>
    <t>Racial and gender layoff diversity report</t>
  </si>
  <si>
    <t>the National Center of Public Policy Research</t>
  </si>
  <si>
    <t>Proxy: 2023-04-20. Meeting: 2023-05-31. Company: Walmart Inc. Type: Annual. Internal Order: 2-Shldr_91_82.</t>
  </si>
  <si>
    <t>Shareholder proposal regarding report on pay calibration to externalized costs</t>
  </si>
  <si>
    <t>the Shareholder Commons</t>
  </si>
  <si>
    <t>Proxy: 2023-04-14. Meeting: 2023-05-31. Company: Meta Platforms Inc. Type: Annual. Internal Order: 2-Shldr_87_80</t>
  </si>
  <si>
    <t>Advisory vote on civil rights &amp; returns to merit audit</t>
  </si>
  <si>
    <t>the National Center For Public Policy Research (</t>
  </si>
  <si>
    <t>Proxy: 2023-04-14. Meeting: 2023-05-25. Company: McDonald's Corp. Type: Annual. Internal Order: 2-Shldr_91_80.</t>
  </si>
  <si>
    <t>Civil rights, non-discrimination and returns to merit audit</t>
  </si>
  <si>
    <t>2005 Massachusetts Ave the National Center For Public Policy Research</t>
  </si>
  <si>
    <t>Proxy: 2023-04-14. Meeting: 2023-05-24. Company: BlackRock Inc. Type: Annual. Internal Order: 2-Shldr_94_80.</t>
  </si>
  <si>
    <t>Anne Bartol Butterfield</t>
  </si>
  <si>
    <t>Proxy: 2023-04-13. Meeting: 2023-05-24. Company: Amazon.com Inc. Type: Annual. Internal Order: 2-Shldr_86_77</t>
  </si>
  <si>
    <t>Shareholder proposal requesting an analysis of costs associated with diversity, equity, and inclusion programs</t>
  </si>
  <si>
    <t>Proxy: 2023-04-13. Meeting: 2023-05-24. Company: Amazon.com Inc. Type: Annual. Internal Order: 2-Shldr_85_76</t>
  </si>
  <si>
    <t>Stockholder proposal to report on racial equity audit</t>
  </si>
  <si>
    <t>American Baptist Home Mission</t>
  </si>
  <si>
    <t>Proxy: 2023-04-12. Meeting: 2023-05-31. Company: Chevron Corp. Type: Annual. Internal Order: 2-Shldr_89_79</t>
  </si>
  <si>
    <t>Mohawk Industries Inc</t>
  </si>
  <si>
    <t>Stockholder proposal regarding a racial equity audit</t>
  </si>
  <si>
    <t>DOCV /ID 0001193125-23-094796</t>
  </si>
  <si>
    <t>DOCV /ID 0000851968-23-000071</t>
  </si>
  <si>
    <t>Proxy: 2023-04-07. Meeting: 2023-05-25. Company: Mohawk Industries Inc. Type: Annual. Internal Order: 2-Shldr_94_94.</t>
  </si>
  <si>
    <t>MHK US Equity</t>
  </si>
  <si>
    <t>Shareholder proposal relating to a racial equity audit</t>
  </si>
  <si>
    <t>Proxy: 2023-04-07. Meeting: 2023-05-24. Company: Travelers Cos Inc/The. Type: Annual. Internal Order: 2-Shldr_91_79.</t>
  </si>
  <si>
    <t>Shareholder proposal relating to insuring law enforcement</t>
  </si>
  <si>
    <t>Proxy: 2023-04-07. Meeting: 2023-05-24. Company: Travelers Cos Inc/The. Type: Annual. Internal Order: 2-Shldr_90_78.</t>
  </si>
  <si>
    <t>Shareholder proposal regarding issuance of civil rights and nondiscrimination audit report (item 7 on the proxy card)</t>
  </si>
  <si>
    <t>Proxy: 2023-04-07. Meeting: 2023-05-18. Company: Yum! Brands Inc. Type: Annual. Internal Order: 2-Shldr_92_84.</t>
  </si>
  <si>
    <t>DOCV /ID 0001093557-23-000099</t>
  </si>
  <si>
    <t>DOCV /ID 0001193125-23-149463</t>
  </si>
  <si>
    <t>Proxy: 2023-04-06. Meeting: 2023-05-18. Company: Dexcom Inc. Type: Annual. Internal Order: 2-Shldr_94_89.</t>
  </si>
  <si>
    <t>Shareholder proposal –commission a civil rights equity audit</t>
  </si>
  <si>
    <t>the Sisters of St. Francis</t>
  </si>
  <si>
    <t>DOCV /ID 0001308179-23-000575</t>
  </si>
  <si>
    <t>DOCV /ID 0000764180-23-000070</t>
  </si>
  <si>
    <t>Proxy: 2023-04-06. Meeting: 2023-05-18. Company: Altria Group Inc. Type: Annual. Internal Order: 2-Shldr_93_83.</t>
  </si>
  <si>
    <t>Stockholder proposal regarding a report on hiring practices related to people with arrest or incarceration records</t>
  </si>
  <si>
    <t>DOCV /ID 0001193125-23-090402</t>
  </si>
  <si>
    <t>DOCV /ID 0000832101-23-000022</t>
  </si>
  <si>
    <t>Proxy: 2023-04-04. Meeting: 2023-05-25. Company: IDEX Corp. Type: Annual. Internal Order: 2-Shldr_94_92.</t>
  </si>
  <si>
    <t>Rescission of 2022 racial equity audit proposal</t>
  </si>
  <si>
    <t>DOCV /ID 0000354950-23-000101</t>
  </si>
  <si>
    <t>DOCV /ID 0000354950-23-000153</t>
  </si>
  <si>
    <t>Proxy: 2023-04-03. Meeting: 2023-05-18. Company: Home Depot Inc/The. Type: Annual. Internal Order: 2-Shldr_91_80</t>
  </si>
  <si>
    <t>DOCV /ID 0001193125-23-089578</t>
  </si>
  <si>
    <t>DOCV /ID 0001193125-23-151799</t>
  </si>
  <si>
    <t>Proxy: 2023-04-03. Meeting: 2023-05-18. Company: AT&amp;T Inc. Type: Annual. Internal Order: 2-Shldr_93_85.</t>
  </si>
  <si>
    <t>Stockholder proposal on pay equity disclosure</t>
  </si>
  <si>
    <t>DOCV /ID 0001193125-23-086655</t>
  </si>
  <si>
    <t>DOCV /ID 0001193125-23-150444</t>
  </si>
  <si>
    <t>Proxy: 2023-03-31. Meeting: 2023-05-18. Company: Charles Schwab Corp/The. Type: Annual. Internal Order: 2-Shldr_94_91.</t>
  </si>
  <si>
    <t>Stockholder proposal on discrimination risk oversight and impact</t>
  </si>
  <si>
    <t>Proxy: 2023-03-31. Meeting: 2023-05-18. Company: Charles Schwab Corp/The. Type: Annual. Internal Order: 2-Shldr_93_90.</t>
  </si>
  <si>
    <t>Las Vegas Sands Corp</t>
  </si>
  <si>
    <t>Shareholder proposal to require the company to include in its annual proxy statement each director/nominee’s self-identified gender and race/ethnicity, as well as certain skills and attributes, if properly presented at the meeting</t>
  </si>
  <si>
    <t>DOCV /ID 0001193125-23-086554</t>
  </si>
  <si>
    <t>DOCV /ID 0001300514-23-000066</t>
  </si>
  <si>
    <t>Proxy: 2023-03-31. Meeting: 2023-05-11. Company: Las Vegas Sands Corp. Type: Annual. Internal Order: 2-Shldr_94_88.</t>
  </si>
  <si>
    <t>LVS US Equity</t>
  </si>
  <si>
    <t>Shareholder proposal requesting report to shareholders on effectiveness of the company’s diversity, equity, and inclusion efforts</t>
  </si>
  <si>
    <t>DOCV /ID 0001308179-23-000414</t>
  </si>
  <si>
    <t>DOCV /ID 0000313616-23-000175</t>
  </si>
  <si>
    <t>Proxy: 2023-03-29. Meeting: 2023-05-09. Company: Danaher Corp. Type: Annual. Internal Order: 2-Shldr_93_81.</t>
  </si>
  <si>
    <t>Stockholder resolution requesting the company annually prepare a pay equity disclosure</t>
  </si>
  <si>
    <t>DOCV /ID 0001140361-23-014123</t>
  </si>
  <si>
    <t>DOCV /ID 0001193125-23-145681</t>
  </si>
  <si>
    <t>Proxy: 2023-03-28. Meeting: 2023-05-12. Company: Marriott International Inc/MD. Type: Annual. Internal Order: 2-Shldr_92_81.</t>
  </si>
  <si>
    <t>DOCV /ID 0001193125-23-081511</t>
  </si>
  <si>
    <t>DOCV /ID 0001410636-23-000081</t>
  </si>
  <si>
    <t>Proxy: 2023-03-28. Meeting: 2023-05-10. Company: American Water Works Co Inc. Type: Annual. Internal Order: 2-Shldr_94_86.</t>
  </si>
  <si>
    <t>Equifax Inc</t>
  </si>
  <si>
    <t>Shareholder proposal regarding racial equity audit</t>
  </si>
  <si>
    <t>DOCV /ID 0001308179-23-000314</t>
  </si>
  <si>
    <t>DOCV /ID 0001193125-23-138451</t>
  </si>
  <si>
    <t>Proxy: 2023-03-23. Meeting: 2023-05-04. Company: Equifax Inc. Type: Annual. Internal Order: 2-Shldr_93_85</t>
  </si>
  <si>
    <t>EFX US Equity</t>
  </si>
  <si>
    <t>DOCV /ID 0001140361-23-013442</t>
  </si>
  <si>
    <t>DOCV /ID 0001140361-23-022991</t>
  </si>
  <si>
    <t>Proxy: 2023-03-23. Meeting: 2023-05-02. Company: Bristol-Myers Squibb Co. Type: Annual. Internal Order: 2-Shldr_93_84.</t>
  </si>
  <si>
    <t>Stockholder proposal to oversee and issue an additional racial equity audit and report</t>
  </si>
  <si>
    <t>the Service Employees International Union Master Trust</t>
  </si>
  <si>
    <t>Proxy: 2023-03-22. Meeting: 2023-05-09. Company: Valero Energy Corp. Type: Annual. Internal Order: 2-Shldr_93_84.</t>
  </si>
  <si>
    <t>Stockholder proposal requesting a board skills and diversity matrix</t>
  </si>
  <si>
    <t>Proxy: 2023-03-22. Meeting: 2023-05-04. Company: Capital One Financial Corp. Type: Annual. Internal Order: 2-Shldr_90_81.</t>
  </si>
  <si>
    <t>Effectiveness of companies' diversity, equity, and inclusion programs.</t>
  </si>
  <si>
    <t>DOCV /ID 0000950170-23-008886</t>
  </si>
  <si>
    <t>DOCV /ID 0000950170-23-018003</t>
  </si>
  <si>
    <t>Proxy: 2023-03-21. Meeting: 2023-05-02. Company: Expeditors International of Washington Inc. Type: Annual. Internal Order: 2-Shldr_93_86.</t>
  </si>
  <si>
    <t>Shareowner proposal requesting the board prepare a report on the impact of the company’s de&amp;i policies on civil rights, non-discrimination and returns to merit, and the company’s business</t>
  </si>
  <si>
    <t>Proxy: 2023-03-20. Meeting: 2023-05-04. Company: United Parcel Service Inc. Type: Annual. Internal Order: 2-Shldr_89_79.</t>
  </si>
  <si>
    <t>Shareowner proposal requesting the board prepare an annual report on diversity and inclusion</t>
  </si>
  <si>
    <t>Proxy: 2023-03-20. Meeting: 2023-05-04. Company: United Parcel Service Inc. Type: Annual. Internal Order: 2-Shldr_88_78.</t>
  </si>
  <si>
    <t>Shareholder proposal regarding the reporting on the effectiveness of the corporation’s diversity, equity and inclusion efforts.</t>
  </si>
  <si>
    <t>Meredith Benton of Whistle Stop Capital</t>
  </si>
  <si>
    <t>Proxy: 2023-03-17. Meeting: 2023-05-06. Company: Berkshire Hathaway Inc. Type: Annual. Internal Order: 2-Shldr_92_94.</t>
  </si>
  <si>
    <t>DOCV /ID 0000059478-23-000120</t>
  </si>
  <si>
    <t>DOCV /ID 0000059478-23-000165</t>
  </si>
  <si>
    <t>Proxy: 2023-03-17. Meeting: 2023-05-01. Company: Eli Lilly &amp; Co. Type: Annual. Internal Order: 2-Shldr_87_85.</t>
  </si>
  <si>
    <t>DOCV /ID 0001193125-23-073959</t>
  </si>
  <si>
    <t>DOCV /ID 0001193125-23-135986</t>
  </si>
  <si>
    <t>Proxy: 2023-03-17. Meeting: 2023-04-28. Company: GEO Group Inc/The. Type: Annual. Internal Order: 2-Shldr_94_87.</t>
  </si>
  <si>
    <t>Shareholder proposal regarding reporting on pay equity</t>
  </si>
  <si>
    <t>Proxy: 2023-03-17. Meeting: 2023-04-26. Company: Goldman Sachs Group Inc/The. Type: Annual. Internal Order: 2-Shldr_87_77</t>
  </si>
  <si>
    <t>Shareowner proposal requesting an audit of the company’s impact on nonwhite stakeholders</t>
  </si>
  <si>
    <t>DOCV /ID 0001308179-23-000117</t>
  </si>
  <si>
    <t>DOCV /ID 0000021344-23-000026</t>
  </si>
  <si>
    <t>Proxy: 2023-03-10. Meeting: 2023-04-25. Company: Coca-Cola Co/The. Type: Annual. Internal Order: 2-Shldr_94_83.</t>
  </si>
  <si>
    <t>Prepare a report by december 31, 2023, at reasonable expense and omitting proprietary information, on steps weis markets, inc., is taking to foster greater diversity on the board including but not limited to:1.strengthening nominating and corporate governance policies/charter by embedding a commitment to diversity inclusive of gender, race, and ethnicity;2.committing to include gender, race, ethnicity and historically underrepresented groups in every pool from which board nominees are chosen;3.expanding director searches to include nominees from both corporate positions beyond the executive suite and non-traditional environments including government, academia, and nonprofit organizations; and4.reporting on progress and challenges experienced.</t>
  </si>
  <si>
    <t>DOCV /ID 0000105418-23-000011</t>
  </si>
  <si>
    <t>DOCV /ID 0000105418-23-000019</t>
  </si>
  <si>
    <t>Proxy: 2023-03-09. Meeting: 2023-04-27. Company: Weis Markets Inc. Type: Annual. Internal Order: 2-Shldr_94_91.</t>
  </si>
  <si>
    <t>Signature Bank/New York NY</t>
  </si>
  <si>
    <t>Anti-discrimination policies</t>
  </si>
  <si>
    <t>DOCV /ID SL000000003005419704</t>
  </si>
  <si>
    <t>Proxy: 2023-03-09. Meeting: 2023-04-19. Company: Signature Bank/New York NY. Type: Annual And Special. Internal Order: 2-Shldr_93_89.</t>
  </si>
  <si>
    <t>SBNY US Equity</t>
  </si>
  <si>
    <t>Shareholder proposal requesting a racial equity audit</t>
  </si>
  <si>
    <t>Proxy: 2023-03-08. Meeting: 2023-04-25. Company: Bank of America Corp. Type: Annual. Internal Order: 2-Shldr_88_76.</t>
  </si>
  <si>
    <t>DOCV /ID 0000796343-23-000041</t>
  </si>
  <si>
    <t>DOCV /ID 0000796343-23-000084</t>
  </si>
  <si>
    <t>Proxy: 2023-03-03. Meeting: 2023-04-20. Company: Adobe Inc. Type: Annual. Internal Order: 2-Shldr_93_83.</t>
  </si>
  <si>
    <t>Proxy: 2023-03-03. Meeting: 2023-04-18. Company: Boeing Co/The. Type: Annual. Internal Order: 2-Shldr_90_79.</t>
  </si>
  <si>
    <t>Kellogg Co</t>
  </si>
  <si>
    <t>Shareowner proposal requesting a civil rights, non-discrimination and return to merits audit</t>
  </si>
  <si>
    <t>DOCV /ID 0001628280-23-006053</t>
  </si>
  <si>
    <t>DOCV /ID 0001628280-23-014868</t>
  </si>
  <si>
    <t>Proxy: 2023-03-02. Meeting: 2023-04-28. Company: Kellogg Co. Type: Annual. Internal Order: 2-Shldr_94_93.</t>
  </si>
  <si>
    <t>SVB Financial Group</t>
  </si>
  <si>
    <t>DOCV /ID SD000000003011840143</t>
  </si>
  <si>
    <t>Proxy: 2023-03-01. Meeting: 2023-04-27. Company: SVB Financial Group. Type: Annual. Internal Order: 2-Shldr_92_82.</t>
  </si>
  <si>
    <t>SIVBQ US Equity</t>
  </si>
  <si>
    <t>Civil rights and non-discrimination audit proposal</t>
  </si>
  <si>
    <t>Proxy: 2023-01-12. Meeting: 2023-03-10. Company: Apple Inc. Type: Annual. Internal Order: 2-Shldr_94_87.</t>
  </si>
  <si>
    <t>Proxy: 2023-01-12. Meeting: 2023-03-10. Company: Apple Inc. Type: Annual. Internal Order: 2-Shldr_91_84.</t>
  </si>
  <si>
    <t>Diversity and inclusion cost/benefit analysis proposal</t>
  </si>
  <si>
    <t>Ridgeline Research</t>
  </si>
  <si>
    <t>Proxy: 2022-10-27. Meeting: 2022-12-13. Company: Microsoft Corp. Type: Annual. Internal Order: 2-Shldr_95_85</t>
  </si>
  <si>
    <t>Proxy: 2022-10-27. Meeting: 2022-12-13. Company: Microsoft Corp. Type: Annual. Internal Order: 2-Shldr_94_84</t>
  </si>
  <si>
    <t>Stockholder proposal (third party civil right audit)</t>
  </si>
  <si>
    <t>Proxy: 2022-10-06. Meeting: 2022-11-18. Company: Sysco Corp. Type: Annual. Internal Order: 2-Shldr_95_86.</t>
  </si>
  <si>
    <t>Assessing inclusion in the workplace</t>
  </si>
  <si>
    <t>Northstar Asset Management Llc/Pa</t>
  </si>
  <si>
    <t>Proxy: 2022-08-08. Meeting: 2022-09-19. Company: FedEx Corp. Type: Annual. Internal Order: 2-Shldr_91_78.</t>
  </si>
  <si>
    <t>CorVel Corp</t>
  </si>
  <si>
    <t>Stockholder proposal requesting that our board of directors prepare a report by january 2023, at reasonable expense and omitting proprietary information, on steps we are taking to enhance board diversity, such as: embedding in governance documents a commitment to diversity inclusive of gender, race, and ethnicity; committing publicly to include women and people of color in each candidate pool for board and senior leadership seats; disclosing in annual proxy statements the gender, racial, and ethnic composition of the board; and detailing board strategies to reflect the diversity of the company’s workforce, community and customers</t>
  </si>
  <si>
    <t>Boston Trust Walden Co</t>
  </si>
  <si>
    <t>DOCV /ID 0001193125-22-181459</t>
  </si>
  <si>
    <t>DOCV /ID 0001193125-22-213734</t>
  </si>
  <si>
    <t>Proxy: 2022-06-24. Meeting: 2022-08-04. Company: CorVel Corp. Type: Annual. Internal Order: 2-Shldr_96_92.</t>
  </si>
  <si>
    <t>CRVL US Equity</t>
  </si>
  <si>
    <t>Stockholder proposal regarding annual reporting on board diversity</t>
  </si>
  <si>
    <t>Proxy: 2022-06-23. Meeting: 2022-08-04. Company: Tesla Inc. Type: Annual. Internal Order: 2-Shldr_91_91.</t>
  </si>
  <si>
    <t>Shareholder proposal — report on workforce strategy</t>
  </si>
  <si>
    <t>Proxy: 2022-05-02. Meeting: 2022-06-23. Company: Kroger Co/The. Type: Annual. Internal Order: 2-Shldr_91_82.</t>
  </si>
  <si>
    <t>DOCV /ID 0001193125-22-127612</t>
  </si>
  <si>
    <t>DOCV /ID 0001108524-22-000030</t>
  </si>
  <si>
    <t>Proxy: 2022-04-28. Meeting: 2022-06-09. Company: Salesforce Inc. Type: Annual. Internal Order: 2-Shldr_92_81.</t>
  </si>
  <si>
    <t>Proxy: 2022-04-22. Meeting: 2022-06-01. Company: Comcast Corp. Type: Annual. Internal Order: 2-Shldr_94_87.</t>
  </si>
  <si>
    <t>Shareholder proposal to report on risks of omitting “viewpoint” and “ideology” from eeo policy</t>
  </si>
  <si>
    <t>Proxy: 2022-04-22. Meeting: 2022-06-01. Company: Comcast Corp. Type: Annual. Internal Order: 2-Shldr_93_86.</t>
  </si>
  <si>
    <t>Proxy: 2022-04-22. Meeting: 2022-06-01. Company: Alphabet Inc. Type: Annual. Internal Order: 2-Shldr_90_82</t>
  </si>
  <si>
    <t>Stockholder proposal regarding a report on board diversity</t>
  </si>
  <si>
    <t>Arjuna Capital Llc; David M. Boghossian; Sisters of St. Francis Charitable Trust</t>
  </si>
  <si>
    <t>Proxy: 2022-04-22. Meeting: 2022-06-01. Company: Alphabet Inc. Type: Annual. Internal Order: 2-Shldr_81_73</t>
  </si>
  <si>
    <t>Report on alignment of racial justice goals and starting wages</t>
  </si>
  <si>
    <t>the Franciscan Sisters of Perpetual Adoration</t>
  </si>
  <si>
    <t>Proxy: 2022-04-21. Meeting: 2022-06-01. Company: Walmart Inc. Type: Annual. Internal Order: 2-Shldr_92_83.</t>
  </si>
  <si>
    <t>Civil rights and non-discrimination audit</t>
  </si>
  <si>
    <t>Proxy: 2022-04-21. Meeting: 2022-06-01. Company: Walmart Inc. Type: Annual. Internal Order: 2-Shldr_91_82.</t>
  </si>
  <si>
    <t>Stockholder proposal regarding an audit analyzing the company’s policies and practices on the civil rights of its stakeholders</t>
  </si>
  <si>
    <t>DOCV /ID 0001104659-22-046950</t>
  </si>
  <si>
    <t>DOCV /ID 0001104659-22-063439</t>
  </si>
  <si>
    <t>Proxy: 2022-04-18. Meeting: 2022-05-18. Company: XPO Logistics Inc. Type: Annual. Internal Order: 2-Shldr_92_86.</t>
  </si>
  <si>
    <t>Shareholder proposal – report on racial and gender pay gaps</t>
  </si>
  <si>
    <t>Eleanor and Richard Shorter</t>
  </si>
  <si>
    <t>Proxy: 2022-04-14. Meeting: 2022-05-27. Company: Lowe's Cos Inc. Type: Annual. Internal Order: 2-Shldr_94_85.</t>
  </si>
  <si>
    <t>Shareholder proposal – civil rights and non-discrimination audit and report</t>
  </si>
  <si>
    <t>Proxy: 2022-04-14. Meeting: 2022-05-27. Company: Lowe's Cos Inc. Type: Annual. Internal Order: 2-Shldr_91_82.</t>
  </si>
  <si>
    <t>Stockholder proposal related to a civil rights audit</t>
  </si>
  <si>
    <t>International Brotherhood of Teamsters General Drivers Whsemen &amp; Helpers Local N</t>
  </si>
  <si>
    <t>DOCV /ID 0001140361-22-014462</t>
  </si>
  <si>
    <t>DOCV /ID 0001628280-22-015919</t>
  </si>
  <si>
    <t>Proxy: 2022-04-14. Meeting: 2022-05-26. Company: Stericycle Inc. Type: Annual. Internal Order: 2-Shldr_94_87.</t>
  </si>
  <si>
    <t>Proxy: 2022-04-14. Meeting: 2022-05-25. Company: Amazon.com Inc. Type: Annual. Internal Order: 2-Shldr_82_73</t>
  </si>
  <si>
    <t>Shareholder proposal requesting a diversity and equity audit</t>
  </si>
  <si>
    <t>Proxy: 2022-04-14. Meeting: 2022-05-25. Company: Amazon.com Inc. Type: Annual. Internal Order: 2-Shldr_81_72</t>
  </si>
  <si>
    <t>Stockholder proposal regarding an audit analyzing the company’s impacts on civil rights and non-discrimination</t>
  </si>
  <si>
    <t>Proxy: 2022-04-12. Meeting: 2022-05-25. Company: Twitter Inc. Type: Annual. Internal Order: 2-Shldr_92_92.</t>
  </si>
  <si>
    <t>Advisory vote on third-party civil rights audit</t>
  </si>
  <si>
    <t>Proxy: 2022-04-08. Meeting: 2022-05-26. Company: McDonald's Corp. Type: Annual. Internal Order: 2-Shldr_91_81.</t>
  </si>
  <si>
    <t>Proxy: 2022-04-08. Meeting: 2022-05-25. Company: Travelers Cos Inc/The. Type: Annual. Internal Order: 2-Shldr_92_81.</t>
  </si>
  <si>
    <t>Proxy: 2022-04-08. Meeting: 2022-05-25. Company: Travelers Cos Inc/The. Type: Annual. Internal Order: 2-Shldr_91_80.</t>
  </si>
  <si>
    <t>Shareholder proposal regarding civil rights and non-discrimination audit</t>
  </si>
  <si>
    <t>Proxy: 2022-04-08. Meeting: 2022-05-25. Company: Meta Platforms Inc. Type: Annual. Internal Order: 2-Shldr_87_80</t>
  </si>
  <si>
    <t>Stockholder proposal to report on racial equity audit</t>
  </si>
  <si>
    <t>Proxy: 2022-04-07. Meeting: 2022-05-25. Company: Chevron Corp. Type: Annual. Internal Order: 2-Shldr_90_80.</t>
  </si>
  <si>
    <t>Shareholder proposal- commission a civil rights equity audit</t>
  </si>
  <si>
    <t>Sisters of St Francis of Philadelphia/the; Altria Group Inc</t>
  </si>
  <si>
    <t>DOCV /ID 0001206774-22-001025</t>
  </si>
  <si>
    <t>DOCV /ID 0000764180-22-000048</t>
  </si>
  <si>
    <t>Proxy: 2022-04-07. Meeting: 2022-05-19. Company: Altria Group Inc. Type: Annual. Internal Order: 2-Shldr_95_85.</t>
  </si>
  <si>
    <t>Conduct and publish racial equity audit</t>
  </si>
  <si>
    <t>the Shareholder Association For Research &amp; Education; Ltd Dragonfly Venture Holdings</t>
  </si>
  <si>
    <t>DOCV /ID 0001308179-22-000200</t>
  </si>
  <si>
    <t>DOCV /ID 0001193125-22-156145</t>
  </si>
  <si>
    <t>Proxy: 2022-04-06. Meeting: 2022-05-18. Company: Mondelez International Inc. Type: Annual. Internal Order: 2-Shldr_95_87.</t>
  </si>
  <si>
    <t>Shareholder proposal regarding gender and racial equity on the board of directors</t>
  </si>
  <si>
    <t>Proxy: 2022-04-04. Meeting: 2022-05-19. Company: Home Depot Inc/The. Type: Annual. Internal Order: 2-Shldr_91_79.</t>
  </si>
  <si>
    <t>Proxy: 2022-04-04. Meeting: 2022-05-19. Company: Home Depot Inc/The. Type: Annual. Internal Order: 2-Shldr_89_77.</t>
  </si>
  <si>
    <t>Board diversity resolution</t>
  </si>
  <si>
    <t>Proxy: 2022-04-04. Meeting: 2022-05-17. Company: JPMorgan Chase &amp; Co. Type: Annual. Internal Order: 2-Shldr_92_84.</t>
  </si>
  <si>
    <t>DOCV /ID 0001193125-22-093764</t>
  </si>
  <si>
    <t>DOCV /ID 0000753308-22-000038</t>
  </si>
  <si>
    <t>Proxy: 2022-04-01. Meeting: 2022-05-19. Company: NextEra Energy Inc. Type: Annual. Internal Order: 2-Shldr_95_84.</t>
  </si>
  <si>
    <t>Diversity data reporting</t>
  </si>
  <si>
    <t>Proxy: 2022-04-01. Meeting: 2022-05-19. Company: NextEra Energy Inc. Type: Annual. Internal Order: 2-Shldr_94_83.</t>
  </si>
  <si>
    <t>Proposal to commission a racial equity audit</t>
  </si>
  <si>
    <t>DOCV /ID 0001140361-22-012495</t>
  </si>
  <si>
    <t>DOCV /ID 0001193125-22-155668</t>
  </si>
  <si>
    <t>Proxy: 2022-04-01. Meeting: 2022-05-18. Company: Chipotle Mexican Grill Inc. Type: Annual. Internal Order: 2-Shldr_93_86.</t>
  </si>
  <si>
    <t>Anthem Inc</t>
  </si>
  <si>
    <t>Shareholder proposal requesting a racial impact audit and report</t>
  </si>
  <si>
    <t>Trillium Asset Management Ltd; Oneida Minors’ Trust Fund (0-14 Yrs); Oneida Minors’ Trust Fund (15+ Yrs); Oneida Elder Trust Fund; the Daughters of Charity; the Domestic and Foreign Missionary Society of the Protestant Episcopal Church In the United States of America; Inc Mercy Investment Services; the Investment Program of the Sisters of Mercy of the Americas; the Benedictine Sisters of Mount st. Scholastica</t>
  </si>
  <si>
    <t>DOCV /ID 0001156039-22-000047</t>
  </si>
  <si>
    <t>DOCV /ID 0001193125-22-154417</t>
  </si>
  <si>
    <t>Proxy: 2022-04-01. Meeting: 2022-05-18. Company: Anthem Inc. Type: Annual. Internal Order: 2-Shldr_93_91.</t>
  </si>
  <si>
    <t>ELV US Equity</t>
  </si>
  <si>
    <t>Stockholder proposal on civil rights and non-discrimination audit focused on “non-diverse” employees</t>
  </si>
  <si>
    <t>Proxy: 2022-04-01. Meeting: 2022-05-11. Company: CVS Health Corp. Type: Annual. Internal Order: 2-Shldr_93_84.</t>
  </si>
  <si>
    <t>Stockholder proposal requesting a third-party audit and report on whether written policies or unwritten norms at the company reinforce racism in company culture</t>
  </si>
  <si>
    <t>DOCV /ID 0000050863-22-000011</t>
  </si>
  <si>
    <t>DOCV /ID 0001193125-22-151752</t>
  </si>
  <si>
    <t>Proxy: 2022-03-30. Meeting: 2022-05-12. Company: Intel Corp. Type: Annual. Internal Order: 2-Shldr_93_85.</t>
  </si>
  <si>
    <t>Shareholder proposal: racial justice audit</t>
  </si>
  <si>
    <t>Proxy: 2022-03-29. Meeting: 2022-05-11. Company: American Water Works Co Inc. Type: Annual. Internal Order: 2-Shldr_94_87.</t>
  </si>
  <si>
    <t>Stockholder proposal regarding a civil rights audit</t>
  </si>
  <si>
    <t>DOCV /ID 0001104659-22-039107</t>
  </si>
  <si>
    <t>DOCV /ID 0001104659-22-060440</t>
  </si>
  <si>
    <t>Proxy: 2022-03-29. Meeting: 2022-05-10. Company: Waste Management Inc. Type: Annual. Internal Order: 2-Shldr_95_88.</t>
  </si>
  <si>
    <t>Tradeweb Markets Inc</t>
  </si>
  <si>
    <t>Stockholder proposal relating to the adoption of a policy on board diversity</t>
  </si>
  <si>
    <t>Vermont Pension Investment Committee</t>
  </si>
  <si>
    <t>DOCV /ID 0001193125-22-087071</t>
  </si>
  <si>
    <t>DOCV /ID 0001193125-22-151680</t>
  </si>
  <si>
    <t>Proxy: 2022-03-29. Meeting: 2022-05-10. Company: Tradeweb Markets Inc. Type: Annual. Internal Order: 2-Shldr_96_95.</t>
  </si>
  <si>
    <t>TW US Equity</t>
  </si>
  <si>
    <t>Tractor Supply Co</t>
  </si>
  <si>
    <t>Report on costs of low wages and inequality</t>
  </si>
  <si>
    <t>DOCV /ID 0001193125-22-086846</t>
  </si>
  <si>
    <t>DOCV /ID 0000916365-22-000070</t>
  </si>
  <si>
    <t>Proxy: 2022-03-28. Meeting: 2022-05-11. Company: Tractor Supply Co. Type: Annual. Internal Order: 2-Shldr_95_88.</t>
  </si>
  <si>
    <t>TSCO US Equity</t>
  </si>
  <si>
    <t>Stockholder proposal - civil rights and non-discrimination audit</t>
  </si>
  <si>
    <t>DOCV /ID 0001193125-22-081678</t>
  </si>
  <si>
    <t>DOCV /ID 0000732717-22-000049</t>
  </si>
  <si>
    <t>Proxy: 2022-03-22. Meeting: 2022-05-19. Company: AT&amp;T Inc. Type: Annual. Internal Order: 2-Shldr_92_81.</t>
  </si>
  <si>
    <t>Stockholder resolution requesting the board prepare a report on the economic and social costs and risks created by the company’s compensation and workforce practices</t>
  </si>
  <si>
    <t>DOCV /ID 0001193125-22-081138</t>
  </si>
  <si>
    <t>DOCV /ID 0001628280-22-013845</t>
  </si>
  <si>
    <t>Proxy: 2022-03-22. Meeting: 2022-05-06. Company: Marriott International Inc/MD. Type: Annual. Internal Order: 2-Shldr_94_84.</t>
  </si>
  <si>
    <t>Proxy: 2022-03-21. Meeting: 2022-05-05. Company: United Parcel Service Inc. Type: Annual. Internal Order: 2-Shldr_90_79.</t>
  </si>
  <si>
    <t>Achieving racial equity on the board of directors</t>
  </si>
  <si>
    <t>DOCV /ID 0001564590-22-010974</t>
  </si>
  <si>
    <t>DOCV /ID 0000950170-22-007194</t>
  </si>
  <si>
    <t>Proxy: 2022-03-18. Meeting: 2022-04-29. Company: Badger Meter Inc. Type: Annual. Internal Order: 2-Shldr_95_88.</t>
  </si>
  <si>
    <t>Cigna Corp</t>
  </si>
  <si>
    <t>Shareholder proposal – gender pay gap report</t>
  </si>
  <si>
    <t>Proxy Impact; Roberta Sydney Revocable Trust</t>
  </si>
  <si>
    <t>DOCV /ID 0001140361-22-010160</t>
  </si>
  <si>
    <t>DOCV /ID 0000950159-22-000104</t>
  </si>
  <si>
    <t>Proxy: 2022-03-18. Meeting: 2022-04-27. Company: Cigna Corp. Type: Annual. Internal Order: 2-Shldr_94_85.</t>
  </si>
  <si>
    <t>Stockholder proposal regarding eeo-1 reports</t>
  </si>
  <si>
    <t>Proxy: 2022-03-17. Meeting: 2022-04-26. Company: Charter Communications Inc. Type: Annual. Internal Order: 2-Shldr_92_81.</t>
  </si>
  <si>
    <t>Stockholder proposal regarding diversity, equity and inclusion reports</t>
  </si>
  <si>
    <t>Proxy: 2022-03-17. Meeting: 2022-04-26. Company: Charter Communications Inc. Type: Annual. Internal Order: 2-Shldr_91_80.</t>
  </si>
  <si>
    <t>Shareholder proposal - civil rights, equity, diversity &amp; inclusion audit proposal</t>
  </si>
  <si>
    <t>DOCV /ID 0000200406-22-000026</t>
  </si>
  <si>
    <t>DOCV /ID 0000200406-22-000047</t>
  </si>
  <si>
    <t>Proxy: 2022-03-16. Meeting: 2022-04-28. Company: Johnson &amp; Johnson. Type: Annual. Internal Order: 2-Shldr_93_81.</t>
  </si>
  <si>
    <t>Shareholder proposal – third party racial justice audit</t>
  </si>
  <si>
    <t>Proxy: 2022-03-16. Meeting: 2022-04-28. Company: Johnson &amp; Johnson. Type: Annual. Internal Order: 2-Shldr_92_80.</t>
  </si>
  <si>
    <t>Proxy: 2022-03-15. Meeting: 2022-04-26. Company: Citigroup Inc. Type: Annual. Internal Order: 2-Shldr_90_80.</t>
  </si>
  <si>
    <t>Shareholder proposal – racial and gender board diversity report</t>
  </si>
  <si>
    <t>Arjuna Capital; Judith Ellen Bamburg</t>
  </si>
  <si>
    <t>Proxy: 2022-03-14. Meeting: 2022-04-26. Company: Wells Fargo &amp; Co. Type: Annual. Internal Order: 2-Shldr_92_80.</t>
  </si>
  <si>
    <t>Shareholder proposal – conduct a racial equity audit</t>
  </si>
  <si>
    <t>Proxy: 2022-03-14. Meeting: 2022-04-26. Company: Wells Fargo &amp; Co. Type: Annual. Internal Order: 2-Shldr_89_77.</t>
  </si>
  <si>
    <t>Shareholder proposal regarding the reporting of the corporation’s diversity, equity and inclusion efforts.</t>
  </si>
  <si>
    <t>Warren Wilson College; the Elizabeth Kantor Trust</t>
  </si>
  <si>
    <t>Proxy: 2022-03-11. Meeting: 2022-04-30. Company: Berkshire Hathaway Inc. Type: Annual. Internal Order: 2-Shldr_94_81.</t>
  </si>
  <si>
    <t>Workplace non-discrimination audit</t>
  </si>
  <si>
    <t>DOCV /ID 0001206774-22-000625</t>
  </si>
  <si>
    <t>DOCV /ID 0000094845-22-000025</t>
  </si>
  <si>
    <t>Proxy: 2022-03-08. Meeting: 2022-04-20. Company: Levi Strauss &amp; Co. Type: Annual. Internal Order: 2-Shldr_94_92.</t>
  </si>
  <si>
    <t>Shareholder proposal requesting a civil rights and nondiscrimination audit</t>
  </si>
  <si>
    <t>Proxy: 2022-03-07. Meeting: 2022-04-26. Company: Bank of America Corp. Type: Annual. Internal Order: 2-Shldr_94_82.</t>
  </si>
  <si>
    <t>Stockholder proposal regarding racial justice audit</t>
  </si>
  <si>
    <t>DOCV /ID 0001193125-22-064940</t>
  </si>
  <si>
    <t>DOCV /ID 0000719739-22-000035</t>
  </si>
  <si>
    <t>Proxy: 2022-03-04. Meeting: 2022-04-21. Company: SVB Financial Group. Type: Annual. Internal Order: 2-Shldr_95_86.</t>
  </si>
  <si>
    <t>A shareholder proposal pertaining to a third-party racial equity audit.​</t>
  </si>
  <si>
    <t>the Service Employees International Union Pension Plans Master Trust</t>
  </si>
  <si>
    <t>DOCV /ID 0001140361-22-002719</t>
  </si>
  <si>
    <t>DOCV /ID 0001628280-22-006736</t>
  </si>
  <si>
    <t>Proxy: 2022-01-26. Meeting: 2022-03-15. Company: Maximus Inc. Type: Annual. Internal Order: 2-Shldr_95_92.</t>
  </si>
  <si>
    <t>Pay equity report</t>
  </si>
  <si>
    <t>Anne Butterfield</t>
  </si>
  <si>
    <t>Proxy: 2022-01-19. Meeting: 2022-03-09. Company: Walt Disney Co/The. Type: Annual. Internal Order: 2-Shldr_92_83.</t>
  </si>
  <si>
    <t>Proxy: 2022-01-19. Meeting: 2022-03-09. Company: Walt Disney Co/The. Type: Annual. Internal Order: 2-Shldr_91_82.</t>
  </si>
  <si>
    <t>Pay equity</t>
  </si>
  <si>
    <t>Proxy: 2022-01-06. Meeting: 2022-03-04. Company: Apple Inc. Type: Annual. Internal Order: 2-Shldr_91_84.</t>
  </si>
  <si>
    <t>Civil rights audit</t>
  </si>
  <si>
    <t>Proxy: 2022-01-06. Meeting: 2022-03-04. Company: Apple Inc. Type: Annual. Internal Order: 2-Shldr_90_83.</t>
  </si>
  <si>
    <t>Report on racial justice and food equity</t>
  </si>
  <si>
    <t>Proxy: 2021-12-10. Meeting: 2022-01-20. Company: Costco Wholesale Corp. Type: Annual. Internal Order: 2-Shldr_93_85.</t>
  </si>
  <si>
    <t>Report on median pay gaps across race and gender</t>
  </si>
  <si>
    <t>Proxy: 2021-10-14. Meeting: 2021-11-30. Company: Microsoft Corp. Type: Annual. Internal Order: 2-Shldr_94_84</t>
  </si>
  <si>
    <t>Report on implementation of the fair chance business pledge</t>
  </si>
  <si>
    <t>Proxy: 2021-10-14. Meeting: 2021-11-30. Company: Microsoft Corp. Type: Annual. Internal Order: 2-Shldr_91_81</t>
  </si>
  <si>
    <t>Stockholder proposal regarding racial equity audit</t>
  </si>
  <si>
    <t>Service Employees International Union Pension Plans Master Trust (SEIU); Segal Marco Advisors</t>
  </si>
  <si>
    <t>DOCV /ID 0001193125-21-282422</t>
  </si>
  <si>
    <t>DOCV /ID 0001193125-21-328116</t>
  </si>
  <si>
    <t>Proxy: 2021-09-24. Meeting: 2021-11-10. Company: Oracle Corp. Type: Annual. Internal Order: 2-Shldr_94_82.</t>
  </si>
  <si>
    <t>Shareholder proposal — inclusion of non-management employees on director nominee candidate list</t>
  </si>
  <si>
    <t>DOCV /ID 0001193125-21-258124</t>
  </si>
  <si>
    <t>DOCV /ID 0000080424-21-000116</t>
  </si>
  <si>
    <t>Proxy: 2021-08-27. Meeting: 2021-10-12. Company: Procter &amp; Gamble Co/The. Type: Annual. Internal Order: 2-Shldr_95_85.</t>
  </si>
  <si>
    <t>Stockholder proposal regarding additional reporting on diversity and inclusion efforts</t>
  </si>
  <si>
    <t>Proxy: 2021-08-26. Meeting: 2021-10-07. Company: Tesla Inc. Type: Annual. Internal Order: 2-Shldr_93_93.</t>
  </si>
  <si>
    <t>Assessing inclusion in the workplace</t>
  </si>
  <si>
    <t>DOCV /ID 0001206774-21-002182</t>
  </si>
  <si>
    <t>DOCV /ID 0001193125-21-285635</t>
  </si>
  <si>
    <t>Proxy: 2021-08-16. Meeting: 2021-09-27. Company: FedEx Corp. Type: Annual. Internal Order: 2-Shldr_92_83.</t>
  </si>
  <si>
    <t>Proxy: 2021-08-09. Meeting: 2021-10-06. Company: NIKE Inc. Type: Annual. Internal Order: 2-Shldr_93_83.</t>
  </si>
  <si>
    <t>To consider a shareholder proposal regarding diversity and inclusion efforts reporting</t>
  </si>
  <si>
    <t>Proxy: 2021-08-09. Meeting: 2021-10-06. Company: NIKE Inc. Type: Annual. Internal Order: 2-Shldr_92_82.</t>
  </si>
  <si>
    <t>Stockholder proposal regarding board and top management diversity</t>
  </si>
  <si>
    <t>New York City Board of Education Retirement System; New York City Employees Retirement System; Teachers' Retirement System of the City of New York</t>
  </si>
  <si>
    <t>DOCV /ID 0000016918-21-000140</t>
  </si>
  <si>
    <t>DOCV /ID 0000016918-21-000205</t>
  </si>
  <si>
    <t>Proxy: 2021-06-03. Meeting: 2021-07-20. Company: Constellation Brands Inc. Type: Annual. Internal Order: 2-Shldr_95_84.</t>
  </si>
  <si>
    <t>Report on diversity and inclusion</t>
  </si>
  <si>
    <t>As You Sow Foundation; Pcr Children Tr Fbo Ellen</t>
  </si>
  <si>
    <t>Proxy: 2021-04-30. Meeting: 2021-06-09. Company: Caterpillar Inc. Type: Annual. Internal Order: 2-Shldr_94_85.</t>
  </si>
  <si>
    <t>Shareholder proposal to conduct independent investigation and report on risks posed by failing to prevent sexual harassment</t>
  </si>
  <si>
    <t>DOCV /ID 0001206774-21-001222</t>
  </si>
  <si>
    <t>DOCV /ID 0001166691-21-000022</t>
  </si>
  <si>
    <t>Proxy: 2021-04-23. Meeting: 2021-06-02. Company: Comcast Corp. Type: Annual. Internal Order: 2-Shldr_95_87.</t>
  </si>
  <si>
    <t>Stockholder proposal requesting a report on biogen’s gender pay gap</t>
  </si>
  <si>
    <t>DOCV /ID 0001193125-21-129003</t>
  </si>
  <si>
    <t>DOCV /ID 0000875045-21-000032</t>
  </si>
  <si>
    <t>Proxy: 2021-04-23. Meeting: 2021-06-02. Company: Biogen Inc. Type: Annual. Internal Order: 2-Shldr_93_82.</t>
  </si>
  <si>
    <t>Stockholder proposal regarding report on sustainability metrics</t>
  </si>
  <si>
    <t>Proxy: 2021-04-23. Meeting: 2021-06-02. Company: Alphabet Inc. Type: Annual. Internal Order: 2-Shldr_93_84</t>
  </si>
  <si>
    <t>Proxy: 2021-04-22. Meeting: 2021-06-02. Company: Walmart Inc. Type: Annual. Internal Order: 2-Shldr_93_83</t>
  </si>
  <si>
    <t>Proxy: 2021-04-15. Meeting: 2021-05-26. Company: Amazon.com Inc. Type: Annual. Internal Order: 2-Shldr_93_85</t>
  </si>
  <si>
    <t>Shareholder proposal requesting a report on promotion data</t>
  </si>
  <si>
    <t>Proxy: 2021-04-15. Meeting: 2021-05-26. Company: Amazon.com Inc. Type: Annual. Internal Order: 2-Shldr_92_84</t>
  </si>
  <si>
    <t>Shareholder proposal requesting a diversity and equity audit report</t>
  </si>
  <si>
    <t>Proxy: 2021-04-15. Meeting: 2021-05-26. Company: Amazon.com Inc. Type: Annual. Internal Order: 2-Shldr_90_82</t>
  </si>
  <si>
    <t>Stockholder proposal – assessing inclusion in the workplace</t>
  </si>
  <si>
    <t>DOCV /ID 0001308179-21-000221</t>
  </si>
  <si>
    <t>DOCV /ID 0001193125-21-177058</t>
  </si>
  <si>
    <t>Proxy: 2021-04-13. Meeting: 2021-05-26. Company: PayPal Holdings Inc. Type: Annual. Internal Order: 2-Shldr_94_85.</t>
  </si>
  <si>
    <t>Racial equity audit and report</t>
  </si>
  <si>
    <t>the Ctw Investment Group</t>
  </si>
  <si>
    <t>DOCV /ID 0000019617-21-000275</t>
  </si>
  <si>
    <t>DOCV /ID 0000019617-21-000343</t>
  </si>
  <si>
    <t>Proxy: 2021-04-07. Meeting: 2021-05-18. Company: JPMorgan Chase &amp; Co. Type: Annual. Internal Order: 2-Shldr_93_85.</t>
  </si>
  <si>
    <t>State Street Corp</t>
  </si>
  <si>
    <t>Shareholder proposal requesting that the board oversee a racial equity audit</t>
  </si>
  <si>
    <t>DOCV /ID 0001140361-21-011843</t>
  </si>
  <si>
    <t>DOCV /ID 0000093751-21-000569</t>
  </si>
  <si>
    <t>Proxy: 2021-04-06. Meeting: 2021-05-19. Company: State Street Corp. Type: Annual. Internal Order: 2-Shldr_95_85.</t>
  </si>
  <si>
    <t>STT US Equity</t>
  </si>
  <si>
    <t>The stockholder proposal requesting a report on steps being taken by first solar to enhance board diversity beyond current levels, if properly presented at the annual meeting</t>
  </si>
  <si>
    <t>DOCV /ID 0001628280-21-006363</t>
  </si>
  <si>
    <t>DOCV /ID 0001274494-21-000005</t>
  </si>
  <si>
    <t>Proxy: 2021-04-01. Meeting: 2021-05-12. Company: First Solar Inc. Type: Annual. Internal Order: 2-Shldr_96_87.</t>
  </si>
  <si>
    <t>Paycom Software Inc</t>
  </si>
  <si>
    <t>Stockholder proposal requesting that the board of directors prepare a diversity report</t>
  </si>
  <si>
    <t>Trillium Asset Management Llc; Sundance Family Foundation</t>
  </si>
  <si>
    <t>DOCV /ID 0001193125-21-103994</t>
  </si>
  <si>
    <t>DOCV /ID 0001193125-21-154947</t>
  </si>
  <si>
    <t>Proxy: 2021-04-01. Meeting: 2021-05-03. Company: Paycom Software Inc. Type: Annual. Internal Order: 2-Shldr_95_95.</t>
  </si>
  <si>
    <t>PAYC US Equity</t>
  </si>
  <si>
    <t>Shareholder proposal requesting eeo-1 report disclosure</t>
  </si>
  <si>
    <t>Comptroller of the City of New York; New York State Teachers Retirement System Inc; New York City Board of Education Retirement System</t>
  </si>
  <si>
    <t>Proxy: 2021-03-31. Meeting: 2021-05-13. Company: Union Pacific Corp. Type: Annual. Internal Order: 2-Shldr_93_85.</t>
  </si>
  <si>
    <t>Shareholder proposal requesting annual diversity and inclusion efforts report</t>
  </si>
  <si>
    <t>As You Sow Foundation; Betsy L Kreiger; Samajak Lp; Julie Kreiger</t>
  </si>
  <si>
    <t>Proxy: 2021-03-31. Meeting: 2021-05-13. Company: Union Pacific Corp. Type: Annual. Internal Order: 2-Shldr_92_84.</t>
  </si>
  <si>
    <t>Stockholder proposal requesting a report on the global median gender/racial pay gap</t>
  </si>
  <si>
    <t>Arjuna Capital; Susan Silver; Ralph L. McCaughan III; Andrea G. Reusing; Laura J. Ballance; Lucas Jozef Suer; Robert Charles Beall; Kim Althea Gordon; Rainer Judd; Tamra Davis; Caleb Diamond; David Diamond; Michael Diamond; Caleb Diamond Trust; Clare E. Hirn; William David Henry</t>
  </si>
  <si>
    <t>DOCV /ID 0001193125-21-098458</t>
  </si>
  <si>
    <t>DOCV /ID 0001193125-21-166587</t>
  </si>
  <si>
    <t>Proxy: 2021-03-30. Meeting: 2021-05-13. Company: Intel Corp. Type: Annual. Internal Order: 2-Shldr_94_87.</t>
  </si>
  <si>
    <t>Stockholder proposal requesting a report on whether written policies or unwritten norms at the company reinforce racism in company culture</t>
  </si>
  <si>
    <t>Proxy: 2021-03-30. Meeting: 2021-05-13. Company: Intel Corp. Type: Annual. Internal Order: 2-Shldr_93_86.</t>
  </si>
  <si>
    <t>As You Sow Foundation; John B &amp; Linda C Mason Comm Prop; Zanvyl Krieger Tr Fbo Emma Kreiger; Futures Without Violence Total</t>
  </si>
  <si>
    <t>Proxy: 2021-03-29. Meeting: 2021-05-13. Company: United Parcel Service Inc. Type: Annual. Internal Order: 2-Shldr_90_79.</t>
  </si>
  <si>
    <t>Stryker Corp</t>
  </si>
  <si>
    <t>Workforce involvement in corporate governance</t>
  </si>
  <si>
    <t>DOCV /ID 0000310764-21-000051</t>
  </si>
  <si>
    <t>DOCV /ID 0000310764-21-000098</t>
  </si>
  <si>
    <t>Proxy: 2021-03-24. Meeting: 2021-05-05. Company: Stryker Corp. Type: Annual. Internal Order: 2-Shldr_95_87.</t>
  </si>
  <si>
    <t>SYK US Equity</t>
  </si>
  <si>
    <t>Edwards Lifesciences Co</t>
  </si>
  <si>
    <t>Stockholder proposal to adopt a policy to include non-management employees as prospective director candidates</t>
  </si>
  <si>
    <t>DOCV /ID 0001193125-21-091192</t>
  </si>
  <si>
    <t>DOCV /ID 0001193125-21-151848</t>
  </si>
  <si>
    <t>Proxy: 2021-03-23. Meeting: 2021-05-04. Company: Edwards Lifesciences Co. Type: Annual. Internal Order: 2-Shldr_92_86.</t>
  </si>
  <si>
    <t>EW US Equity</t>
  </si>
  <si>
    <t>Shareholder proposal relating to annual report on diversity</t>
  </si>
  <si>
    <t>DOCV /ID 0001193125-21-087284</t>
  </si>
  <si>
    <t>DOCV /ID 0000004962-21-000032</t>
  </si>
  <si>
    <t>Proxy: 2021-03-19. Meeting: 2021-05-04. Company: American Express Co. Type: Annual. Internal Order: 2-Shldr_94_81.</t>
  </si>
  <si>
    <t>Provide report on increasing board diversity</t>
  </si>
  <si>
    <t>DOCV /ID 0001564590-21-014254</t>
  </si>
  <si>
    <t>DOCV /ID 0001564590-21-022595</t>
  </si>
  <si>
    <t>Proxy: 2021-03-19. Meeting: 2021-04-30. Company: Badger Meter Inc. Type: Annual. Internal Order: 2-Shldr_94_88.</t>
  </si>
  <si>
    <t>Shareholder proposal regarding a racial equity audit</t>
  </si>
  <si>
    <t>Proxy: 2021-03-19. Meeting: 2021-04-29. Company: Goldman Sachs Group Inc/The. Type: Annual. Internal Order: 2-Shldr_91_81.</t>
  </si>
  <si>
    <t>Gender pay gap report</t>
  </si>
  <si>
    <t>DOCV /ID 0001140361-21-009343</t>
  </si>
  <si>
    <t>DOCV /ID 0000950159-21-000138</t>
  </si>
  <si>
    <t>Proxy: 2021-03-19. Meeting: 2021-04-28. Company: Cigna Corp. Type: Annual. Internal Order: 2-Shldr_93_83.</t>
  </si>
  <si>
    <t>Stockholder proposal regarding diversity and inclusion efforts</t>
  </si>
  <si>
    <t>Handlery Hotels Inc; John B &amp; Linda C Mason Comm Prop; Samajak Lp</t>
  </si>
  <si>
    <t>Proxy: 2021-03-18. Meeting: 2021-04-27. Company: Charter Communications Inc. Type: Annual. Internal Order: 2-Shldr_94_83.</t>
  </si>
  <si>
    <t>Proxy: 2021-03-18. Meeting: 2021-04-27. Company: Charter Communications Inc. Type: Annual. Internal Order: 2-Shldr_92_81.</t>
  </si>
  <si>
    <t>Increase diversity of director nominees</t>
  </si>
  <si>
    <t>DOCV /ID 0001206774-21-000735</t>
  </si>
  <si>
    <t>DOCV /ID 0001104659-21-057661</t>
  </si>
  <si>
    <t>Proxy: 2021-03-17. Meeting: 2021-04-27. Company: Citigroup Inc. Type: Annual. Internal Order: 2-Shldr_92_78.</t>
  </si>
  <si>
    <t>Stockholder proposal requesting a racial equity audit analyzing citi’s adverse impacts on nonwhite stakeholders and communities of color.</t>
  </si>
  <si>
    <t>Ctw Investment Group</t>
  </si>
  <si>
    <t>Proxy: 2021-03-17. Meeting: 2021-04-27. Company: Citigroup Inc. Type: Annual. Internal Order: 2-Shldr_90_76.</t>
  </si>
  <si>
    <t>Shareholder proposal – conduct a racial equity audit</t>
  </si>
  <si>
    <t>DOCV /ID 0001193125-21-082907</t>
  </si>
  <si>
    <t>DOCV /ID 0000072971-21-000219</t>
  </si>
  <si>
    <t>Proxy: 2021-03-16. Meeting: 2021-04-27. Company: Wells Fargo &amp; Co. Type: Annual. Internal Order: 2-Shldr_92_82.</t>
  </si>
  <si>
    <t>First Community Bankshares Inc</t>
  </si>
  <si>
    <t>Shareholder proposal regarding board diversity</t>
  </si>
  <si>
    <t>DOCV /ID 0001437749-21-006116</t>
  </si>
  <si>
    <t>DOCV /ID 0001437749-21-010636</t>
  </si>
  <si>
    <t>Proxy: 2021-03-16. Meeting: 2021-04-27. Company: First Community Bankshares Inc. Type: Annual. Internal Order: 2-Shldr_95_94.</t>
  </si>
  <si>
    <t>FCBC US Equity</t>
  </si>
  <si>
    <t>Shareholder proposal regarding diversity and inclusion reporting</t>
  </si>
  <si>
    <t>Handlery Hotels Inc; As You Sow Foundation</t>
  </si>
  <si>
    <t>Proxy: 2021-03-15. Meeting: 2021-05-01. Company: Berkshire Hathaway Inc. Type: Annual. Internal Order: 2-Shldr_96_84.</t>
  </si>
  <si>
    <t>Stockholder proposal — annual disclosure of eeo-1 data</t>
  </si>
  <si>
    <t>Hon Scott M Stringer; Teachers' Retirement System of the City of New York; New York City Employees' Retirement System; New York City Board of Education Retirement System</t>
  </si>
  <si>
    <t>Proxy: 2021-03-12. Meeting: 2021-04-28. Company: DuPont de Nemours Inc. Type: Annual. Internal Order: 2-Shldr_93_83.</t>
  </si>
  <si>
    <t>Abbott Laboratories</t>
  </si>
  <si>
    <t>Shareholder proposal on report on racial justice</t>
  </si>
  <si>
    <t>DOCV /ID 0001047469-21-000592</t>
  </si>
  <si>
    <t>DOCV /ID 0001104659-21-054917</t>
  </si>
  <si>
    <t>Proxy: 2021-03-12. Meeting: 2021-04-23. Company: Abbott Laboratories. Type: Annual. Internal Order: 2-Shldr_93_82.</t>
  </si>
  <si>
    <t>ABT US Equity</t>
  </si>
  <si>
    <t>Trillium Asset Management Llc; Christopher; Anne Ellinger</t>
  </si>
  <si>
    <t>DOCV /ID 0000200406-21-000011</t>
  </si>
  <si>
    <t>DOCV /ID 0000200406-21-000030</t>
  </si>
  <si>
    <t>Proxy: 2021-03-10. Meeting: 2021-04-22. Company: Johnson &amp; Johnson. Type: Annual. Internal Order: 2-Shldr_93_81.</t>
  </si>
  <si>
    <t>Stockholder proposal requesting the company publish annually a report assessing its diversity, equity and inclusion efforts</t>
  </si>
  <si>
    <t>DOCV /ID 0001193125-21-073223</t>
  </si>
  <si>
    <t>DOCV /ID 0001104659-21-059030</t>
  </si>
  <si>
    <t>Proxy: 2021-03-08. Meeting: 2021-04-27. Company: International Business Machines Corp. Type: Annual. Internal Order: 2-Shldr_93_83.</t>
  </si>
  <si>
    <t>DOCV /ID 0001193125-21-072547</t>
  </si>
  <si>
    <t>DOCV /ID 0000070858-21-000055</t>
  </si>
  <si>
    <t>Proxy: 2021-03-08. Meeting: 2021-04-20. Company: Bank of America Corp. Type: Annual. Internal Order: 2-Shldr_91_77.</t>
  </si>
  <si>
    <t>Shareholder proposal regarding employee board representation</t>
  </si>
  <si>
    <t>DOCV /ID 0000829224-21-000017</t>
  </si>
  <si>
    <t>DOCV /ID 0001193125-21-017711</t>
  </si>
  <si>
    <t>Proxy: 2021-01-22. Meeting: 2021-03-17. Company: Starbucks Corp. Type: Annual. Internal Order: 2-Shldr_95_85.</t>
  </si>
  <si>
    <t>Non-management employees on director nominee candidate lists</t>
  </si>
  <si>
    <t>DOCV /ID 0001193125-21-011571</t>
  </si>
  <si>
    <t>DOCV /ID 0001744489-21-000061</t>
  </si>
  <si>
    <t>Proxy: 2021-01-19. Meeting: 2021-03-09. Company: Walt Disney Co/The. Type: Annual. Internal Order: 2-Shldr_94_86.</t>
  </si>
  <si>
    <t>Woodward Inc</t>
  </si>
  <si>
    <t>Stockholder proposal to increase diversity of director nominees</t>
  </si>
  <si>
    <t>DOCV /ID 0001564590-20-057138</t>
  </si>
  <si>
    <t>DOCV /ID 0001564590-21-003800</t>
  </si>
  <si>
    <t>Proxy: 2020-12-15. Meeting: 2021-01-27. Company: Woodward Inc. Type: Annual. Internal Order: 2-Shldr_94_93.</t>
  </si>
  <si>
    <t>WWD US Equity</t>
  </si>
  <si>
    <t>WD-40 Co</t>
  </si>
  <si>
    <t>Shareholder proposal to adopt a policy to include non-management employees as prospective director candidates</t>
  </si>
  <si>
    <t>DOCV /ID 0000105132-20-000050</t>
  </si>
  <si>
    <t>DOCV /ID 0000105132-20-000056</t>
  </si>
  <si>
    <t>Proxy: 2020-10-29. Meeting: 2020-12-08. Company: WD-40 Co. Type: Annual. Internal Order: 2-Shldr_95_87.</t>
  </si>
  <si>
    <t>WDFC US Equity</t>
  </si>
  <si>
    <t>Automatic Data Processing Inc</t>
  </si>
  <si>
    <t>Stockholder proposal regarding employee representation on the board of directors</t>
  </si>
  <si>
    <t>DOCV /ID 0001206774-20-002764</t>
  </si>
  <si>
    <t>DOCV /ID 0000950142-20-002557</t>
  </si>
  <si>
    <t>Proxy: 2020-09-24. Meeting: 2020-11-11. Company: Automatic Data Processing Inc. Type: Annual. Internal Order: 2-Shldr_95_86.</t>
  </si>
  <si>
    <t>ADP US Equity</t>
  </si>
  <si>
    <t>Stockholder proposal regarding pay equity report</t>
  </si>
  <si>
    <t>Pax World Funds Inc; Comptroller of the City of New York</t>
  </si>
  <si>
    <t>DOCV /ID 0001193125-20-249194</t>
  </si>
  <si>
    <t>DOCV /ID 0001193125-20-288009</t>
  </si>
  <si>
    <t>Proxy: 2020-09-18. Meeting: 2020-11-04. Company: Oracle Corp. Type: Annual. Internal Order: 2-Shldr_94_82.</t>
  </si>
  <si>
    <t>Shareholder proposal — annual report on diversity</t>
  </si>
  <si>
    <t>Proxy: 2020-08-28. Meeting: 2020-10-13. Company: Procter &amp; Gamble Co/The. Type: Annual. Internal Order: 2-Shldr_93_83.</t>
  </si>
  <si>
    <t>Fortinet Inc</t>
  </si>
  <si>
    <t>Stockholder proposal for fortinet to publish an annual report assessing fortinet’s diversity and inclusion efforts</t>
  </si>
  <si>
    <t>DOCV /ID 0001104659-20-052401</t>
  </si>
  <si>
    <t>DOCV /ID 0001262039-20-000038</t>
  </si>
  <si>
    <t>Proxy: 2020-04-28. Meeting: 2020-06-19. Company: Fortinet Inc. Type: Annual. Internal Order: 2-Shldr_94_88.</t>
  </si>
  <si>
    <t>FTNT US Equity</t>
  </si>
  <si>
    <t>Proxy: 2020-04-24. Meeting: 2020-06-03. Company: Alphabet Inc. Type: Annual. Internal Order: 2-Shldr_90_81</t>
  </si>
  <si>
    <t>Stockholder proposal regarding report on gender/racial pay equity</t>
  </si>
  <si>
    <t>Proxy: 2020-04-24. Meeting: 2020-06-03. Company: Alphabet Inc. Type: Annual. Internal Order: 2-Shldr_87_78</t>
  </si>
  <si>
    <t>Stockholder proposal for eeo policy risk report</t>
  </si>
  <si>
    <t>Justin Danhof</t>
  </si>
  <si>
    <t>DOCV /ID 0001193125-20-114206</t>
  </si>
  <si>
    <t>DOCV /ID 0001065280-20-000250</t>
  </si>
  <si>
    <t>Proxy: 2020-04-22. Meeting: 2020-06-04. Company: Netflix Inc. Type: Annual. Internal Order: 2-Shldr_92_91.</t>
  </si>
  <si>
    <t>Shareholder proposal requesting a report on efforts to restrict certain products</t>
  </si>
  <si>
    <t>Proxy: 2020-04-16. Meeting: 2020-05-27. Company: Amazon.com Inc. Type: Annual. Internal Order: 2-Shldr_91_83</t>
  </si>
  <si>
    <t>Shareholder proposal requesting an alternative report on gender/racial pay</t>
  </si>
  <si>
    <t>Proxy: 2020-04-16. Meeting: 2020-05-27. Company: Amazon.com Inc. Type: Annual. Internal Order: 2-Shldr_89_81</t>
  </si>
  <si>
    <t>Shareholder proposal requesting a report on viewpoint discrimination</t>
  </si>
  <si>
    <t>Proxy: 2020-04-16. Meeting: 2020-05-27. Company: Amazon.com Inc. Type: Annual. Internal Order: 2-Shldr_87_79</t>
  </si>
  <si>
    <t>Proxy: 2020-04-16. Meeting: 2020-05-27. Company: Amazon.com Inc. Type: Annual. Internal Order: 2-Shldr_86_78</t>
  </si>
  <si>
    <t>Stockholder proposal regarding an eeo policy risk report</t>
  </si>
  <si>
    <t>DOCV /ID 0001140361-20-008934</t>
  </si>
  <si>
    <t>DOCV /ID 0001193125-20-155694</t>
  </si>
  <si>
    <t>Proxy: 2020-04-15. Meeting: 2020-05-27. Company: Twitter Inc. Type: Annual. Internal Order: 2-Shldr_95_94.</t>
  </si>
  <si>
    <t>Stockholder proposal regarding median gender/racial pay gap</t>
  </si>
  <si>
    <t>Proxy: 2020-04-10. Meeting: 2020-05-27. Company: Facebook Inc. Type: Annual. Internal Order: 2-Shldr_88_81.</t>
  </si>
  <si>
    <t>Stockholder resolution requesting the company create a diversity report</t>
  </si>
  <si>
    <t>DOCV /ID 0001193125-20-100994</t>
  </si>
  <si>
    <t>DOCV /ID 0001628280-20-007594</t>
  </si>
  <si>
    <t>Proxy: 2020-04-08. Meeting: 2020-05-08. Company: Marriott International Inc/MD. Type: Annual. Internal Order: 2-Shldr_94_84.</t>
  </si>
  <si>
    <t>IPG Photonics Corp</t>
  </si>
  <si>
    <t>Stockholder proposal to prepare a report on management team diversity</t>
  </si>
  <si>
    <t>DOCV /ID 0001111928-20-000061</t>
  </si>
  <si>
    <t>DOCV /ID 0001111928-20-000102</t>
  </si>
  <si>
    <t>Proxy: 2020-04-07. Meeting: 2020-05-28. Company: IPG Photonics Corp. Type: Annual. Internal Order: 2-Shldr_95_88.</t>
  </si>
  <si>
    <t>IPGP US Equity</t>
  </si>
  <si>
    <t>Shareholder proposal regarding eeo-1 disclosure</t>
  </si>
  <si>
    <t>Boerne the Congregation of Benedictine Sisters</t>
  </si>
  <si>
    <t>DOCV /ID 0000354950-20-000024</t>
  </si>
  <si>
    <t>DOCV /ID 0000354950-20-000038</t>
  </si>
  <si>
    <t>Proxy: 2020-04-06. Meeting: 2020-05-21. Company: Home Depot Inc/The. Type: Annual. Internal Order: 2-Shldr_94_84.</t>
  </si>
  <si>
    <t>Gender/racial pay equity</t>
  </si>
  <si>
    <t>Arjuna Capital Llc; Rainer Yingling Judd; Laura J. Ballance; Lucas Jozef Suer</t>
  </si>
  <si>
    <t>Proxy: 2020-04-06. Meeting: 2020-05-19. Company: JPMorgan Chase &amp; Co. Type: Annual. Internal Order: 2-Shldr_90_82.</t>
  </si>
  <si>
    <t>National HealthCare Corp</t>
  </si>
  <si>
    <t>Shareholder proposal requesting a report on board diversity</t>
  </si>
  <si>
    <t>Comptroller of the State of New York; Thomas P Dinapoli; New York State Common Retirement Fund; New York State &amp; Local Employees' Retirement System</t>
  </si>
  <si>
    <t>DOCV /ID 0001437749-20-007200</t>
  </si>
  <si>
    <t>DOCV /ID 0001437749-20-010340</t>
  </si>
  <si>
    <t>Proxy: 2020-04-06. Meeting: 2020-05-07. Company: National HealthCare Corp. Type: Annual. Internal Order: 2-Shldr_95_94.</t>
  </si>
  <si>
    <t>NHC US Equity</t>
  </si>
  <si>
    <t>DOCV /ID 0001193125-20-091451</t>
  </si>
  <si>
    <t>DOCV /ID 0001193125-20-147273</t>
  </si>
  <si>
    <t>Proxy: 2020-03-31. Meeting: 2020-05-14. Company: Intel Corp. Type: Annual. Internal Order: 2-Shldr_93_86.</t>
  </si>
  <si>
    <t>Stockholder proposal requesting annual disclosure of eeo-1 data</t>
  </si>
  <si>
    <t>Scott M. Stringer; New York City Employees' Retirement System; Teachers' Retirement System of the City of New York</t>
  </si>
  <si>
    <t>DOCV /ID 0001193125-20-092483</t>
  </si>
  <si>
    <t>DOCV /ID 0000316709-20-000025</t>
  </si>
  <si>
    <t>Proxy: 2020-03-31. Meeting: 2020-05-12. Company: Charles Schwab Corp/The. Type: Annual. Internal Order: 2-Shldr_93_92.</t>
  </si>
  <si>
    <t>Nyc comptroller proposal</t>
  </si>
  <si>
    <t>DOCV /ID 0001564590-20-012523</t>
  </si>
  <si>
    <t>DOCV /ID 0001564590-20-022140</t>
  </si>
  <si>
    <t>Proxy: 2020-03-24. Meeting: 2020-05-05. Company: Expeditors International of Washington Inc. Type: Annual. Internal Order: 2-Shldr_94_88.</t>
  </si>
  <si>
    <t>Shareholder proposal relating to gender/racial pay equity</t>
  </si>
  <si>
    <t>Arjuna Capital Llc; Katherine Overton Mountcastle</t>
  </si>
  <si>
    <t>DOCV /ID 0001193125-20-083487</t>
  </si>
  <si>
    <t>DOCV /ID 0000004962-20-000057</t>
  </si>
  <si>
    <t>Proxy: 2020-03-24. Meeting: 2020-05-05. Company: American Express Co. Type: Annual. Internal Order: 2-Shldr_93_82.</t>
  </si>
  <si>
    <t>Arthur J Gallagher &amp; Co</t>
  </si>
  <si>
    <t>Diversity search policy</t>
  </si>
  <si>
    <t>the Comptroller of the City of New York; New York City Employees' Retirement System; Teachers' Retirement System of the City of New York; New York City Police Pension Fund; New York City Fire Pension Fund</t>
  </si>
  <si>
    <t>DOCV /ID 0001193125-20-082511</t>
  </si>
  <si>
    <t>DOCV /ID 0001193125-20-140436</t>
  </si>
  <si>
    <t>Proxy: 2020-03-23. Meeting: 2020-05-12. Company: Arthur J Gallagher &amp; Co. Type: Annual. Internal Order: 2-Shldr_95_87.</t>
  </si>
  <si>
    <t>AJG US Equity</t>
  </si>
  <si>
    <t>Proposal on board diversity requesting disclosures of specific minimum qualifications and board nominee skills, experience, and ideological perspective</t>
  </si>
  <si>
    <t>DOCV /ID 0000059478-20-000080</t>
  </si>
  <si>
    <t>DOCV /ID 0000059478-20-000106</t>
  </si>
  <si>
    <t>Proxy: 2020-03-20. Meeting: 2020-05-04. Company: Eli Lilly &amp; Co. Type: Annual. Internal Order: 2-Shldr_90_87.</t>
  </si>
  <si>
    <t>Shareholder proposal – report on global median pay gap</t>
  </si>
  <si>
    <t>Arjuna Capital Llc; Julia Bamburg; Judith Bamburg; Harold B. Bamburg Revocable Trust</t>
  </si>
  <si>
    <t>DOCV /ID 0001193125-20-074921</t>
  </si>
  <si>
    <t>DOCV /ID 0001193125-20-130104</t>
  </si>
  <si>
    <t>Proxy: 2020-03-16. Meeting: 2020-04-28. Company: Wells Fargo &amp; Co. Type: Annual. Internal Order: 2-Shldr_93_83.</t>
  </si>
  <si>
    <t>Shareholder proposal regarding diversity</t>
  </si>
  <si>
    <t>New York City Employees' Retirement System; Teachers' Retirement System of the City of New York; New York City Police Pension Fund; New York City Fire Pension Fund</t>
  </si>
  <si>
    <t>DOCV /ID 0001193125-20-072952</t>
  </si>
  <si>
    <t>DOCV /ID 0001193125-20-133332</t>
  </si>
  <si>
    <t>Proxy: 2020-03-13. Meeting: 2020-05-02. Company: Berkshire Hathaway Inc. Type: Annual. Internal Order: 2-Shldr_95_83.</t>
  </si>
  <si>
    <t>Shareholder proposal regarding gender pay gap</t>
  </si>
  <si>
    <t>Proxy Impact</t>
  </si>
  <si>
    <t>DOCV /ID 0000930413-20-000781</t>
  </si>
  <si>
    <t>DOCV /ID 0000078003-20-000031</t>
  </si>
  <si>
    <t>Proxy: 2020-03-13. Meeting: 2020-04-23. Company: Pfizer Inc. Type: Annual. Internal Order: 2-Shldr_91_80.</t>
  </si>
  <si>
    <t>DOCV /ID 0001140361-20-005769</t>
  </si>
  <si>
    <t>DOCV /ID 0000950159-20-000099</t>
  </si>
  <si>
    <t>Proxy: 2020-03-13. Meeting: 2020-04-22. Company: Cigna Corp. Type: Annual. Internal Order: 2-Shldr_94_84.</t>
  </si>
  <si>
    <t>Report concerning gender/racial pay equity</t>
  </si>
  <si>
    <t>Lee E.; Helen M. Johnson; George C. Jenne; Arjuna Capital Llc</t>
  </si>
  <si>
    <t>DOCV /ID 0001193125-20-066901</t>
  </si>
  <si>
    <t>DOCV /ID 0000070858-20-000020</t>
  </si>
  <si>
    <t>Proxy: 2020-03-09. Meeting: 2020-04-22. Company: Bank of America Corp. Type: Annual. Internal Order: 2-Shldr_93_78.</t>
  </si>
  <si>
    <t>Bank of New York Mellon Corp/The</t>
  </si>
  <si>
    <t>Stockholder proposal   regarding pay equity report</t>
  </si>
  <si>
    <t>Arjuna Capital Llc; Adam D Seitchik Ph.D.</t>
  </si>
  <si>
    <t>DOCV /ID 0001193125-20-060464</t>
  </si>
  <si>
    <t>DOCV /ID 0001193125-20-109410</t>
  </si>
  <si>
    <t>Proxy: 2020-03-03. Meeting: 2020-04-15. Company: Bank of New York Mellon Corp/The. Type: Annual. Internal Order: 2-Shldr_95_87.</t>
  </si>
  <si>
    <t>BK US Equity</t>
  </si>
  <si>
    <t>Fastenal Co</t>
  </si>
  <si>
    <t>Shareholder proposal relating to diversity reporting</t>
  </si>
  <si>
    <t>As You Sow Foundation; Alan M. Ramo</t>
  </si>
  <si>
    <t>DOCV /ID 0000815556-20-000014</t>
  </si>
  <si>
    <t>DOCV /ID 0000815556-20-000037</t>
  </si>
  <si>
    <t>Proxy: 2020-02-28. Meeting: 2020-04-25. Company: Fastenal Co. Type: Annual. Internal Order: 2-Shldr_95_87.</t>
  </si>
  <si>
    <t>FAST US Equity</t>
  </si>
  <si>
    <t>Stockholder proposal regarding gender/racial pay equity</t>
  </si>
  <si>
    <t>Adam D Seitchik Ph.D.</t>
  </si>
  <si>
    <t>DOCV /ID 0000796343-20-000047</t>
  </si>
  <si>
    <t>DOCV /ID 0000796343-20-000085</t>
  </si>
  <si>
    <t>Proxy: 2020-02-28. Meeting: 2020-04-09. Company: Adobe Inc. Type: Annual. Internal Order: 2-Shldr_94_85.</t>
  </si>
  <si>
    <t>Shareholder proposal regarding eeo policy risk report</t>
  </si>
  <si>
    <t>DOCV /ID 0001206774-20-000230</t>
  </si>
  <si>
    <t>DOCV /ID 0000829224-20-000027</t>
  </si>
  <si>
    <t>Proxy: 2020-01-24. Meeting: 2020-03-18. Company: Starbucks Corp. Type: Annual. Internal Order: 2-Shldr_95_84.</t>
  </si>
  <si>
    <t>Board ideology disclosure policy</t>
  </si>
  <si>
    <t>DOCV /ID 0001206774-20-000044</t>
  </si>
  <si>
    <t>DOCV /ID 0001104659-20-027293</t>
  </si>
  <si>
    <t>Proxy: 2020-01-10. Meeting: 2020-02-26. Company: Deere &amp; Co. Type: Annual. Internal Order: 2-Shldr_93_84.</t>
  </si>
  <si>
    <t>To vote on a shareholder proposal described in the accompanying proxy statement, if properly presented at the meeting</t>
  </si>
  <si>
    <t>DOCV /ID 0000909832-19-000027</t>
  </si>
  <si>
    <t>DOCV /ID 0001193125-20-017134</t>
  </si>
  <si>
    <t>Proxy: 2019-12-10. Meeting: 2020-01-22. Company: Costco Wholesale Corp. Type: Annual. Internal Order: 2-Shldr_94_92.</t>
  </si>
  <si>
    <t>Report on gender pay gap</t>
  </si>
  <si>
    <t>DOCV /ID 0001193125-19-268531</t>
  </si>
  <si>
    <t>DOCV /ID 0001193125-19-307138</t>
  </si>
  <si>
    <t>Proxy: 2019-10-16. Meeting: 2019-12-04. Company: Microsoft Corp. Type: Annual. Internal Order: 2-Shldr_94_83</t>
  </si>
  <si>
    <t>Pax World Management Corp; Thomas P Dinapoli</t>
  </si>
  <si>
    <t>DOCV /ID 0001193125-19-257430</t>
  </si>
  <si>
    <t>DOCV /ID 0001193125-19-298638</t>
  </si>
  <si>
    <t>Proxy: 2019-09-27. Meeting: 2019-11-19. Company: Oracle Corp. Type: Annual. Internal Order: 2-Shldr_95_82.</t>
  </si>
  <si>
    <t>Stockholder proposal requesting the issuance of a public report detailing the potential risks associated with omitting “sexual orientation” and “gender identity” from our equal employment opportunity policy</t>
  </si>
  <si>
    <t>Walden Asset Management; Boston Trust &amp; Investment Management Co</t>
  </si>
  <si>
    <t>DOCV /ID 0001193125-19-186240</t>
  </si>
  <si>
    <t>DOCV /ID 0001193125-19-218093</t>
  </si>
  <si>
    <t>Proxy: 2019-07-01. Meeting: 2019-08-08. Company: CorVel Corp. Type: Annual. Internal Order: 2-Shldr_96_92.</t>
  </si>
  <si>
    <t>Stockholder proposal regarding a report on gender pay</t>
  </si>
  <si>
    <t>Proxy: 2019-04-30. Meeting: 2019-06-19. Company: Alphabet Inc. Type: Annual. Internal Order: 2-Shldr_90_82</t>
  </si>
  <si>
    <t>Stockholder proposal regarding a sustainability metrics report</t>
  </si>
  <si>
    <t>Proxy: 2019-04-30. Meeting: 2019-06-19. Company: Alphabet Inc. Type: Annual. Internal Order: 2-Shldr_86_78</t>
  </si>
  <si>
    <t>Gaming and Leisure Properties Inc</t>
  </si>
  <si>
    <t>State of New York State Office of the State Comptroller; Thomas P Dinapoli; New York State &amp; Local Employees' Retirement System</t>
  </si>
  <si>
    <t>DOCV /ID 0001193125-19-127632</t>
  </si>
  <si>
    <t>DOCV /ID 0001575965-19-000020</t>
  </si>
  <si>
    <t>Proxy: 2019-04-30. Meeting: 2019-06-13. Company: Gaming and Leisure Properties Inc. Type: Annual. Internal Order: 2-Shldr_95_90.</t>
  </si>
  <si>
    <t>GLPI US Equity</t>
  </si>
  <si>
    <t>Consideration of stockholder proposal on gender pay gap</t>
  </si>
  <si>
    <t>Proxy: 2019-04-29. Meeting: 2019-06-25. Company: Mastercard Inc. Type: Annual. Internal Order: 2-Shldr_95_82.</t>
  </si>
  <si>
    <t>Shareholder proposal relating to the adoption of a policy on board diversity</t>
  </si>
  <si>
    <t>City of Philadelphia Public Employees Retirement System</t>
  </si>
  <si>
    <t>DOCV /ID 0000912752-19-000015</t>
  </si>
  <si>
    <t>DOCV /ID 0000912752-19-000030</t>
  </si>
  <si>
    <t>Proxy: 2019-04-29. Meeting: 2019-06-06. Company: Sinclair Broadcast Group Inc. Type: Annual. Internal Order: 2-Shldr_96_89.</t>
  </si>
  <si>
    <t>Stockholder proposal regarding “true diversity” board policy</t>
  </si>
  <si>
    <t>DOCV /ID 0001193125-19-119702</t>
  </si>
  <si>
    <t>DOCV /ID 0001108524-19-000030</t>
  </si>
  <si>
    <t>Proxy: 2019-04-25. Meeting: 2019-06-06. Company: salesforce.com Inc. Type: Annual. Internal Order: 2-Shldr_93_81</t>
  </si>
  <si>
    <t>Report on compensation disparities based on race, gender, or ethnicity</t>
  </si>
  <si>
    <t>Proxy: 2019-04-25. Meeting: 2019-06-04. Company: TJX Cos Inc/The. Type: Annual. Internal Order: 2-Shldr_95_86</t>
  </si>
  <si>
    <t>Stockholder proposal regarding true diversity board policy</t>
  </si>
  <si>
    <t>DOCV /ID 0001326801-19-000025</t>
  </si>
  <si>
    <t>DOCV /ID 0001326801-19-000043</t>
  </si>
  <si>
    <t>Proxy: 2019-04-12. Meeting: 2019-05-30. Company: Facebook Inc. Type: Annual. Internal Order: 2-Shldr_91_85</t>
  </si>
  <si>
    <t>Stockholder proposal regarding median gender pay gap</t>
  </si>
  <si>
    <t>Proxy: 2019-04-12. Meeting: 2019-05-30. Company: Facebook Inc. Type: Annual. Internal Order: 2-Shldr_89_83</t>
  </si>
  <si>
    <t>Stockholder proposal regarding workforce diversity</t>
  </si>
  <si>
    <t>Proxy: 2019-04-12. Meeting: 2019-05-30. Company: Facebook Inc. Type: Annual. Internal Order: 2-Shldr_88_82</t>
  </si>
  <si>
    <t>Stockholder proposal requesting the board of directors to prepare a report regarding diversity on the board with respect to gender, race, ethnicity and sexual orientation</t>
  </si>
  <si>
    <t>Amalgamated Bank; Long View Broad Market 3000 Fund</t>
  </si>
  <si>
    <t>DOCV /ID 0001193125-19-105220</t>
  </si>
  <si>
    <t>DOCV /ID 0001193125-19-157019</t>
  </si>
  <si>
    <t>Proxy: 2019-04-12. Meeting: 2019-05-23. Company: Skechers U.S.A. Inc. Type: Annual. Internal Order: 2-Shldr_97_96.</t>
  </si>
  <si>
    <t>New Residential Investment Corp</t>
  </si>
  <si>
    <t>Non-binding stockholder proposal requesting a report on board diversity</t>
  </si>
  <si>
    <t>Thomas P Dinapoli; New York State Common Retirement Fund; New York State and Local Retirement System; California State Teachers' Retirement System</t>
  </si>
  <si>
    <t>DOCV /ID 0001140361-19-006891</t>
  </si>
  <si>
    <t>DOCV /ID 0001140361-19-009817</t>
  </si>
  <si>
    <t>Proxy: 2019-04-11. Meeting: 2019-05-23. Company: New Residential Investment Corp. Type: Annual. Internal Order: 2-Shldr_95_94.</t>
  </si>
  <si>
    <t>RITM US Equity</t>
  </si>
  <si>
    <t>Shareholder proposal requesting a report on certain products</t>
  </si>
  <si>
    <t>Proxy: 2019-04-11. Meeting: 2019-05-22. Company: Amazon.com Inc. Type: Annual. Internal Order: 2-Shldr_91_83</t>
  </si>
  <si>
    <t>Shareholder proposal requesting a board ideology disclosure policy</t>
  </si>
  <si>
    <t>Proxy: 2019-04-11. Meeting: 2019-05-22. Company: Amazon.com Inc. Type: Annual. Internal Order: 2-Shldr_87_79</t>
  </si>
  <si>
    <t>Shareholder proposal requesting changes to the company’s gender pay reporting</t>
  </si>
  <si>
    <t>Proxy: 2019-04-11. Meeting: 2019-05-22. Company: Amazon.com Inc. Type: Annual. Internal Order: 2-Shldr_86_78</t>
  </si>
  <si>
    <t>the Congregation of Benedictine Sisters</t>
  </si>
  <si>
    <t>Proxy: 2019-04-08. Meeting: 2019-05-23. Company: Home Depot Inc/The. Type: Annual. Internal Order: 2-Shldr_95_85.</t>
  </si>
  <si>
    <t>Shareholder proposal relating to a diversity report, including eeoc data</t>
  </si>
  <si>
    <t>Trillium Asset Management Llc; Trillium P21 Global Equity Fund</t>
  </si>
  <si>
    <t>DOCV /ID 0001206774-19-001233</t>
  </si>
  <si>
    <t>DOCV /ID 0001104659-19-031824</t>
  </si>
  <si>
    <t>Proxy: 2019-04-05. Meeting: 2019-05-22. Company: Travelers Cos Inc/The. Type: Annual. Internal Order: 2-Shldr_94_86.</t>
  </si>
  <si>
    <t>Gender pay equity report</t>
  </si>
  <si>
    <t>Arjuna Capital Llc; Rainer Yingling Judd</t>
  </si>
  <si>
    <t>DOCV /ID 0001193125-19-098338</t>
  </si>
  <si>
    <t>DOCV /ID 0000019617-19-000110</t>
  </si>
  <si>
    <t>Proxy: 2019-04-05. Meeting: 2019-05-21. Company: JPMorgan Chase &amp; Co. Type: Annual. Internal Order: 2-Shldr_95_86.</t>
  </si>
  <si>
    <t>Stockholder proposal to prepare a diversity report</t>
  </si>
  <si>
    <t>Trillium Asset Management Llc; Trillium Small/Mid Cap Fund</t>
  </si>
  <si>
    <t>DOCV /ID 0001193125-19-099221</t>
  </si>
  <si>
    <t>DOCV /ID 0001193125-19-144259</t>
  </si>
  <si>
    <t>Proxy: 2019-04-05. Meeting: 2019-05-07. Company: Newell Brands Inc. Type: Annual. Internal Order: 2-Shldr_93_83</t>
  </si>
  <si>
    <t>Stockholder proposal requesting a report on the risks associated with emerging public policies addressing the gender pay gap</t>
  </si>
  <si>
    <t>Arjuna Capital Llc; Laura Ballance; Lucas Jozef Suer</t>
  </si>
  <si>
    <t>DOCV /ID 0001193125-19-095785</t>
  </si>
  <si>
    <t>DOCV /ID 0001193125-19-153332</t>
  </si>
  <si>
    <t>Proxy: 2019-04-03. Meeting: 2019-05-16. Company: Intel Corp. Type: Annual. Internal Order: 2-Shldr_93_85.</t>
  </si>
  <si>
    <t>Stockholder proposal on annual disclosure of eeo-1 data</t>
  </si>
  <si>
    <t>Hon Scott M Stringer; Comptroller of the City of New York; New York City Employees' Retirement System; Teachers' Retirement System of the City of New York; New York City Police Pension Fund; New York City Board of Education Retirement System</t>
  </si>
  <si>
    <t>DOCV /ID 0001193125-19-092204</t>
  </si>
  <si>
    <t>DOCV /ID 0000316709-19-000021</t>
  </si>
  <si>
    <t>Proxy: 2019-03-29. Meeting: 2019-05-15. Company: Charles Schwab Corp/The. Type: Annual. Internal Order: 2-Shldr_95_92.</t>
  </si>
  <si>
    <t>Discovery Inc</t>
  </si>
  <si>
    <t>Stockholder proposal regarding disclosure of diversity and qualifications for our directors and director candidates</t>
  </si>
  <si>
    <t>DOCV /ID 0001193125-19-083609</t>
  </si>
  <si>
    <t>DOCV /ID 0001437107-19-000028</t>
  </si>
  <si>
    <t>Proxy: 2019-03-22. Meeting: 2019-05-08. Company: Discovery Inc. Type: Annual. Internal Order: 2-Shldr_95_91.</t>
  </si>
  <si>
    <t>DISCA US Equity</t>
  </si>
  <si>
    <t>Shareholder proposal relating to gender pay equity</t>
  </si>
  <si>
    <t>Arjuna Capital Llc; Lauren Jane McMahon</t>
  </si>
  <si>
    <t>DOCV /ID 0001206774-19-000869</t>
  </si>
  <si>
    <t>DOCV /ID 0000004969-19-000038</t>
  </si>
  <si>
    <t>Proxy: 2019-03-15. Meeting: 2019-05-07. Company: American Express Co. Type: Annual. Internal Order: 2-Shldr_93_84</t>
  </si>
  <si>
    <t>DOCV /ID 0001140361-19-005025</t>
  </si>
  <si>
    <t>DOCV /ID 0000950159-19-000069</t>
  </si>
  <si>
    <t>Proxy: 2019-03-15. Meeting: 2019-04-24. Company: Cigna Corp. Type: Annual. Internal Order: 2-Shldr_93_82</t>
  </si>
  <si>
    <t>Report concerning gender pay equity</t>
  </si>
  <si>
    <t>Ellen Cassilly; Frank Konhaus; Arjuna Capital Llc</t>
  </si>
  <si>
    <t>DOCV /ID 0001193125-19-072939</t>
  </si>
  <si>
    <t>DOCV /ID 0000070858-19-000023</t>
  </si>
  <si>
    <t>Proxy: 2019-03-13. Meeting: 2019-04-24. Company: Bank of America Corp. Type: Annual. Internal Order: 2-Shldr_94_80</t>
  </si>
  <si>
    <t>Shareholder proposal – report on global median gender pay gap</t>
  </si>
  <si>
    <t>Arjuna Capital; Julia Bamburg; Judith Bamburg; Harold B. Bamburg Revocable Trust</t>
  </si>
  <si>
    <t>DOCV /ID 0001193125-19-073314</t>
  </si>
  <si>
    <t>DOCV /ID 0001193125-19-122221</t>
  </si>
  <si>
    <t>Proxy: 2019-03-13. Meeting: 2019-04-23. Company: Wells Fargo &amp; Co. Type: Annual. Internal Order: 2-Shldr_93_83.</t>
  </si>
  <si>
    <t>Stockholder proposal regarding pay equity report</t>
  </si>
  <si>
    <t>Arjuna Capital Llc; Andrea Louise Dixon; Lisa Stephanie Mrykalo</t>
  </si>
  <si>
    <t>DOCV /ID 0001193125-19-069151</t>
  </si>
  <si>
    <t>DOCV /ID 0001193125-19-101829</t>
  </si>
  <si>
    <t>Proxy: 2019-03-08. Meeting: 2019-04-09. Company: Bank of New York Mellon Corp/The. Type: Annual. Internal Order: 2-Shldr_93_83</t>
  </si>
  <si>
    <t>Stockholder proposal regarding median gender pay report</t>
  </si>
  <si>
    <t>DOCV /ID 0000796343-19-000060</t>
  </si>
  <si>
    <t>DOCV /ID 0000796343-19-000091</t>
  </si>
  <si>
    <t>Proxy: 2019-03-01. Meeting: 2019-04-11. Company: Adobe Inc. Type: Annual. Internal Order: 2-Shldr_94_85</t>
  </si>
  <si>
    <t>As You Sow Foundation; Jeremy Kirshbaum; Alan M. Ramo</t>
  </si>
  <si>
    <t>DOCV /ID 0000815556-19-000019</t>
  </si>
  <si>
    <t>DOCV /ID 0000815556-19-000035</t>
  </si>
  <si>
    <t>Proxy: 2019-02-25. Meeting: 2019-04-23. Company: Fastenal Co. Type: Annual. Internal Order: 2-Shldr_95_87</t>
  </si>
  <si>
    <t>Shareholder proposal regarding true diversity board policy</t>
  </si>
  <si>
    <t>Proxy: 2019-01-25. Meeting: 2019-03-20. Company: Starbucks Corp. Type: Annual. Internal Order: 2-Shldr_95_87.</t>
  </si>
  <si>
    <t>Analog Devices Inc</t>
  </si>
  <si>
    <t>Shareholder proposal relating to a diversity report</t>
  </si>
  <si>
    <t>Trillium Asset Management Llc; Episcopal City Mission; Sundance Family Foundation</t>
  </si>
  <si>
    <t>DOCV /ID 0001193125-19-016431</t>
  </si>
  <si>
    <t>DOCV /ID 0000006281-19-000044</t>
  </si>
  <si>
    <t>Proxy: 2019-01-25. Meeting: 2019-03-13. Company: Analog Devices Inc. Type: Annual. Internal Order: 2-Shldr_95_86</t>
  </si>
  <si>
    <t>ADI US Equity</t>
  </si>
  <si>
    <t>True diversity board policy</t>
  </si>
  <si>
    <t>DOCV /ID 0001193125-19-004664</t>
  </si>
  <si>
    <t>DOCV /ID 0000320193-19-000032</t>
  </si>
  <si>
    <t>Proxy: 2019-01-08. Meeting: 2019-03-01. Company: Apple Inc. Type: Annual. Internal Order: 2-Shldr_94_88</t>
  </si>
  <si>
    <t>DOCV /ID 0001193125-18-283993</t>
  </si>
  <si>
    <t>DOCV /ID 0001193125-18-329009</t>
  </si>
  <si>
    <t>Proxy: 2018-09-26. Meeting: 2018-11-14. Company: Oracle Corp. Type: Annual. Internal Order: 2-Shldr_95_83.</t>
  </si>
  <si>
    <t>Arjuna Capital Llc; Cb Wealth Generation Llc; Dylan Sage; Baldwin Brothers Inc</t>
  </si>
  <si>
    <t>DOCV /ID 0001308179-18-000222</t>
  </si>
  <si>
    <t>DOCV /ID 0001193125-18-188050</t>
  </si>
  <si>
    <t>Proxy: 2018-04-27. Meeting: 2018-06-06. Company: Alphabet Inc. Type: Annual. Internal Order: 2-Shldr_93_84</t>
  </si>
  <si>
    <t>Zevin Asset Management Llc; Carol A Reisen</t>
  </si>
  <si>
    <t>Proxy: 2018-04-27. Meeting: 2018-06-06. Company: Alphabet Inc. Type: Annual. Internal Order: 2-Shldr_91_82</t>
  </si>
  <si>
    <t>Stockholder proposal regarding board diversity and qualifications</t>
  </si>
  <si>
    <t>Proxy: 2018-04-27. Meeting: 2018-06-06. Company: Alphabet Inc. Type: Annual. Internal Order: 2-Shldr_90_81</t>
  </si>
  <si>
    <t>First Republic Bank/CA</t>
  </si>
  <si>
    <t>Shareholder proposal requesting preparation of an employment diversity report to include specific additional disclosure relating to eeoc- defined metrics and details on related policies and programs</t>
  </si>
  <si>
    <t>DOCV /ID SD000000002422193856</t>
  </si>
  <si>
    <t>DOCV /ID SD000000002437239832</t>
  </si>
  <si>
    <t>Proxy: 2018-04-27. Meeting: 2018-05-15. Company: First Republic Bank/CA. Type: Annual. Internal Order: 2-Shldr_95_85.</t>
  </si>
  <si>
    <t>FRCB US Equity</t>
  </si>
  <si>
    <t>Proxy: 2018-04-26. Meeting: 2018-06-05. Company: TJX Cos Inc/The. Type: Annual. Internal Order: 2-Shldr_95_87.</t>
  </si>
  <si>
    <t>Request for report on racial or ethnic pay gaps</t>
  </si>
  <si>
    <t>DOCV /ID 0001672764-18-000008</t>
  </si>
  <si>
    <t>DOCV /ID 0000104169-18-000058</t>
  </si>
  <si>
    <t>Proxy: 2018-04-20. Meeting: 2018-05-30. Company: Walmart Inc. Type: Annual. Internal Order: 2-Shldr_94_85.</t>
  </si>
  <si>
    <t>Shareholder proposal regarding diverse board candidates</t>
  </si>
  <si>
    <t>DOCV /ID 0001193125-18-121077</t>
  </si>
  <si>
    <t>DOCV /ID 0001018724-18-000104</t>
  </si>
  <si>
    <t>Proxy: 2018-04-18. Meeting: 2018-05-30. Company: Amazon.com Inc. Type: Annual. Internal Order: 2-Shldr_95_88</t>
  </si>
  <si>
    <t>Stockholder proposal regarding median pay by gender</t>
  </si>
  <si>
    <t>DOCV /ID 0001326801-18-000022</t>
  </si>
  <si>
    <t>DOCV /ID 0001326801-18-000049</t>
  </si>
  <si>
    <t>Proxy: 2018-04-13. Meeting: 2018-05-31. Company: Facebook Inc. Type: Annual. Internal Order: 2-Shldr_92_85.</t>
  </si>
  <si>
    <t>Board diversity matrix</t>
  </si>
  <si>
    <t>City of New York Retirement Systems</t>
  </si>
  <si>
    <t>DOCV /ID 0001193125-18-115091</t>
  </si>
  <si>
    <t>DOCV /ID 0000034088-18-000028</t>
  </si>
  <si>
    <t>Proxy: 2018-04-12. Meeting: 2018-05-30. Company: Exxon Mobil Corp. Type: Annual. Internal Order: 2-Shldr_93_85.</t>
  </si>
  <si>
    <t>Juniper Networks Inc</t>
  </si>
  <si>
    <t>Stockholder proposal regarding annual disclosure of eeo-1 data</t>
  </si>
  <si>
    <t>Scott Stringer; New York City Employees' Retirement System; New York City Fire Pension Fund; Teachers' Retirement System of the City of New York; New York City Board of Education Retirement System</t>
  </si>
  <si>
    <t>DOCV /ID 0001144204-18-019934</t>
  </si>
  <si>
    <t>DOCV /ID 0001193125-18-176804</t>
  </si>
  <si>
    <t>Proxy: 2018-04-10. Meeting: 2018-05-24. Company: Juniper Networks Inc. Type: Annual. Internal Order: 2-Shldr_95_88.</t>
  </si>
  <si>
    <t>JNPR US Equity</t>
  </si>
  <si>
    <t>Stockholder proposal regarding board diversity</t>
  </si>
  <si>
    <t>Oxfam America/Washington Dc</t>
  </si>
  <si>
    <t>Proxy: 2018-04-09. Meeting: 2018-05-10. Company: Pilgrim's Pride Corp. Type: Annual. Internal Order: 2-Shldr_93_88.</t>
  </si>
  <si>
    <t>Trillium Asset Management Llc; Portfolio 21 Global Equity Fund</t>
  </si>
  <si>
    <t>DOCV /ID 0001047469-18-002611</t>
  </si>
  <si>
    <t>DOCV /ID 0001104659-18-036536</t>
  </si>
  <si>
    <t>Proxy: 2018-04-06. Meeting: 2018-05-23. Company: Travelers Cos Inc/The. Type: Annual. Internal Order: 2-Shldr_95_85.</t>
  </si>
  <si>
    <t>DOCV /ID 0001193125-18-104990</t>
  </si>
  <si>
    <t>DOCV /ID 0000354950-18-000038</t>
  </si>
  <si>
    <t>Proxy: 2018-04-02. Meeting: 2018-05-17. Company: Home Depot Inc/The. Type: Annual. Internal Order: 2-Shldr_94_83.</t>
  </si>
  <si>
    <t>Scott Stringer; New York City Employees' Retirement System; New York City Board of Education Retirement System</t>
  </si>
  <si>
    <t>DOCV /ID 0001193125-18-103068</t>
  </si>
  <si>
    <t>DOCV /ID 0000316709-18-000027</t>
  </si>
  <si>
    <t>Proxy: 2018-03-30. Meeting: 2018-05-15. Company: Charles Schwab Corp/The. Type: Annual. Internal Order: 2-Shldr_93_90.</t>
  </si>
  <si>
    <t>First Hawaiian Inc</t>
  </si>
  <si>
    <t>Stockholder proposal requesting the adoption of a policy for improving board diversity</t>
  </si>
  <si>
    <t>Philadelphia Public Employees Retirement System</t>
  </si>
  <si>
    <t>DOCV /ID 0001047469-18-002380</t>
  </si>
  <si>
    <t>DOCV /ID 0001104659-18-027730</t>
  </si>
  <si>
    <t>Proxy: 2018-03-30. Meeting: 2018-04-25. Company: First Hawaiian Inc. Type: Annual. Internal Order: 2-Shldr_93_86.</t>
  </si>
  <si>
    <t>FHB US Equity</t>
  </si>
  <si>
    <t>Express Scripts Holding Co</t>
  </si>
  <si>
    <t>Stockholder proposal requesting that the company report annually to the board and stockholders identifying whether there exists a gender pay-gap among the company’s employees and other related disclosures.</t>
  </si>
  <si>
    <t>DOCV /ID 0001140361-18-015626</t>
  </si>
  <si>
    <t>DOCV /ID 0001193125-18-162702</t>
  </si>
  <si>
    <t>Proxy: 2018-03-29. Meeting: 2018-05-10. Company: Express Scripts Holding Co. Type: Annual. Internal Order: 2-Shldr_95_84.</t>
  </si>
  <si>
    <t>ESRX US Equity</t>
  </si>
  <si>
    <t>Stockholder proposal to require diversecandidates for new director nominees</t>
  </si>
  <si>
    <t>DOCV /ID 0001193125-18-099577</t>
  </si>
  <si>
    <t>DOCV /ID 0001437107-18-000062</t>
  </si>
  <si>
    <t>Proxy: 2018-03-28. Meeting: 2018-05-10. Company: Discovery Inc. Type: Annual. Internal Order: 2-Shldr_95_94.</t>
  </si>
  <si>
    <t>Shareholder proposal regarding diversity report</t>
  </si>
  <si>
    <t>Trillium Asset Management Llc; Paul Lefort Revocable Trust</t>
  </si>
  <si>
    <t>Proxy: 2018-01-26. Meeting: 2018-03-21. Company: Starbucks Corp. Type: Annual. Internal Order: 2-Shldr_92_82.</t>
  </si>
  <si>
    <t>Shareholder proposal for annual disclosure of eeo-1 data</t>
  </si>
  <si>
    <t>New York City Employees' Retirement System; New York City Fire Pension Fund; Teachers' Retirement System of the City of New York; New York City Police Pension Fund; New York City Board of Education Retirement System</t>
  </si>
  <si>
    <t>DOCV /ID 0001193125-18-019840</t>
  </si>
  <si>
    <t>DOCV /ID 0001193125-18-077432</t>
  </si>
  <si>
    <t>Proxy: 2018-01-25. Meeting: 2018-03-08. Company: Applied Materials Inc. Type: Annual. Internal Order: 2-Shldr_94_86.</t>
  </si>
  <si>
    <t>Palo Alto Networks Inc</t>
  </si>
  <si>
    <t>Stockholder proposal relating to diversity repo</t>
  </si>
  <si>
    <t>DOCV /ID 0001193125-17-316597</t>
  </si>
  <si>
    <t>DOCV /ID 0001193125-17-367477</t>
  </si>
  <si>
    <t>Proxy: 2017-10-23. Meeting: 2017-12-08. Company: Palo Alto Networks Inc. Type: Annual. Internal Order: 2-Shldr_94_93.</t>
  </si>
  <si>
    <t>PANW US Equity</t>
  </si>
  <si>
    <t>DOCV /ID 0001193125-17-297858</t>
  </si>
  <si>
    <t>DOCV /ID 0001193125-17-347046</t>
  </si>
  <si>
    <t>Proxy: 2017-09-28. Meeting: 2017-11-15. Company: Oracle Corp. Type: Annual. Internal Order: 2-Shldr_92_82.</t>
  </si>
  <si>
    <t>Lam Research Corp</t>
  </si>
  <si>
    <t>Stockholder proposal, if properly presented at the annual meeting, regarding annual disclosure of eeo-1 data</t>
  </si>
  <si>
    <t>Representatives of the New York City Comptroller</t>
  </si>
  <si>
    <t>DOCV /ID 0001193125-17-297808</t>
  </si>
  <si>
    <t>DOCV /ID 0000707549-17-000162</t>
  </si>
  <si>
    <t>Proxy: 2017-09-28. Meeting: 2017-11-08. Company: Lam Research Corp. Type: Annual. Internal Order: 2-Shldr_94_86.</t>
  </si>
  <si>
    <t>LRCX US Equity</t>
  </si>
  <si>
    <t>NetApp Inc</t>
  </si>
  <si>
    <t>Stockholder proposal for annual diversity report</t>
  </si>
  <si>
    <t>DOCV /ID 0001193125-17-244241</t>
  </si>
  <si>
    <t>DOCV /ID 0001193125-17-288320</t>
  </si>
  <si>
    <t>Proxy: 2017-08-01. Meeting: 2017-09-14. Company: NetApp Inc. Type: Annual. Internal Order: 2-Shldr_92_86.</t>
  </si>
  <si>
    <t>NTAP US Equity</t>
  </si>
  <si>
    <t>Stockholder proposal requesting the board of directors to adopt a policy and prepare a report regarding gender and racial diversity on the board</t>
  </si>
  <si>
    <t>Thomas P. Dinapoli the Comptroller of the State of New York</t>
  </si>
  <si>
    <t>DOCV /ID 0001193125-17-150013</t>
  </si>
  <si>
    <t>DOCV /ID 0001299933-17-000545</t>
  </si>
  <si>
    <t>Proxy: 2017-05-01. Meeting: 2017-05-01. Company: Skechers U.S.A. Inc. Type: Annual. Internal Order: 2-Shldr_93_92.</t>
  </si>
  <si>
    <t>Consideration of stockholder proposal on gender pay equity</t>
  </si>
  <si>
    <t>DOCV /ID 0001141391-17-000052</t>
  </si>
  <si>
    <t>DOCV /ID 0001141391-17-000082</t>
  </si>
  <si>
    <t>Proxy: 2017-04-28. Meeting: 2017-06-27. Company: Mastercard Inc. Type: Annual. Internal Order: 2-Shldr_93_83.</t>
  </si>
  <si>
    <t>Stockholder proposal regarding a report on gender pay</t>
  </si>
  <si>
    <t>Proxy: 2017-04-28. Meeting: 2017-06-07. Company: Alphabet Inc. Type: Annual. Internal Order: 2-Shldr_90_80</t>
  </si>
  <si>
    <t>Shareholder proposal for a report on compensation disparities based on race, gender, or ethnicity</t>
  </si>
  <si>
    <t>Proxy: 2017-04-27. Meeting: 2017-06-06. Company: TJX Cos Inc/The. Type: Annual. Internal Order: 2-Shldr_90_81.</t>
  </si>
  <si>
    <t>Stockholder proposal regarding a gender pay equity report</t>
  </si>
  <si>
    <t>DOCV /ID 0001326801-17-000016</t>
  </si>
  <si>
    <t>DOCV /ID 0001326801-17-000033</t>
  </si>
  <si>
    <t>Proxy: 2017-04-14. Meeting: 2017-06-01. Company: Facebook Inc. Type: Annual. Internal Order: 2-Shldr_93_87.</t>
  </si>
  <si>
    <t>Shareholder proposal regarding a report on use of criminal background checks in hiring decisions</t>
  </si>
  <si>
    <t>DOCV /ID 0001193125-17-120195</t>
  </si>
  <si>
    <t>DOCV /ID 0001018724-17-000084</t>
  </si>
  <si>
    <t>Proxy: 2017-04-12. Meeting: 2017-05-23. Company: Amazon.com Inc. Type: Annual. Internal Order: 2-Shldr_93_85</t>
  </si>
  <si>
    <t>Stockholder proposal, if properly presented at the meeting, to annually disclose eeo-1 data</t>
  </si>
  <si>
    <t>DOCV /ID 0001206774-17-001150</t>
  </si>
  <si>
    <t>DOCV /ID 0001193125-17-187392</t>
  </si>
  <si>
    <t>Proxy: 2017-04-10. Meeting: 2017-05-25. Company: Juniper Networks Inc. Type: Annual. Internal Order: 2-Shldr_91_84.</t>
  </si>
  <si>
    <t>Hudson Pacific Properties Inc</t>
  </si>
  <si>
    <t>Stockholder proposal requesting the board to prepare a report regarding diversity on the board</t>
  </si>
  <si>
    <t>DOCV /ID 0001482512-17-000051</t>
  </si>
  <si>
    <t>DOCV /ID 0001482512-17-000059</t>
  </si>
  <si>
    <t>Proxy: 2017-04-10. Meeting: 2017-05-24. Company: Hudson Pacific Properties Inc. Type: Annual. Internal Order: 2-Shldr_93_85.</t>
  </si>
  <si>
    <t>HPP US Equity</t>
  </si>
  <si>
    <t>Aetna Inc</t>
  </si>
  <si>
    <t>Shareholder proposal - annual report on gender pay gap</t>
  </si>
  <si>
    <t>Scott M. Stringer the Comptroller of the City of New York</t>
  </si>
  <si>
    <t>DOCV /ID 0001206774-17-001115</t>
  </si>
  <si>
    <t>DOCV /ID 0001122304-17-000064</t>
  </si>
  <si>
    <t>Proxy: 2017-04-07. Meeting: 2017-05-19. Company: Aetna Inc. Type: Annual. Internal Order: 2-Shldr_93_82.</t>
  </si>
  <si>
    <t>AET US Equity</t>
  </si>
  <si>
    <t>Shareholder proposal - adoption of policy for improving board diversity</t>
  </si>
  <si>
    <t>Rooney Rule</t>
  </si>
  <si>
    <t>DOCV /ID 0001193125-17-112654</t>
  </si>
  <si>
    <t>DOCV /ID 0001193125-17-179669</t>
  </si>
  <si>
    <t>Proxy: 2017-04-06. Meeting: 2017-05-18. Company: Continental Resources Inc/OK. Type: Annual. Internal Order: 2-Shldr_94_94.</t>
  </si>
  <si>
    <t>To vote on a stockholder proposal requesting the board of directors to adopt a policy that the initial list of candidates from which new management-supported director nominees are chosen shall include qualified women and minority candidates.</t>
  </si>
  <si>
    <t>DOCV /ID 0001193125-17-111958</t>
  </si>
  <si>
    <t>DOCV /ID 0001437107-17-000021</t>
  </si>
  <si>
    <t>Proxy: 2017-04-05. Meeting: 2017-05-18. Company: Discovery Inc. Type: Annual. Internal Order: 2-Shldr_93_89.</t>
  </si>
  <si>
    <t>Gender pay equity</t>
  </si>
  <si>
    <t>DOCV /ID 0000019617-17-000340</t>
  </si>
  <si>
    <t>DOCV /ID 0000019617-17-000419</t>
  </si>
  <si>
    <t>Proxy: 2017-04-05. Meeting: 2017-05-16. Company: JPMorgan Chase &amp; Co. Type: Annual. Internal Order: 2-Shldr_91_81.</t>
  </si>
  <si>
    <t>Shareholder proposal regarding employment diversity report</t>
  </si>
  <si>
    <t>Benedictine Sisters</t>
  </si>
  <si>
    <t>DOCV /ID 0001193125-17-108511</t>
  </si>
  <si>
    <t>DOCV /ID 0000354950-17-000012</t>
  </si>
  <si>
    <t>Proxy: 2017-04-03. Meeting: 2017-05-18. Company: Home Depot Inc/The. Type: Annual. Internal Order: 2-Shldr_94_83.</t>
  </si>
  <si>
    <t>Consider a shareholder proposal relating to a gender pay equity report, if presented at the annual meetin</t>
  </si>
  <si>
    <t>the Office of the Comptroller of the City of New York</t>
  </si>
  <si>
    <t>DOCV /ID 0001047469-17-002240</t>
  </si>
  <si>
    <t>DOCV /ID 0001104659-17-034075</t>
  </si>
  <si>
    <t>Proxy: 2017-03-31. Meeting: 2017-05-18. Company: Travelers Cos Inc/The. Type: Annual. Internal Order: 2-Shldr_92_82.</t>
  </si>
  <si>
    <t>Consider a shareholder proposal relating to a diversity report, if presented at the annual meetin</t>
  </si>
  <si>
    <t>Llc Trillium Asset Management Located At Two Financial Center</t>
  </si>
  <si>
    <t>Proxy: 2017-03-31. Meeting: 2017-05-18. Company: Travelers Cos Inc/The. Type: Annual. Internal Order: 2-Shldr_91_81.</t>
  </si>
  <si>
    <t>Stockholder proposal regarding a report on executive pay</t>
  </si>
  <si>
    <t>Proxy: 2017-03-31. Meeting: 2017-05-10. Company: CVS Health Corp. Type: Annual. Internal Order: 2-Shldr_92_82.</t>
  </si>
  <si>
    <t>Stockholder proposal to request a report on steps the company is taking to foster greater diversity on the board of directors</t>
  </si>
  <si>
    <t>Proxy: 2017-03-31. Meeting: 2017-04-28. Company: Pilgrim's Pride Corp. Type: Annual. Internal Order: 2-Shldr_92_86.</t>
  </si>
  <si>
    <t>the Afl-Cio Reserve Fund</t>
  </si>
  <si>
    <t>DOCV /ID 0001193125-17-103408</t>
  </si>
  <si>
    <t>DOCV /ID 0000316709-17-000023</t>
  </si>
  <si>
    <t>Proxy: 2017-03-30. Meeting: 2017-05-16. Company: Charles Schwab Corp/The. Type: Annual. Internal Order: 2-Shldr_93_90.</t>
  </si>
  <si>
    <t>Shareholder proposal requesting preparation of an employment diversity report</t>
  </si>
  <si>
    <t>DOCV /ID SD000000002359100152</t>
  </si>
  <si>
    <t>DOCV /ID SD000000002359102300</t>
  </si>
  <si>
    <t>Proxy: 2017-03-27. Meeting: 2017-05-09. Company: First Republic Bank/CA. Type: Annual. Internal Order: 2-Shldr_92_82.</t>
  </si>
  <si>
    <t>Shareholder proposal to require gender pay equity disclosure</t>
  </si>
  <si>
    <t>DOCV /ID 0001206774-17-000900</t>
  </si>
  <si>
    <t>DOCV /ID 0000004962-17-000042</t>
  </si>
  <si>
    <t>Proxy: 2017-03-20. Meeting: 2017-05-01. Company: American Express Co. Type: Annual. Internal Order: 2-Shldr_93_81.</t>
  </si>
  <si>
    <t>Stockholder proposal requesting the company to report annually to the board and stockholders, identifying whether there exists a gender pay-gap among the company’s employees, and if so, the measures being taken to eliminate any such pay disparities and to facilitate an environment that promotes opportunities for equal advancement of women.</t>
  </si>
  <si>
    <t>DOCV /ID 0001193125-17-087287</t>
  </si>
  <si>
    <t>DOCV /ID 0001193125-17-168602</t>
  </si>
  <si>
    <t>Proxy: 2017-03-17. Meeting: 2017-05-11. Company: Express Scripts Holding Co. Type: Annual. Internal Order: 2-Shldr_93_83.</t>
  </si>
  <si>
    <t>Consider a stockholder proposal for a report on employee diversity and related policies and programs, if properly presented at the annual meeting</t>
  </si>
  <si>
    <t>the Unitarian Universalist Church of Marblehead</t>
  </si>
  <si>
    <t>Proxy: 2017-03-17. Meeting: 2017-04-26. Company: T Rowe Price Group Inc. Type: Annual. Internal Order: 2-Shldr_89_78.</t>
  </si>
  <si>
    <t>Cognex Corp</t>
  </si>
  <si>
    <t>Shareholders request that the board of directors of cognex corporation adopt a policy for improving board diversity</t>
  </si>
  <si>
    <t>the City of Philadelphia Public Employees Retirement System (the “Fund”)</t>
  </si>
  <si>
    <t>DOCV /ID 0001193125-17-082746</t>
  </si>
  <si>
    <t>DOCV /ID 0001157523-17-001351</t>
  </si>
  <si>
    <t>Proxy: 2017-03-15. Meeting: 2017-04-27. Company: Cognex Corp. Type: Annual. Internal Order: 2-Shldr_94_93.</t>
  </si>
  <si>
    <t>CGNX US Equity</t>
  </si>
  <si>
    <t>Stockholder proposal – report concerning gender pay equity</t>
  </si>
  <si>
    <t>James and Anne D. Blaine</t>
  </si>
  <si>
    <t>DOCV /ID 0001193125-17-082970</t>
  </si>
  <si>
    <t>DOCV /ID 0000070858-17-000022</t>
  </si>
  <si>
    <t>Proxy: 2017-03-15. Meeting: 2017-04-26. Company: Bank of America Corp. Type: Annual. Internal Order: 2-Shldr_91_79.</t>
  </si>
  <si>
    <t>Proxy: 2017-03-15. Meeting: 2017-04-25. Company: Wells Fargo &amp; Co. Type: Annual. Internal Order: 2-Shldr_91_78.</t>
  </si>
  <si>
    <t>Shareholder proposal requesting additional diversity disclosure</t>
  </si>
  <si>
    <t>DOCV /ID 0001193125-17-082777</t>
  </si>
  <si>
    <t>DOCV /ID 0001193125-17-145322</t>
  </si>
  <si>
    <t>Proxy: 2017-03-15. Meeting: 2017-04-25. Company: PNC Financial Services Group Inc/The. Type: Annual. Internal Order: 2-Shldr_94_83.</t>
  </si>
  <si>
    <t>Arjuna Capital C/O Adam D. Seitchik</t>
  </si>
  <si>
    <t>DOCV /ID 0001206774-17-000828</t>
  </si>
  <si>
    <t>DOCV /ID 0001144204-17-023259</t>
  </si>
  <si>
    <t>Proxy: 2017-03-15. Meeting: 2017-04-25. Company: Citigroup Inc. Type: Annual. Internal Order: 2-Shldr_94_81.</t>
  </si>
  <si>
    <t>To increase the diversity of senior management and its board of directors</t>
  </si>
  <si>
    <t>Antonio Avian Maldonado</t>
  </si>
  <si>
    <t>DOCV /ID 0001193125-17-003753</t>
  </si>
  <si>
    <t>DOCV /ID 0001193125-17-064019</t>
  </si>
  <si>
    <t>Proxy: 2017-01-06. Meeting: 2017-02-28. Company: Apple Inc. Type: Annual. Internal Order: 2-Shldr_93_88</t>
  </si>
  <si>
    <t>Shareholder proposal to request a report on steps the company is taking to foster greater diversity on the board of directors</t>
  </si>
  <si>
    <t>Proxy: 2016-12-22. Meeting: 2017-02-09. Company: Tyson Foods Inc. Type: Annual. Internal Order: 2-Shldr_94_84</t>
  </si>
  <si>
    <t>Incorporated has operations in israel-palestine</t>
  </si>
  <si>
    <t>DOCV /ID 0001193125-16-745159</t>
  </si>
  <si>
    <t>DOCV /ID 0001193125-16-791877</t>
  </si>
  <si>
    <t>Proxy: 2016-10-19. Meeting: 2016-12-12. Company: Cisco Systems Inc. Type: Annual. Internal Order: 2-Shldr_94_85.</t>
  </si>
  <si>
    <t>Proxy: 2016-06-02. Meeting: 2016-06-20. Company: Facebook Inc. Type: Annual. Internal Order: 2-Shldr_86_77.</t>
  </si>
  <si>
    <t>DOCV /ID 0001308179-16-000384</t>
  </si>
  <si>
    <t>DOCV /ID 0001193125-16-619079</t>
  </si>
  <si>
    <t>Proxy: 2016-04-29. Meeting: 2016-06-08. Company: Alphabet Inc. Type: Annual. Internal Order: 2-Shldr_89_80</t>
  </si>
  <si>
    <t>Stockholder proposal requesting the board of directors to prepare a report regarding gender and racial diversity on the board</t>
  </si>
  <si>
    <t>DOCV /ID 0001193125-16-566297</t>
  </si>
  <si>
    <t>DOCV /ID 0001299933-16-002552</t>
  </si>
  <si>
    <t>Proxy: 2016-04-29. Meeting: 2016-05-25. Company: Skechers U.S.A. Inc. Type: Annual. Internal Order: 2-Shldr_96_95.</t>
  </si>
  <si>
    <t>FleetCor Technologies Inc</t>
  </si>
  <si>
    <t>Stockholder proposal regarding board diversity and reporting</t>
  </si>
  <si>
    <t>DOCV /ID 0001193125-16-555240</t>
  </si>
  <si>
    <t>DOCV /ID 0001299933-16-002618</t>
  </si>
  <si>
    <t>Proxy: 2016-04-26. Meeting: 2016-06-08. Company: FleetCor Technologies Inc. Type: Annual. Internal Order: 2-Shldr_95_94.</t>
  </si>
  <si>
    <t>FLT US Equity</t>
  </si>
  <si>
    <t>Llc Zevin Asset Management (“Zevin”)</t>
  </si>
  <si>
    <t>DOCV /ID 0001206774-16-005376</t>
  </si>
  <si>
    <t>DOCV /ID 0000064803-16-000082</t>
  </si>
  <si>
    <t>Proxy: 2016-04-08. Meeting: 2016-05-19. Company: CVS Health Corp. Type: Annual. Internal Order: 2-Shldr_94_85.</t>
  </si>
  <si>
    <t>Shareholder proposal report on steps taken to foster board gender diversity.</t>
  </si>
  <si>
    <t>Proxy: 2016-04-07. Meeting: 2016-05-19. Company: Continental Resources Inc/OK. Type: Annual. Internal Order: 2-Shldr_96_96.</t>
  </si>
  <si>
    <t>Omnicom Group Inc</t>
  </si>
  <si>
    <t>Shareholder proposal requiring annual disclosure of eeo-1 data</t>
  </si>
  <si>
    <t>Representatives of the New York City Comptroller (the “Comptroller”)</t>
  </si>
  <si>
    <t>DOCV /ID 0000891092-16-014167</t>
  </si>
  <si>
    <t>DOCV /ID 0000891092-16-015130</t>
  </si>
  <si>
    <t>Proxy: 2016-04-04. Meeting: 2016-05-24. Company: Omnicom Group Inc. Type: Annual. Internal Order: 2-Shldr_95_85.</t>
  </si>
  <si>
    <t>OMC US Equity</t>
  </si>
  <si>
    <t>Boerne Benedictine Sisters</t>
  </si>
  <si>
    <t>DOCV /ID 0001193125-16-529376</t>
  </si>
  <si>
    <t>DOCV /ID 0000354950-16-000067</t>
  </si>
  <si>
    <t>Proxy: 2016-04-04. Meeting: 2016-05-19. Company: Home Depot Inc/The. Type: Annual. Internal Order: 2-Shldr_95_85.</t>
  </si>
  <si>
    <t>Stockholder proposal on board diversity</t>
  </si>
  <si>
    <t>DOCV /ID 0001193125-16-523968</t>
  </si>
  <si>
    <t>DOCV /ID 0001437107-16-000076</t>
  </si>
  <si>
    <t>Proxy: 2016-03-30. Meeting: 2016-05-19. Company: Discovery Inc. Type: Annual. Internal Order: 2-Shldr_96_93.</t>
  </si>
  <si>
    <t>Scott M. Stringer</t>
  </si>
  <si>
    <t>DOCV /ID 0001193125-16-523055</t>
  </si>
  <si>
    <t>DOCV /ID 0000316709-16-000081</t>
  </si>
  <si>
    <t>Proxy: 2016-03-30. Meeting: 2016-05-17. Company: Charles Schwab Corp/The. Type: Annual. Internal Order: 2-Shldr_94_91.</t>
  </si>
  <si>
    <t>Stockholder proposal relating to a report on diversity of the board of directors</t>
  </si>
  <si>
    <t>Connecticut Retirement Plans &amp; Trust Funds</t>
  </si>
  <si>
    <t>Proxy: 2016-03-30. Meeting: 2016-05-10. Company: Kinder Morgan Inc/DE. Type: Annual. Internal Order: 2-Shldr_93_80.</t>
  </si>
  <si>
    <t>eBay Inc</t>
  </si>
  <si>
    <t>Stockholder proposal regarding gender pay equity</t>
  </si>
  <si>
    <t>Dylan Sage</t>
  </si>
  <si>
    <t>DOCV /ID 0001206774-16-005069</t>
  </si>
  <si>
    <t>DOCV /ID 0001065088-16-000300</t>
  </si>
  <si>
    <t>Proxy: 2016-03-23. Meeting: 2016-04-27. Company: eBay Inc. Type: Annual. Internal Order: 2-Shldr_94_85.</t>
  </si>
  <si>
    <t>EBAY US Equity</t>
  </si>
  <si>
    <t>Shareholder proposal relating to annual disclosure of eeo-1 data</t>
  </si>
  <si>
    <t>DOCV /ID 0001206774-16-005032</t>
  </si>
  <si>
    <t>DOCV /ID 0000004962-16-000149</t>
  </si>
  <si>
    <t>Proxy: 2016-03-21. Meeting: 2016-05-02. Company: American Express Co. Type: Annual. Internal Order: 2-Shldr_94_83.</t>
  </si>
  <si>
    <t>Stockholder proposal requesting a report demonstrating the company does not have a gender pay gap</t>
  </si>
  <si>
    <t>Trillium Investments C/O Louise Rice</t>
  </si>
  <si>
    <t>DOCV /ID 0001206774-16-004949</t>
  </si>
  <si>
    <t>DOCV /ID 0001144204-16-097821</t>
  </si>
  <si>
    <t>Proxy: 2016-03-16. Meeting: 2016-04-26. Company: Citigroup Inc. Type: Annual. Internal Order: 2-Shldr_93_79.</t>
  </si>
  <si>
    <t>Proxy: 2016-01-06. Meeting: 2016-02-26. Company: Apple Inc. Type: Annual. Internal Order: 2-Shldr_93_87.</t>
  </si>
  <si>
    <t>Shareholder proposal to adopt a policy prohibiting discrimination “against” or “for” persons</t>
  </si>
  <si>
    <t>Thomas Strobhar</t>
  </si>
  <si>
    <t>DOCV /ID 0001308179-15-000165</t>
  </si>
  <si>
    <t>DOCV /ID 0001104659-15-045097</t>
  </si>
  <si>
    <t>Proxy: 2015-04-27. Meeting: 2015-06-10. Company: Target Corp. Type: Annual. Internal Order: 2-Shldr_93_85.</t>
  </si>
  <si>
    <t>Animal Welfare</t>
  </si>
  <si>
    <t>Shareholder proposal requesting the company disclose its broiler chicken key welfare indicators</t>
  </si>
  <si>
    <t>Humane Society of the United States</t>
  </si>
  <si>
    <t>Proxy: 2024-08-05. Meeting: 2024-09-18. Company: Darden Restaurants Inc. Type: Annual. Internal Order: 2-Shldr_94_87</t>
  </si>
  <si>
    <t>Shareholder proposal requesting the company disclose the percent of pork raised in group housing and establish targets for achieving 100% group housed pork</t>
  </si>
  <si>
    <t>Proxy: 2024-08-05. Meeting: 2024-09-18. Company: Darden Restaurants Inc. Type: Annual. Internal Order: 2-Shldr_93_86</t>
  </si>
  <si>
    <t>Shareholder proposal requesting the company require suppliers to comply with who guidelines for antimicrobials for food-producing animals in the supply chain</t>
  </si>
  <si>
    <t>Proxy: 2024-08-05. Meeting: 2024-09-18. Company: Darden Restaurants Inc. Type: Annual. Internal Order: 2-Shldr_92_85</t>
  </si>
  <si>
    <t>Public Advocacy</t>
  </si>
  <si>
    <t>To consider a shareholder proposal regarding a divisive partnerships congruency report</t>
  </si>
  <si>
    <t>Proxy: 2024-07-25. Meeting: 2024-09-10. Company: NIKE Inc. Type: Annual. Internal Order: 2-Shldr_91_81</t>
  </si>
  <si>
    <t>Firearms/Weapons/Defense</t>
  </si>
  <si>
    <t>Stockholder proposal requesting that our board of directors commission an independent third-party report, at reasonable expense and excluding proprietary information, on our due diligence process to determine whether our customers' use of our products contribute or are linked to violations of international law</t>
  </si>
  <si>
    <t>Presbyterian Mission</t>
  </si>
  <si>
    <t>DOCV /ID 0000827054-24-000128</t>
  </si>
  <si>
    <t>DOCV /ID 0000827054-24-000168</t>
  </si>
  <si>
    <t>Proxy: 2024-07-08. Meeting: 2024-08-20. Company: Microchip Technology Inc. Type: Annual. Internal Order: 2-Shldr_94_89</t>
  </si>
  <si>
    <t>Public Health</t>
  </si>
  <si>
    <t>Shareholder proposal on report on risks of state policies restricting reproductive health care</t>
  </si>
  <si>
    <t>Rhia Ventures</t>
  </si>
  <si>
    <t>Proxy: 2024-06-21. Meeting: 2024-07-31. Company: McKesson Corp. Type: Annual. Internal Order: 2-Shldr_93_84</t>
  </si>
  <si>
    <t>Anglogold Ashanti Plc</t>
  </si>
  <si>
    <t>Political Contributions/Expenditures</t>
  </si>
  <si>
    <t>To authorise the company to make political donations up to an aggregate limit of £100,000</t>
  </si>
  <si>
    <t>DOCV /ID 0001628280-24-025529</t>
  </si>
  <si>
    <t>Proxy: 2024-05-28. Meeting: 2024-05-28. Company: Anglogold Ashanti Plc. Type: Annual. Internal Order: 3-Mgmt_82_83</t>
  </si>
  <si>
    <t>AU US Equity</t>
  </si>
  <si>
    <t>Ferroglobe PLC</t>
  </si>
  <si>
    <t>Authority for certain donations and expenditure</t>
  </si>
  <si>
    <t>DOCV /ID 0001104659-24-063844</t>
  </si>
  <si>
    <t>DOCV /ID 0001558370-24-009330</t>
  </si>
  <si>
    <t>Proxy: 2024-05-21. Meeting: 2024-06-18. Company: Ferroglobe PLC. Type: Annual. Internal Order: 3-Mgmt_96_97</t>
  </si>
  <si>
    <t>GSM US Equity</t>
  </si>
  <si>
    <t>Shareholder proposal requiring that dell technologies inc.’s website list any recipient of material donations from dell technologies inc</t>
  </si>
  <si>
    <t>Proxy: 2024-05-17. Meeting: 2024-06-27. Company: Dell Technologies Inc. Type: Annual. Internal Order: 2-Shldr_95_90</t>
  </si>
  <si>
    <t>Content Moderation</t>
  </si>
  <si>
    <t>Stockholder proposal requesting a report on viewpoint restriction risks</t>
  </si>
  <si>
    <t>Proxy: 2024-05-16. Meeting: 2024-06-27. Company: Salesforce Inc. Type: Annual. Internal Order: 2-Shldr_91_80</t>
  </si>
  <si>
    <t>Report on public health costs from sale of tobacco products</t>
  </si>
  <si>
    <t>the Sisters of St. Francis of Philadelphia</t>
  </si>
  <si>
    <t>Proxy: 2024-05-15. Meeting: 2024-06-27. Company: Kroger Co/The. Type: Annual. Internal Order: 2-Shldr_95_86</t>
  </si>
  <si>
    <t>Charitable Contributions</t>
  </si>
  <si>
    <t>Listing of charitable contributions of $10,000 or more</t>
  </si>
  <si>
    <t>the Louis B &amp; Diana R Eichhold Trust</t>
  </si>
  <si>
    <t>Proxy: 2024-05-15. Meeting: 2024-06-27. Company: Kroger Co/The. Type: Annual. Internal Order: 2-Shldr_94_85</t>
  </si>
  <si>
    <t>Tax Transparency</t>
  </si>
  <si>
    <t>Advisory ratification of our tax benefits preservation plan</t>
  </si>
  <si>
    <t>DOCV /ID 0001140361-24-025072</t>
  </si>
  <si>
    <t>DOCV /ID 0000950170-24-076236</t>
  </si>
  <si>
    <t>Proxy: 2024-05-09. Meeting: 2024-06-18. Company: ContextLogic Inc. Type: Annual. Internal Order: 3-Mgmt_95_95</t>
  </si>
  <si>
    <t>LOGC US Equity</t>
  </si>
  <si>
    <t>Silicom Ltd</t>
  </si>
  <si>
    <t>To consider and act upon a proposal to approve the adoption of an appendix to the plan for u.s. taxpayers</t>
  </si>
  <si>
    <t>DOCV /ID 0001178913-24-001592</t>
  </si>
  <si>
    <t>DOCV /ID 0001178913-24-002079</t>
  </si>
  <si>
    <t>Proxy: 2024-05-07. Meeting: 2024-06-18. Company: Silicom Ltd. Type: Annual. Internal Order: 3-Mgmt_93_94</t>
  </si>
  <si>
    <t>SILC US Equity</t>
  </si>
  <si>
    <t>SandRidge Energy Inc</t>
  </si>
  <si>
    <t>Approve an extension to our tax benefits preservation plan</t>
  </si>
  <si>
    <t>DOCV /ID 0001193125-24-131316</t>
  </si>
  <si>
    <t>DOCV /ID 0001193125-24-160685</t>
  </si>
  <si>
    <t>Proxy: 2024-05-06. Meeting: 2024-06-12. Company: SandRidge Energy Inc. Type: Annual. Internal Order: 3-Mgmt_95_92</t>
  </si>
  <si>
    <t>SD US Equity</t>
  </si>
  <si>
    <t>Shareholder proposal requesting animal pain management reporting</t>
  </si>
  <si>
    <t>Proxy: 2024-04-29. Meeting: 2024-06-12. Company: Target Corp. Type: Annual. Internal Order: 2-Shldr_94_84</t>
  </si>
  <si>
    <t>Shareholder proposal requesting a political contributions congruency analysis</t>
  </si>
  <si>
    <t>Proxy: 2024-04-29. Meeting: 2024-06-12. Company: Target Corp. Type: Annual. Internal Order: 2-Shldr_92_82</t>
  </si>
  <si>
    <t>Shareholder proposal requesting a report on target’s partnerships with, charitable contributions to, and other support for certain organizations</t>
  </si>
  <si>
    <t>National Center For Publicpolicy Research</t>
  </si>
  <si>
    <t>Proxy: 2024-04-29. Meeting: 2024-06-12. Company: Target Corp. Type: Annual. Internal Order: 2-Shldr_91_81</t>
  </si>
  <si>
    <t>Lobbying</t>
  </si>
  <si>
    <t>Shareholder proposal - lobbying disclosure</t>
  </si>
  <si>
    <t>Proxy: 2024-04-29. Meeting: 2024-06-12. Company: Caterpillar Inc. Type: Annual. Internal Order: 2-Shldr_94_87</t>
  </si>
  <si>
    <t>Caesars Entertainment Inc</t>
  </si>
  <si>
    <t>To consider and vote on a shareholder proposal requesting that the board of directors commission and disclose a report on the potential cost savings through the adoption of a smokefree policy for caesars entertainment properties.</t>
  </si>
  <si>
    <t>Trinity Health; American Nonsmokers’ Rights Foundation</t>
  </si>
  <si>
    <t>DOCV /ID 0001193125-24-122698</t>
  </si>
  <si>
    <t>DOCV /ID 0001590895-24-000106</t>
  </si>
  <si>
    <t>Proxy: 2024-04-29. Meeting: 2024-06-11. Company: Caesars Entertainment Inc. Type: Annual. Internal Order: 2-Shldr_94_86</t>
  </si>
  <si>
    <t>CZR US Equity</t>
  </si>
  <si>
    <t>Reporting related to third-party political contributions</t>
  </si>
  <si>
    <t>Proxy: 2024-04-26. Meeting: 2024-06-20. Company: Delta Air Lines Inc. Type: Annual. Internal Order: 2-Shldr_95_85</t>
  </si>
  <si>
    <t>Consideration of a stockholder proposal requesting transparency in lobbying</t>
  </si>
  <si>
    <t>Proxy: 2024-04-26. Meeting: 2024-06-18. Company: Mastercard Inc. Type: Annual. Internal Order: 2-Shldr_95_85</t>
  </si>
  <si>
    <t>Consideration of a stockholder proposal requesting a human rights congruency report</t>
  </si>
  <si>
    <t>Proxy: 2024-04-26. Meeting: 2024-06-18. Company: Mastercard Inc. Type: Annual. Internal Order: 2-Shldr_92_82</t>
  </si>
  <si>
    <t>Shareholder proposal to report on political expenditures misalignment with company values</t>
  </si>
  <si>
    <t>John Silva; Shana Weiss</t>
  </si>
  <si>
    <t>DOCV /ID 0001308179-24-000600</t>
  </si>
  <si>
    <t>DOCV /ID 0001166691-24-000039</t>
  </si>
  <si>
    <t>Proxy: 2024-04-26. Meeting: 2024-06-10. Company: Comcast Corp. Type: Annual. Internal Order: 2-Shldr_95_87</t>
  </si>
  <si>
    <t>Stockholder proposal regarding a report on electromagnetic radiation and wireless technologies risks</t>
  </si>
  <si>
    <t>Proxy: 2024-04-26. Meeting: 2024-06-07. Company: Alphabet Inc. Type: Annual. Internal Order: 2-Shldr_94_86</t>
  </si>
  <si>
    <t>Stockholder proposal regarding a policy for director transparency on political and charitable giving</t>
  </si>
  <si>
    <t>Proxy: 2024-04-26. Meeting: 2024-06-07. Company: Alphabet Inc. Type: Annual. Internal Order: 2-Shldr_93_85</t>
  </si>
  <si>
    <t>Stockholder proposal regarding a lobbying report</t>
  </si>
  <si>
    <t>Proxy: 2024-04-26. Meeting: 2024-06-07. Company: Alphabet Inc. Type: Annual. Internal Order: 2-Shldr_91_83</t>
  </si>
  <si>
    <t>Reproductive healthcare misinformation</t>
  </si>
  <si>
    <t>the Educational Foundation of America</t>
  </si>
  <si>
    <t>Proxy: 2024-04-26. Meeting: 2024-06-07. Company: Alphabet Inc. Type: Annual. Internal Order: 2-Shldr_89_81</t>
  </si>
  <si>
    <t>Artificial Intelligence</t>
  </si>
  <si>
    <t>Ai principles and board oversight</t>
  </si>
  <si>
    <t>Proxy: 2024-04-26. Meeting: 2024-06-07. Company: Alphabet Inc. Type: Annual. Internal Order: 2-Shldr_88_80</t>
  </si>
  <si>
    <t>Report on generative artificial intelligence misinformation and disinformation risks</t>
  </si>
  <si>
    <t>Proxy: 2024-04-26. Meeting: 2024-06-07. Company: Alphabet Inc. Type: Annual. Internal Order: 2-Shldr_87_79</t>
  </si>
  <si>
    <t>Stockholder proposal regarding a human rights assessment of ai-driven targeted ad policies</t>
  </si>
  <si>
    <t>the Shareholder Association For Research &amp; Education</t>
  </si>
  <si>
    <t>Proxy: 2024-04-26. Meeting: 2024-06-07. Company: Alphabet Inc. Type: Annual. Internal Order: 2-Shldr_86_78</t>
  </si>
  <si>
    <t>Upland Software Inc</t>
  </si>
  <si>
    <t>Approval of the 2024 tax benefit preservation plan</t>
  </si>
  <si>
    <t>DOCV /ID 0001505155-24-000028</t>
  </si>
  <si>
    <t>DOCV /ID 0001505155-24-000054</t>
  </si>
  <si>
    <t>Proxy: 2024-04-26. Meeting: 2024-06-05. Company: Upland Software Inc. Type: Annual. Internal Order: 3-Mgmt_94_96</t>
  </si>
  <si>
    <t>UPLD US Equity</t>
  </si>
  <si>
    <t>Lululemon Athletica Inc</t>
  </si>
  <si>
    <t>Shareholders request that lululemon issue a report examining any costs to our company’s reputation and any losses to projected sales incurred by its continued production and sale of apparel using animal-derived materials. the board should summarize and present its findings to shareholders by the end of the third quarter of the current fiscal year. the report should be completed at a reasonable cost and should omit proprietary information.</t>
  </si>
  <si>
    <t>Ethical Treatment of Animals</t>
  </si>
  <si>
    <t>DOCV /ID 0001397187-24-000013</t>
  </si>
  <si>
    <t>DOCV /ID 0001397187-24-000027</t>
  </si>
  <si>
    <t>Proxy: 2024-04-25. Meeting: 2024-06-06. Company: Lululemon Athletica Inc. Type: Annual. Internal Order: 2-Shldr_95_91</t>
  </si>
  <si>
    <t>LULU US Equity</t>
  </si>
  <si>
    <t>Kosmos Energy Ltd</t>
  </si>
  <si>
    <t>Report on tax payments</t>
  </si>
  <si>
    <t>Oxfam America</t>
  </si>
  <si>
    <t>DOCV /ID 0001140361-24-022047</t>
  </si>
  <si>
    <t>DOCV /ID 0001509991-24-000056</t>
  </si>
  <si>
    <t>Proxy: 2024-04-25. Meeting: 2024-06-06. Company: Kosmos Energy Ltd. Type: Annual. Internal Order: 2-Shldr_94_93</t>
  </si>
  <si>
    <t>KOS US Equity</t>
  </si>
  <si>
    <t>Publication of targets for transitioning from gestation crates in pork supply chain</t>
  </si>
  <si>
    <t>Proxy: 2024-04-25. Meeting: 2024-06-05. Company: Walmart Inc. Type: Annual. Internal Order: 2-Shldr_95_86</t>
  </si>
  <si>
    <t>Company’s amended and restated bylaws, the company’s shareholders voted upon and rejected a shareholder proposal concerning limitations on political contributions made by walpac.</t>
  </si>
  <si>
    <t>Proxy: 2024-04-25. Meeting: 2024-06-05. Company: Walmart Inc. Type: Annual. Internal Order: 2-Shldr_88_79</t>
  </si>
  <si>
    <t>Granite Construction Inc</t>
  </si>
  <si>
    <t>Shareholder proposal regarding a report on the i-80 south quarry project</t>
  </si>
  <si>
    <t>DOCV /ID 0000861459-24-000012</t>
  </si>
  <si>
    <t>DOCV /ID 0000861459-24-000026</t>
  </si>
  <si>
    <t>Proxy: 2024-04-25. Meeting: 2024-06-05. Company: Granite Construction Inc. Type: Annual. Internal Order: 2-Shldr_94_93</t>
  </si>
  <si>
    <t>GVA US Equity</t>
  </si>
  <si>
    <t>CarParts.com Inc</t>
  </si>
  <si>
    <t>Ratification of tax benefits preservation plan</t>
  </si>
  <si>
    <t>DOCV /ID 0001140361-24-021758</t>
  </si>
  <si>
    <t>DOCV /ID 0001140361-24-027657</t>
  </si>
  <si>
    <t>Proxy: 2024-04-24. Meeting: 2024-05-23. Company: CarParts.com Inc. Type: Annual. Internal Order: 3-Mgmt_97_96</t>
  </si>
  <si>
    <t>PRTS US Equity</t>
  </si>
  <si>
    <t>Proposal requesting a report on adoption of automation</t>
  </si>
  <si>
    <t>Proxy: 2024-04-23. Meeting: 2024-06-06. Company: Chipotle Mexican Grill Inc. Type: Annual. Internal Order: 2-Shldr_91_83</t>
  </si>
  <si>
    <t>Cybersecurity/Data Security Report</t>
  </si>
  <si>
    <t>DOCV /ID 0001308179-24-000549</t>
  </si>
  <si>
    <t>DOCV /ID 0001075531-24-000033</t>
  </si>
  <si>
    <t>Proxy: 2024-04-23. Meeting: 2024-06-04. Company: Booking Holdings Inc. Type: Annual. Internal Order: 2-Shldr_94_84</t>
  </si>
  <si>
    <t>Political donations</t>
  </si>
  <si>
    <t>Proxy: 2024-04-23. Meeting: 2024-05-22. Company: Coca-Cola Europacific Partners PLC. Type: Annual. Internal Order: 3-Mgmt_78_79</t>
  </si>
  <si>
    <t>Stockholder proposal requesting that the company prepare and publicly disclose a “transparency report” regarding its use of artificial intelligence</t>
  </si>
  <si>
    <t>Proxy: 2024-04-22. Meeting: 2024-06-04. Company: Paramount Global. Type: Annual. Internal Order: 2-Shldr_93_88</t>
  </si>
  <si>
    <t>Shareholder proposal requiring a political contributions congruency report</t>
  </si>
  <si>
    <t>Educationalfoundation of America</t>
  </si>
  <si>
    <t>DOCV /ID 0001104659-24-050055</t>
  </si>
  <si>
    <t>DOCV /ID 0000731766-24-000167</t>
  </si>
  <si>
    <t>Proxy: 2024-04-22. Meeting: 2024-06-03. Company: UnitedHealth Group Inc. Type: Annual. Internal Order: 2-Shldr_95_87</t>
  </si>
  <si>
    <t>Transparency in lobbying</t>
  </si>
  <si>
    <t>Proxy: 2024-04-22. Meeting: 2024-05-22. Company: Dexcom Inc. Type: Annual. Internal Order: 2-Shldr_94_86</t>
  </si>
  <si>
    <t>Stockholder proposal for political disclosure</t>
  </si>
  <si>
    <t>Proxy: 2024-04-19. Meeting: 2024-06-05. Company: Airbnb Inc. Type: Annual. Internal Order: 2-Shldr_94_93</t>
  </si>
  <si>
    <t>Stockholder proposal report on use of ai</t>
  </si>
  <si>
    <t>the New York City Employees’ Retirement System; the New York City Police Pension Fund; the New York City Teachers’ Retirement System</t>
  </si>
  <si>
    <t>Proxy: 2024-04-19. Meeting: 2024-06-03. Company: Warner Bros Discovery Inc. Type: Annual. Internal Order: 2-Shldr_94_88</t>
  </si>
  <si>
    <t>Shareholder proposal regarding report on generative ai misinformation and disinformation risks</t>
  </si>
  <si>
    <t>Proxy: 2024-04-19. Meeting: 2024-05-29. Company: Meta Platforms Inc. Type: Annual. Internal Order: 2-Shldr_93_85</t>
  </si>
  <si>
    <t>Report on netflix’s use of artificial intelligence</t>
  </si>
  <si>
    <t>Afl-Cio Equity Index Funds</t>
  </si>
  <si>
    <t>Proxy: 2024-04-18. Meeting: 2024-06-06. Company: Netflix Inc. Type: Annual. Internal Order: 2-Shldr_95_88</t>
  </si>
  <si>
    <t>Mattel Inc</t>
  </si>
  <si>
    <t>Stockholder proposal requesting additional disclosure regarding political contributions and expenditures</t>
  </si>
  <si>
    <t>DOCV /ID 0001628280-24-016582</t>
  </si>
  <si>
    <t>DOCV /ID 0001628280-24-026557</t>
  </si>
  <si>
    <t>Proxy: 2024-04-17. Meeting: 2024-05-29. Company: Mattel Inc. Type: Annual. Internal Order: 2-Shldr_94_86</t>
  </si>
  <si>
    <t>MAT US Equity</t>
  </si>
  <si>
    <t>International Game Technology PLC</t>
  </si>
  <si>
    <t>DOCV /ID SD000000003036345691</t>
  </si>
  <si>
    <t>DOCV /ID WC000000003038797669</t>
  </si>
  <si>
    <t>Proxy: 2024-04-17. Meeting: 2024-05-14. Company: International Game Technology PLC. Type: Annual. Internal Order: 3-Mgmt_81_82</t>
  </si>
  <si>
    <t>IGT US Equity</t>
  </si>
  <si>
    <t>Authorization to make political donations or incur political expenditure</t>
  </si>
  <si>
    <t>Proxy: 2024-04-12. Meeting: 2024-05-23. Company: Immunocore Holdings PLC. Type: Annual. Internal Order: 3-Mgmt_89_90</t>
  </si>
  <si>
    <t>Tenet Healthcare Corp</t>
  </si>
  <si>
    <t>Report on risk mitigation regarding state restrictions for emergency abortions</t>
  </si>
  <si>
    <t>the Marguerite Casey Foundation</t>
  </si>
  <si>
    <t>DOCV /ID 0001193125-24-094759</t>
  </si>
  <si>
    <t>DOCV /ID 0000070318-24-000034</t>
  </si>
  <si>
    <t>Proxy: 2024-04-12. Meeting: 2024-05-22. Company: Tenet Healthcare Corp. Type: Annual. Internal Order: 2-Shldr_95_84</t>
  </si>
  <si>
    <t>THC US Equity</t>
  </si>
  <si>
    <t>Other Social</t>
  </si>
  <si>
    <t>Additional social impact report</t>
  </si>
  <si>
    <t>Proxy: 2024-04-11. Meeting: 2024-05-29. Company: Exxon Mobil Corp. Type: Annual. Internal Order: 2-Shldr_92_82</t>
  </si>
  <si>
    <t>Shareholder proposal regarding government censorship transparency report</t>
  </si>
  <si>
    <t>Proxy: 2024-04-11. Meeting: 2024-05-28. Company: Merck &amp; Co Inc. Type: Annual. Internal Order: 2-Shldr_94_84</t>
  </si>
  <si>
    <t>Shareholder proposal requesting additional reporting on lobbying</t>
  </si>
  <si>
    <t>the Province of Saint Joseph of the Capuchin Order</t>
  </si>
  <si>
    <t>Proxy: 2024-04-11. Meeting: 2024-05-22. Company: Amazon.com Inc. Type: Annual. Internal Order: 2-Shldr_92_82</t>
  </si>
  <si>
    <t>Shareholder proposal requesting a policy to disclose directors’ political and charitable donations</t>
  </si>
  <si>
    <t>Proxy: 2024-04-11. Meeting: 2024-05-22. Company: Amazon.com Inc. Type: Annual. Internal Order: 2-Shldr_84_74</t>
  </si>
  <si>
    <t>Stockholder proposal to report on tax practices</t>
  </si>
  <si>
    <t>Proxy: 2024-04-10. Meeting: 2024-05-29. Company: Chevron Corp. Type: Annual. Internal Order: 2-Shldr_92_82</t>
  </si>
  <si>
    <t>SpartanNash Co</t>
  </si>
  <si>
    <t>Shareholder proposal regarding animal welfare, if properly presented at the annual meeting</t>
  </si>
  <si>
    <t>DOCV /ID 0000950170-24-043163</t>
  </si>
  <si>
    <t>DOCV /ID 0000950170-24-062128</t>
  </si>
  <si>
    <t>Proxy: 2024-04-10. Meeting: 2024-05-22. Company: SpartanNash Co. Type: Annual. Internal Order: 2-Shldr_93_88</t>
  </si>
  <si>
    <t>SPTN US Equity</t>
  </si>
  <si>
    <t>CDW Corp/DE</t>
  </si>
  <si>
    <t>Stockholder proposal regarding political spending disclosure</t>
  </si>
  <si>
    <t>DOCV /ID 0001308179-24-000494</t>
  </si>
  <si>
    <t>DOCV /ID 0001402057-24-000096</t>
  </si>
  <si>
    <t>Proxy: 2024-04-10. Meeting: 2024-05-21. Company: CDW Corp/DE. Type: Annual. Internal Order: 2-Shldr_95_86</t>
  </si>
  <si>
    <t>CDW US Equity</t>
  </si>
  <si>
    <t>Advisory vote on adoption of antibiotics policy</t>
  </si>
  <si>
    <t>Texas the Congregation of the Benedictine Sisters of Boerne (“BSBT”)</t>
  </si>
  <si>
    <t>Proxy: 2024-04-08. Meeting: 2024-05-22. Company: McDonald's Corp. Type: Annual. Internal Order: 2-Shldr_93_83</t>
  </si>
  <si>
    <t>Advisory vote on worldwide switch to cage-free eggs</t>
  </si>
  <si>
    <t>Proxy: 2024-04-08. Meeting: 2024-05-22. Company: McDonald's Corp. Type: Annual. Internal Order: 2-Shldr_92_82</t>
  </si>
  <si>
    <t>Advisory vote on poultry welfare disclosure</t>
  </si>
  <si>
    <t>the Humane Society of the United States (“HSUS’)</t>
  </si>
  <si>
    <t>Proxy: 2024-04-08. Meeting: 2024-05-22. Company: McDonald's Corp. Type: Annual. Internal Order: 2-Shldr_91_81</t>
  </si>
  <si>
    <t>Advisory vote on corporate giving disclosure</t>
  </si>
  <si>
    <t>the National Center For Public Policy Research (“Ncppr”</t>
  </si>
  <si>
    <t>Proxy: 2024-04-08. Meeting: 2024-05-22. Company: McDonald's Corp. Type: Annual. Internal Order: 2-Shldr_89_79</t>
  </si>
  <si>
    <t>Advisory vote on annual report on global political influence</t>
  </si>
  <si>
    <t>Proxy: 2024-04-08. Meeting: 2024-05-22. Company: McDonald's Corp. Type: Annual. Internal Order: 2-Shldr_88_78</t>
  </si>
  <si>
    <t>Shareholder proposal regarding transparency in lobbying</t>
  </si>
  <si>
    <t>Proxy: 2024-04-05. Meeting: 2024-05-23. Company: Morgan Stanley. Type: Annual. Internal Order: 2-Shldr_93_80</t>
  </si>
  <si>
    <t>Shareholder proposal regarding adoption of a policy on the use of medically important antimicrobials in food-producing animals</t>
  </si>
  <si>
    <t>DOCV /ID 0001193125-24-088443</t>
  </si>
  <si>
    <t>DOCV /ID 0001041061-24-000023</t>
  </si>
  <si>
    <t>Proxy: 2024-04-05. Meeting: 2024-05-16. Company: Yum! Brands Inc. Type: Annual. Internal Order: 2-Shldr_95_85</t>
  </si>
  <si>
    <t>Bally's Corp</t>
  </si>
  <si>
    <t>Shareholder proposal regarding a report on the adoption of a smokefree policy</t>
  </si>
  <si>
    <t>DOCV /ID 0001747079-24-000037</t>
  </si>
  <si>
    <t>DOCV /ID 0001747079-24-000058</t>
  </si>
  <si>
    <t>Proxy: 2024-04-05. Meeting: 2024-05-16. Company: Bally's Corp. Type: Annual. Internal Order: 2-Shldr_95_94</t>
  </si>
  <si>
    <t>BALY US Equity</t>
  </si>
  <si>
    <t>Stockholder proposal regarding cage-free eggs</t>
  </si>
  <si>
    <t>Proxy: 2024-04-04. Meeting: 2024-05-21. Company: Wendy's Co/The. Type: Annual. Internal Order: 2-Shldr_95_85</t>
  </si>
  <si>
    <t>Report on congruence of political and lobbying expenditures with the company’s vision, responsibility focus areas and cultural aspiration</t>
  </si>
  <si>
    <t>Proxy: 2024-04-04. Meeting: 2024-05-16. Company: Altria Group Inc. Type: Annual. Internal Order: 2-Shldr_95_87</t>
  </si>
  <si>
    <t>Stockholder proposal regarding the publication of measurable, time-bound targets for eliminating (or at least significantly reducing) gestation crates in its pork supply and regularly report progress meeting them.</t>
  </si>
  <si>
    <t>Proxy: 2024-04-04. Meeting: 2024-05-15. Company: Denny's Corp. Type: Annual. Internal Order: 2-Shldr_94_88</t>
  </si>
  <si>
    <t>Labcorp Holdings Inc</t>
  </si>
  <si>
    <t>Report on transport of nonhuman primates within the u.s.</t>
  </si>
  <si>
    <t>Ethical Treatment of Animals (“PETA”)</t>
  </si>
  <si>
    <t>DOCV /ID 0001193125-24-087342</t>
  </si>
  <si>
    <t>DOCV /ID 0000920148-24-000036</t>
  </si>
  <si>
    <t>Proxy: 2024-04-04. Meeting: 2024-05-14. Company: Labcorp Holdings Inc. Type: Annual. Internal Order: 2-Shldr_94_86</t>
  </si>
  <si>
    <t>LH US Equity</t>
  </si>
  <si>
    <t>Reproductive healthcare and data privacy</t>
  </si>
  <si>
    <t>Proxy: 2024-04-04. Meeting: 2024-05-14. Company: Labcorp Holdings Inc. Type: Annual. Internal Order: 2-Shldr_93_85</t>
  </si>
  <si>
    <t>Provide a semiannual report on political spending</t>
  </si>
  <si>
    <t>DOCV /ID 0001308179-24-000421</t>
  </si>
  <si>
    <t>DOCV /ID 0001193125-24-140581</t>
  </si>
  <si>
    <t>Proxy: 2024-04-02. Meeting: 2024-05-16. Company: Flowserve Corp. Type: Annual. Internal Order: 2-Shldr_94_85</t>
  </si>
  <si>
    <t>ITT Inc</t>
  </si>
  <si>
    <t>Transparency in political spending</t>
  </si>
  <si>
    <t>DOCV /ID 0001104659-24-042254</t>
  </si>
  <si>
    <t>DOCV /ID 0000216228-24-000036</t>
  </si>
  <si>
    <t>Proxy: 2024-04-02. Meeting: 2024-05-15. Company: ITT Inc. Type: Annual. Internal Order: 2-Shldr_95_88</t>
  </si>
  <si>
    <t>ITT US Equity</t>
  </si>
  <si>
    <t>Shareholder proposal regarding disclosure of director donations</t>
  </si>
  <si>
    <t>Proxy: 2024-04-01. Meeting: 2024-05-16. Company: Home Depot Inc/The. Type: Annual. Internal Order: 2-Shldr_95_86</t>
  </si>
  <si>
    <t>Shareholder proposal regarding political contributions congruency analysis</t>
  </si>
  <si>
    <t>Proxy: 2024-04-01. Meeting: 2024-05-16. Company: Home Depot Inc/The. Type: Annual. Internal Order: 2-Shldr_94_85</t>
  </si>
  <si>
    <t>Elevance Health Inc</t>
  </si>
  <si>
    <t>Shareholder proposal to adopt a policy to require certain third-party organizations to annually report political activity expenditures prior to elevance health donating to the organizations.</t>
  </si>
  <si>
    <t>DOCV /ID 0001156039-24-000050</t>
  </si>
  <si>
    <t>DOCV /ID 0001156039-24-000069</t>
  </si>
  <si>
    <t>Proxy: 2024-03-29. Meeting: 2024-05-15. Company: Elevance Health Inc. Type: Annual. Internal Order: 2-Shldr_95_94</t>
  </si>
  <si>
    <t>A stockholder proposal regarding group-housed pork</t>
  </si>
  <si>
    <t>the Humane Society of the United States (“HSUS”)</t>
  </si>
  <si>
    <t>Proxy: 2024-03-29. Meeting: 2024-05-14. Company: Dine Brands Global Inc. Type: Annual. Internal Order: 2-Shldr_94_86</t>
  </si>
  <si>
    <t>Charles River Laboratories International Inc</t>
  </si>
  <si>
    <t>Our company is one of the largest importers of nonhuman primates into the u.s., bringing in thousands of monkeys each year from southeast asia and mauritius. most of them are of the species macaca fascicularis (long-tailed macaque). according to the centers for disease control and prevention (cdc), 96% of the 125,099 monkeys brought into the u.s. during fiscal years 2019 to 2022 were long-tailed macaques.</t>
  </si>
  <si>
    <t>DOCV /ID 0001104659-24-040854</t>
  </si>
  <si>
    <t>DOCV /ID 0001100682-24-000020</t>
  </si>
  <si>
    <t>Proxy: 2024-03-29. Meeting: 2024-05-08. Company: Charles River Laboratories International Inc. Type: Annual. Internal Order: 2-Shldr_95_86</t>
  </si>
  <si>
    <t>CRL US Equity</t>
  </si>
  <si>
    <t>Papa John's International Inc</t>
  </si>
  <si>
    <t>Stockholder proposal regarding pork housing disclosure</t>
  </si>
  <si>
    <t>DOCV /ID 0001558370-24-004324</t>
  </si>
  <si>
    <t>DOCV /ID 0001628280-24-020709</t>
  </si>
  <si>
    <t>Proxy: 2024-03-29. Meeting: 2024-05-02. Company: Papa John's International Inc. Type: Annual. Internal Order: 2-Shldr_95_89</t>
  </si>
  <si>
    <t>PZZA US Equity</t>
  </si>
  <si>
    <t>DOCV /ID 0000310764-24-000054</t>
  </si>
  <si>
    <t>DOCV /ID 0000310764-24-000081</t>
  </si>
  <si>
    <t>Proxy: 2024-03-26. Meeting: 2024-05-09. Company: Stryker Corp. Type: Annual. Internal Order: 2-Shldr_95_87</t>
  </si>
  <si>
    <t>Prohibit political contributions study</t>
  </si>
  <si>
    <t>Proxy: 2024-03-25. Meeting: 2024-05-09. Company: Verizon Communications Inc. Type: Annual. Internal Order: 2-Shldr_95_87</t>
  </si>
  <si>
    <t>Lobbying activities report</t>
  </si>
  <si>
    <t>Alyson Pytte</t>
  </si>
  <si>
    <t>Proxy: 2024-03-25. Meeting: 2024-05-09. Company: Verizon Communications Inc. Type: Annual. Internal Order: 2-Shldr_94_86</t>
  </si>
  <si>
    <t>Lead-sheathed cable report</t>
  </si>
  <si>
    <t>the Association of Belltel Retirees Inc</t>
  </si>
  <si>
    <t>Proxy: 2024-03-25. Meeting: 2024-05-09. Company: Verizon Communications Inc. Type: Annual. Internal Order: 2-Shldr_90_82</t>
  </si>
  <si>
    <t>Political expenditures misalignment</t>
  </si>
  <si>
    <t>Proxy: 2024-03-25. Meeting: 2024-05-09. Company: Verizon Communications Inc. Type: Annual. Internal Order: 2-Shldr_89_81</t>
  </si>
  <si>
    <t>Stockholder proposal to prepare an independent third-party audit on driver health and safety</t>
  </si>
  <si>
    <t>Bewaarder Achmea Beleggingspoo</t>
  </si>
  <si>
    <t>Proxy: 2024-03-25. Meeting: 2024-05-06. Company: Uber Technologies Inc. Type: Annual. Internal Order: 2-Shldr_94_85</t>
  </si>
  <si>
    <t>Consideration of a shareholder proposal regarding transparency in political spending</t>
  </si>
  <si>
    <t>Proxy: 2024-03-25. Meeting: 2024-05-02. Company: Crown Holdings Inc. Type: Annual. Internal Order: 2-Shldr_94_86</t>
  </si>
  <si>
    <t>DraftKings Inc</t>
  </si>
  <si>
    <t>Shareholder proposal regarding disclosure of certain political contributions</t>
  </si>
  <si>
    <t>DOCV /ID 0001104659-24-037879</t>
  </si>
  <si>
    <t>DOCV /ID 0001628280-24-024087</t>
  </si>
  <si>
    <t>Proxy: 2024-03-22. Meeting: 2024-05-13. Company: DraftKings Inc. Type: Annual. Internal Order: 2-Shldr_95_87</t>
  </si>
  <si>
    <t>DKNG US Equity</t>
  </si>
  <si>
    <t>Boyd Gaming Corp</t>
  </si>
  <si>
    <t>Report on smokefree policy</t>
  </si>
  <si>
    <t>Trinity Health and Americans For Nonsmokers’ Rights Foundation</t>
  </si>
  <si>
    <t>DOCV /ID 0001193125-24-074498</t>
  </si>
  <si>
    <t>DOCV /ID 0001437749-24-016111</t>
  </si>
  <si>
    <t>Proxy: 2024-03-22. Meeting: 2024-05-09. Company: Boyd Gaming Corp. Type: Annual. Internal Order: 2-Shldr_95_89</t>
  </si>
  <si>
    <t>BYD US Equity</t>
  </si>
  <si>
    <t>Proposal to publish an annual report disclosing lobbying activities</t>
  </si>
  <si>
    <t>the Service Employees International Union Pension Plans Master Trust (SEIU)</t>
  </si>
  <si>
    <t>Proxy: 2024-03-22. Meeting: 2024-05-06. Company: Eli Lilly &amp; Co. Type: Annual. Internal Order: 2-Shldr_93_91</t>
  </si>
  <si>
    <t>Report on group-housed pork</t>
  </si>
  <si>
    <t>Proxy: 2024-03-22. Meeting: 2024-05-02. Company: Kraft Heinz Co/The. Type: Annual. Internal Order: 2-Shldr_94_85</t>
  </si>
  <si>
    <t>Huntsman Corp</t>
  </si>
  <si>
    <t>Stockholder proposal regarding transparency political spending</t>
  </si>
  <si>
    <t>Chevedden’S</t>
  </si>
  <si>
    <t>DOCV /ID 0001104659-24-037899</t>
  </si>
  <si>
    <t>DOCV /ID 0001104659-24-058088</t>
  </si>
  <si>
    <t>Proxy: 2024-03-22. Meeting: 2024-05-02. Company: Huntsman Corp. Type: Annual. Internal Order: 2-Shldr_95_87</t>
  </si>
  <si>
    <t>HUN US Equity</t>
  </si>
  <si>
    <t>Stockholder proposal transparency in political contributions</t>
  </si>
  <si>
    <t>Proxy: 2024-03-22. Meeting: 2024-05-02. Company: Church &amp; Dwight Co Inc. Type: Annual. Internal Order: 2-Shldr_94_86</t>
  </si>
  <si>
    <t>Third-party assessment on non-sugar sweetener risks</t>
  </si>
  <si>
    <t>the Sisters of the Sorrowful Mother International Finance</t>
  </si>
  <si>
    <t>Proxy: 2024-03-22. Meeting: 2024-05-01. Company: PepsiCo Inc. Type: Annual. Internal Order: 2-Shldr_91_78</t>
  </si>
  <si>
    <t>Global transparency report</t>
  </si>
  <si>
    <t>Harrington Investments John C. Harrington Inc.</t>
  </si>
  <si>
    <t>Proxy: 2024-03-22. Meeting: 2024-05-01. Company: PepsiCo Inc. Type: Annual. Internal Order: 2-Shldr_87_74</t>
  </si>
  <si>
    <t>Shareholder proposal requesting an annual report on lobbying</t>
  </si>
  <si>
    <t>DOCV /ID WC000000003034646752</t>
  </si>
  <si>
    <t>DOCV /ID 0000797468-24-000089</t>
  </si>
  <si>
    <t>Proxy: 2024-03-21. Meeting: 2024-05-02. Company: Occidental Petroleum Corp. Type: Annual. Internal Order: 2-Shldr_95_87</t>
  </si>
  <si>
    <t>Shareholder proposal regarding an annual report on lobbying activities, policies, and communications</t>
  </si>
  <si>
    <t>Proxy: 2024-03-20. Meeting: 2024-05-08. Company: Norfolk Southern Corp. Type: Annual. Internal Order: 2-Shldr_95_84</t>
  </si>
  <si>
    <t>Stockholder proposal requesting the preparation of an annual report on lobbying activities</t>
  </si>
  <si>
    <t>DOCV /ID 0001193125-24-071354</t>
  </si>
  <si>
    <t>DOCV /ID 0001193125-24-140571</t>
  </si>
  <si>
    <t>Proxy: 2024-03-19. Meeting: 2024-05-10. Company: Alcoa Corp. Type: Annual. Internal Order: 2-Shldr_95_87</t>
  </si>
  <si>
    <t>Proxy: 2024-03-19. Meeting: 2024-05-07. Company: NVR Inc. Type: Annual. Internal Order: 2-Shldr_94_86</t>
  </si>
  <si>
    <t>Stockholder proposal requesting a report disclosing the board’s oversight regarding the material risks associated with animal welfare</t>
  </si>
  <si>
    <t>Proxy: 2024-03-19. Meeting: 2024-04-30. Company: Citigroup Inc. Type: Annual. Internal Order: 2-Shldr_89_78</t>
  </si>
  <si>
    <t>Biglari Holdings Inc</t>
  </si>
  <si>
    <t>Shareholder proposal regarding standards to address and improve animal welfare in steak n shake’s supply chain</t>
  </si>
  <si>
    <t>DOCV /ID 0001726173-24-000011</t>
  </si>
  <si>
    <t>DOCV /ID 0001726173-24-000023</t>
  </si>
  <si>
    <t>Proxy: 2024-03-19. Meeting: 2024-04-17. Company: Biglari Holdings Inc. Type: Annual. Internal Order: 2-Shldr_96_93</t>
  </si>
  <si>
    <t>BH US Equity</t>
  </si>
  <si>
    <t>AbbVie Inc</t>
  </si>
  <si>
    <t>Stockholder proposal on lobbying</t>
  </si>
  <si>
    <t>Zevin Asset Management</t>
  </si>
  <si>
    <t>DOCV /ID 0001558370-24-003496</t>
  </si>
  <si>
    <t>DOCV /ID 0001104659-24-058808</t>
  </si>
  <si>
    <t>Proxy: 2024-03-18. Meeting: 2024-05-03. Company: AbbVie Inc. Type: Annual. Internal Order: 2-Shldr_92_89</t>
  </si>
  <si>
    <t>ABBV US Equity</t>
  </si>
  <si>
    <t>Southwest Gas Holdings Inc</t>
  </si>
  <si>
    <t>Approval of the company’s tax-free spin protection plan</t>
  </si>
  <si>
    <t>DOCV /ID 0001692115-24-000052</t>
  </si>
  <si>
    <t>DOCV /ID 0001692115-24-000074</t>
  </si>
  <si>
    <t>Proxy: 2024-03-18. Meeting: 2024-05-02. Company: Southwest Gas Holdings Inc. Type: Annual. Internal Order: 3-Mgmt_95_86</t>
  </si>
  <si>
    <t>SWX US Equity</t>
  </si>
  <si>
    <t>Shareowner proposal​​​​​​​​​ requesting a report on non-sugar sweeteners</t>
  </si>
  <si>
    <t>Proxy: 2024-03-18. Meeting: 2024-05-01. Company: Coca-Cola Co/The. Type: Annual. Internal Order: 2-Shldr_92_80</t>
  </si>
  <si>
    <t>Shareowner proposal​​​​​​​​​ requesting a report on risks caused by the decline in the quality of accessible medical care</t>
  </si>
  <si>
    <t>Proxy: 2024-03-18. Meeting: 2024-05-01. Company: Coca-Cola Co/The. Type: Annual. Internal Order: 2-Shldr_91_79</t>
  </si>
  <si>
    <t>Annual report on congruency of political spending and corporate values</t>
  </si>
  <si>
    <t>Proxy: 2024-03-18. Meeting: 2024-04-30. Company: Wells Fargo &amp; Co. Type: Annual. Internal Order: 2-Shldr_88_77</t>
  </si>
  <si>
    <t>Transparency in lobbying annual report</t>
  </si>
  <si>
    <t>Proxy: 2024-03-18. Meeting: 2024-04-30. Company: Wells Fargo &amp; Co. Type: Annual. Internal Order: 2-Shldr_87_76</t>
  </si>
  <si>
    <t>Shareholder proposal relating to merchant category codes</t>
  </si>
  <si>
    <t>Proxy: 2024-03-15. Meeting: 2024-05-06. Company: American Express Co. Type: Annual. Internal Order: 2-Shldr_92_82</t>
  </si>
  <si>
    <t>Stockholder proposal regarding report on risk mitigation regarding state restrictions for emergency abortions</t>
  </si>
  <si>
    <t>Proxy: 2024-03-15. Meeting: 2024-04-25. Company: HCA Healthcare Inc. Type: Annual. Internal Order: 2-Shldr_94_86</t>
  </si>
  <si>
    <t>Stockholder proposal regarding report on maternal health outcomes</t>
  </si>
  <si>
    <t>John White</t>
  </si>
  <si>
    <t>Proxy: 2024-03-15. Meeting: 2024-04-25. Company: HCA Healthcare Inc. Type: Annual. Internal Order: 2-Shldr_92_84</t>
  </si>
  <si>
    <t>Edison International</t>
  </si>
  <si>
    <t>Shareholder proposal regarding lobbying</t>
  </si>
  <si>
    <t>DOCV /ID 0001558370-24-003398</t>
  </si>
  <si>
    <t>DOCV /ID 0000827052-24-000024</t>
  </si>
  <si>
    <t>Proxy: 2024-03-15. Meeting: 2024-04-25. Company: Edison International. Type: Annual. Internal Order: 2-Shldr_95_86</t>
  </si>
  <si>
    <t>EIX US Equity</t>
  </si>
  <si>
    <t>Shareholder proposal regarding a transparency in lobbying report</t>
  </si>
  <si>
    <t>Proxy: 2024-03-15. Meeting: 2024-04-24. Company: Goldman Sachs Group Inc/The. Type: Annual. Internal Order: 2-Shldr_94_86</t>
  </si>
  <si>
    <t>Sonoco Products Co</t>
  </si>
  <si>
    <t>Advisory (non-binding) shareholder proposal regarding transparency in political spending</t>
  </si>
  <si>
    <t>DOCV /ID 0001104659-24-034794</t>
  </si>
  <si>
    <t>DOCV /ID 0000091767-24-000020</t>
  </si>
  <si>
    <t>Proxy: 2024-03-15. Meeting: 2024-04-17. Company: Sonoco Products Co. Type: Annual. Internal Order: 2-Shldr_94_85</t>
  </si>
  <si>
    <t>SON US Equity</t>
  </si>
  <si>
    <t>To consider and act upon a shareholder proposal  requesting a report on how the company is prioritizing the humane treatment of animals in its supply chain</t>
  </si>
  <si>
    <t>Proxy: 2024-03-14. Meeting: 2024-05-02. Company: Weis Markets Inc. Type: Annual. Internal Order: 2-Shldr_95_92</t>
  </si>
  <si>
    <t>Publish a congruency report on political, lobbying, electioneering expenditures</t>
  </si>
  <si>
    <t>Proxy: 2024-03-14. Meeting: 2024-04-25. Company: Pfizer Inc. Type: Annual. Internal Order: 2-Shldr_93_83</t>
  </si>
  <si>
    <t>Publish a report on corporate contributions</t>
  </si>
  <si>
    <t>Proxy: 2024-03-14. Meeting: 2024-04-25. Company: Pfizer Inc. Type: Annual. Internal Order: 2-Shldr_91_81</t>
  </si>
  <si>
    <t>Global Payments Inc</t>
  </si>
  <si>
    <t>Advisory shareholder proposal on transparency in political spending</t>
  </si>
  <si>
    <t>DOCV /ID 0001104659-24-034148</t>
  </si>
  <si>
    <t>DOCV /ID 0001123360-24-000008</t>
  </si>
  <si>
    <t>Proxy: 2024-03-14. Meeting: 2024-04-25. Company: Global Payments Inc. Type: Annual. Internal Order: 2-Shldr_95_85</t>
  </si>
  <si>
    <t>GPN US Equity</t>
  </si>
  <si>
    <t>Proxy: 2024-03-14. Meeting: 2024-04-24. Company: AutoNation Inc. Type: Annual. Internal Order: 2-Shldr_93_87</t>
  </si>
  <si>
    <t>Stockholder proposal regarding lobbying activities</t>
  </si>
  <si>
    <t>Service Employees International Union Pension Plans Master Trust (“SEIU”)</t>
  </si>
  <si>
    <t>Proxy: 2024-03-14. Meeting: 2024-04-23. Company: Charter Communications Inc. Type: Annual. Internal Order: 2-Shldr_94_83</t>
  </si>
  <si>
    <t>Stockholder proposal regarding political expenditures report</t>
  </si>
  <si>
    <t>Proxy: 2024-03-14. Meeting: 2024-04-23. Company: Charter Communications Inc. Type: Annual. Internal Order: 2-Shldr_93_82</t>
  </si>
  <si>
    <t>Drug Pricing/Access</t>
  </si>
  <si>
    <t>Impact of extended patent exclusivities on patient access</t>
  </si>
  <si>
    <t>Proxy: 2024-03-13. Meeting: 2024-04-25. Company: Johnson &amp; Johnson. Type: Annual. Internal Order: 2-Shldr_94_83</t>
  </si>
  <si>
    <t>MSCI Inc</t>
  </si>
  <si>
    <t>Shareholder proposal to report on “chinese military-industry companies” in company indices, if properly presented</t>
  </si>
  <si>
    <t>DOCV /ID 0001408198-24-000061</t>
  </si>
  <si>
    <t>DOCV /ID 0001408198-24-000077</t>
  </si>
  <si>
    <t>Proxy: 2024-03-13. Meeting: 2024-04-23. Company: MSCI Inc. Type: Annual. Internal Order: 2-Shldr_95_85</t>
  </si>
  <si>
    <t>MSCI US Equity</t>
  </si>
  <si>
    <t>Spirit AeroSystems Holdings Inc</t>
  </si>
  <si>
    <t>DOCV /ID 0001104659-24-033265</t>
  </si>
  <si>
    <t>DOCV /ID 0001104659-24-054030</t>
  </si>
  <si>
    <t>Proxy: 2024-03-12. Meeting: 2024-04-24. Company: Spirit AeroSystems Holdings Inc. Type: Annual. Internal Order: 2-Shldr_94_85</t>
  </si>
  <si>
    <t>SPR US Equity</t>
  </si>
  <si>
    <t>Proxy: 2024-03-11. Meeting: 2024-05-02. Company: RTX Corp. Type: Annual. Internal Order: 2-Shldr_94_83</t>
  </si>
  <si>
    <t>Proposal requesting a public report on lobbying activities</t>
  </si>
  <si>
    <t>Proxy: 2024-03-11. Meeting: 2024-04-30. Company: International Business Machines Corp. Type: Annual. Internal Order: 2-Shldr_95_84</t>
  </si>
  <si>
    <t>Shareholder proposal regarding an annual report on lobbying activities</t>
  </si>
  <si>
    <t>Proxy: 2024-03-11. Meeting: 2024-04-23. Company: Truist Financial Corp. Type: Annual. Internal Order: 2-Shldr_95_84</t>
  </si>
  <si>
    <t>Proxy: 2024-03-08. Meeting: 2024-04-19. Company: L3Harris Technologies Inc. Type: Annual. Internal Order: 2-Shldr_93_81</t>
  </si>
  <si>
    <t>Northern Trust Corp</t>
  </si>
  <si>
    <t>Stockholder proposal to ascertain voting preferences</t>
  </si>
  <si>
    <t>DOCV /ID 0001193125-24-060814</t>
  </si>
  <si>
    <t>DOCV /ID 0000073124-24-000155</t>
  </si>
  <si>
    <t>Proxy: 2024-03-06. Meeting: 2024-04-16. Company: Northern Trust Corp. Type: Annual. Internal Order: 2-Shldr_95_86</t>
  </si>
  <si>
    <t>NTRS US Equity</t>
  </si>
  <si>
    <t>Carrier Global Corp</t>
  </si>
  <si>
    <t>DOCV /ID 0001783180-24-000027</t>
  </si>
  <si>
    <t>DOCV /ID 0001783180-24-000035</t>
  </si>
  <si>
    <t>Proxy: 2024-03-05. Meeting: 2024-04-18. Company: Carrier Global Corp. Type: Annual. Internal Order: 2-Shldr_95_87</t>
  </si>
  <si>
    <t>CARR US Equity</t>
  </si>
  <si>
    <t>Political spending disclosure</t>
  </si>
  <si>
    <t>Proxy: 2024-02-29. Meeting: 2024-04-10. Company: Lennar Corp. Type: Annual. Internal Order: 2-Shldr_94_85</t>
  </si>
  <si>
    <t>Stockholder proposal regarding transparency in lobbying</t>
  </si>
  <si>
    <t>DOCV /ID 0001193125-24-051895</t>
  </si>
  <si>
    <t>DOCV /ID 0001193125-24-091966</t>
  </si>
  <si>
    <t>Proxy: 2024-02-29. Meeting: 2024-04-09. Company: Bank of New York Mellon Corp/The. Type: Annual. Internal Order: 2-Shldr_95_86</t>
  </si>
  <si>
    <t>Stockholder proposal regarding report on risks of politicized de-banking</t>
  </si>
  <si>
    <t>Bowyer Research</t>
  </si>
  <si>
    <t>Proxy: 2024-02-29. Meeting: 2024-04-09. Company: Bank of New York Mellon Corp/The. Type: Annual. Internal Order: 2-Shldr_94_85</t>
  </si>
  <si>
    <t>IQVIA Holdings Inc</t>
  </si>
  <si>
    <t>DOCV /ID 0001308179-24-000042</t>
  </si>
  <si>
    <t>DOCV /ID 0001193125-24-098516</t>
  </si>
  <si>
    <t>Proxy: 2024-02-23. Meeting: 2024-04-16. Company: IQVIA Holdings Inc. Type: Annual. Internal Order: 2-Shldr_96_92</t>
  </si>
  <si>
    <t>IQV US Equity</t>
  </si>
  <si>
    <t>Report on political expenditures</t>
  </si>
  <si>
    <t>Educational Foundation of America</t>
  </si>
  <si>
    <t>Proxy: 2024-02-01. Meeting: 2024-04-03. Company: Walt Disney Co/The. Type: Annual. Internal Order: 2-Shldr_93_84</t>
  </si>
  <si>
    <t>Publication of charitable contributions</t>
  </si>
  <si>
    <t>Proxy: 2024-02-01. Meeting: 2024-04-03. Company: Walt Disney Co/The. Type: Annual. Internal Order: 2-Shldr_91_82</t>
  </si>
  <si>
    <t>EMCORE Corp</t>
  </si>
  <si>
    <t>Ratification of the approval of the section 382 tax benefits preservation plan</t>
  </si>
  <si>
    <t>DOCV /ID 0001193125-24-016707</t>
  </si>
  <si>
    <t>DOCV /ID 0001104659-24-036682</t>
  </si>
  <si>
    <t>Proxy: 2024-01-26. Meeting: 2024-03-15. Company: EMCORE Corp. Type: Annual. Internal Order: 3-Mgmt_95_91</t>
  </si>
  <si>
    <t>EMKR US Equity</t>
  </si>
  <si>
    <t>Shareholder proposal regarding lobbying report</t>
  </si>
  <si>
    <t>Proxy: 2024-01-24. Meeting: 2024-03-07. Company: Applied Materials Inc. Type: Annual. Internal Order: 2-Shldr_95_87</t>
  </si>
  <si>
    <t>Report on use of ai</t>
  </si>
  <si>
    <t>Proxy: 2024-01-11. Meeting: 2024-02-28. Company: Apple Inc. Type: Annual. Internal Order: 2-Shldr_92_86</t>
  </si>
  <si>
    <t>Ingles Markets Inc</t>
  </si>
  <si>
    <t>Stockholder proposal regarding cage free egg progress disclosure</t>
  </si>
  <si>
    <t>DOCV /ID 0001140361-24-000700</t>
  </si>
  <si>
    <t>DOCV /ID 0001157523-24-000261</t>
  </si>
  <si>
    <t>Proxy: 2024-01-04. Meeting: 2024-02-13. Company: Ingles Markets Inc. Type: Annual. Internal Order: 2-Shldr_96_90</t>
  </si>
  <si>
    <t>IMKTA US Equity</t>
  </si>
  <si>
    <t>Stockholder proposal concerning risk disclosure related to consumer expectations on significant policy matters</t>
  </si>
  <si>
    <t>Proxy: 2024-01-04. Meeting: 2024-02-13. Company: Ingles Markets Inc. Type: Annual. Internal Order: 2-Shldr_95_89</t>
  </si>
  <si>
    <t>Shareholder proposal regarding corporate climate lobbying</t>
  </si>
  <si>
    <t>Proxy: 2023-12-21. Meeting: 2024-02-08. Company: Tyson Foods Inc. Type: Annual. Internal Order: 2-Shldr_96_85</t>
  </si>
  <si>
    <t>Stockholder proposal requesting a report on risks of reproductive healthcare legislation</t>
  </si>
  <si>
    <t>Presbyterian Church</t>
  </si>
  <si>
    <t>Proxy: 2023-12-08. Meeting: 2024-01-25. Company: Walgreens Boots Alliance Inc. Type: Annual. Internal Order: 2-Shldr_90_81</t>
  </si>
  <si>
    <t>Stride Inc</t>
  </si>
  <si>
    <t>Consider and vote upon a stockholder proposal regarding a report on lobbying</t>
  </si>
  <si>
    <t>Megan Sweeney</t>
  </si>
  <si>
    <t>DOCV /ID 0001140361-23-049694</t>
  </si>
  <si>
    <t>DOCV /ID 0001157523-23-001805</t>
  </si>
  <si>
    <t>Proxy: 2023-10-26. Meeting: 2023-12-07. Company: Stride Inc. Type: Annual. Internal Order: 2-Shldr_94_86.</t>
  </si>
  <si>
    <t>LRN US Equity</t>
  </si>
  <si>
    <t>Report on government takedown requests</t>
  </si>
  <si>
    <t>Martin Matthew Guldner</t>
  </si>
  <si>
    <t>Proxy: 2023-10-19. Meeting: 2023-12-07. Company: Microsoft Corp. Type: Annual. Internal Order: 2-Shldr_92_82</t>
  </si>
  <si>
    <t>Report on risks of weapons development</t>
  </si>
  <si>
    <t>Proxy: 2023-10-19. Meeting: 2023-12-07. Company: Microsoft Corp. Type: Annual. Internal Order: 2-Shldr_91_81</t>
  </si>
  <si>
    <t>Report on tax transparency</t>
  </si>
  <si>
    <t>Akademikerpension</t>
  </si>
  <si>
    <t>Proxy: 2023-10-19. Meeting: 2023-12-07. Company: Microsoft Corp. Type: Annual. Internal Order: 2-Shldr_89_79</t>
  </si>
  <si>
    <t>Mandate for third-party political reporting</t>
  </si>
  <si>
    <t>Proxy: 2023-10-19. Meeting: 2023-12-07. Company: Microsoft Corp. Type: Annual. Internal Order: 2-Shldr_87_77</t>
  </si>
  <si>
    <t>Report on ai misinformation and disinformation</t>
  </si>
  <si>
    <t>Proxy: 2023-10-19. Meeting: 2023-12-07. Company: Microsoft Corp. Type: Annual. Internal Order: 2-Shldr_86_76</t>
  </si>
  <si>
    <t>Shareholders request that the board of directors issue a tax transparency report to shareholders, at reasonable expense and excluding confidential information, prepared in consideration of the indicators and guidelines set forth in the global reporting initiative’s (gri) tax standard.</t>
  </si>
  <si>
    <t>Fondo Etica Azionario Fund</t>
  </si>
  <si>
    <t>DOCV /ID 0001104659-23-109641</t>
  </si>
  <si>
    <t>DOCV /ID 0001193125-23-291721</t>
  </si>
  <si>
    <t>Proxy: 2023-10-17. Meeting: 2023-12-06. Company: Cisco Systems Inc. Type: Annual. Internal Order: 2-Shldr_93_86</t>
  </si>
  <si>
    <t>Shareholder proposal – cage-free egg conversion plan progress report</t>
  </si>
  <si>
    <t>Proxy: 2023-10-17. Meeting: 2023-11-29. Company: Campbell Soup Co. Type: Annual. Internal Order: 2-Shldr_94_84.</t>
  </si>
  <si>
    <t>Consider a stockholder proposal related to re-establishing a policy for eliminating or reducing gestation crates in the company’s pork supply chain;</t>
  </si>
  <si>
    <t>Humane Society</t>
  </si>
  <si>
    <t>DOCV /ID 0001308179-23-001019</t>
  </si>
  <si>
    <t>DOCV /ID 0000096021-23-000208</t>
  </si>
  <si>
    <t>Proxy: 2023-10-05. Meeting: 2023-11-17. Company: Sysco Corp. Type: Annual. Internal Order: 2-Shldr_94_85.</t>
  </si>
  <si>
    <t>Shareholder proposal requesting the company issue a report on risks of state policies restricting reproductive health care</t>
  </si>
  <si>
    <t>Proxy: 2023-08-07. Meeting: 2023-09-20. Company: Darden Restaurants Inc. Type: Annual. Internal Order: 2-Shldr_93_86.</t>
  </si>
  <si>
    <t>Investment Stewardship</t>
  </si>
  <si>
    <t>DOCV /ID 0000827054-23-000104</t>
  </si>
  <si>
    <t>DOCV /ID 0000827054-23-000147</t>
  </si>
  <si>
    <t>Proxy: 2023-07-07. Meeting: 2023-08-22. Company: Microchip Technology Inc. Type: Annual. Internal Order: 2-Shldr_92_87.</t>
  </si>
  <si>
    <t>Venator Materials PLC</t>
  </si>
  <si>
    <t>Authorization of venator and its subsidiaries to make political donations and incur political expenditures</t>
  </si>
  <si>
    <t>DOCV /ID WC000000003013615665</t>
  </si>
  <si>
    <t>DOCV /ID 0001104659-23-076321</t>
  </si>
  <si>
    <t>Proxy: 2023-06-05. Meeting: 2023-06-29. Company: Venator Materials PLC. Type: Annual. Internal Order: 3-Mgmt_94_88.</t>
  </si>
  <si>
    <t>VNTRF US Equity</t>
  </si>
  <si>
    <t>RH</t>
  </si>
  <si>
    <t>Shareholder proposal for rh to report on matters related to the procurement of down feathers from its suppliers</t>
  </si>
  <si>
    <t>Peta</t>
  </si>
  <si>
    <t>DOCV /ID 0001558370-23-010410</t>
  </si>
  <si>
    <t>DOCV /ID 0001558370-23-011723</t>
  </si>
  <si>
    <t>Proxy: 2023-05-24. Meeting: 2023-06-29. Company: RH. Type: Annual. Internal Order: 2-Shldr_95_94.</t>
  </si>
  <si>
    <t>RH US Equity</t>
  </si>
  <si>
    <t>Shareholder proposal – report on public health costs from sale of tobacco products</t>
  </si>
  <si>
    <t>St. Francis of Philadelphia</t>
  </si>
  <si>
    <t>Proxy: 2023-05-12. Meeting: 2023-06-22. Company: Kroger Co/The. Type: Annual. Internal Order: 2-Shldr_94_85</t>
  </si>
  <si>
    <t>Louis B &amp; Diana R Eichold Trust</t>
  </si>
  <si>
    <t>Proxy: 2023-05-12. Meeting: 2023-06-22. Company: Kroger Co/The. Type: Annual. Internal Order: 2-Shldr_93_84</t>
  </si>
  <si>
    <t>Proxy: 2023-05-01. Meeting: 2023-06-14. Company: Caterpillar Inc. Type: Annual. Internal Order: 2-Shldr_92_83</t>
  </si>
  <si>
    <t>Consideration of a stockholder proposal requesting a report on mastercard’s stance on new merchant category code</t>
  </si>
  <si>
    <t>International Standards Organization</t>
  </si>
  <si>
    <t>Proxy: 2023-04-28. Meeting: 2023-06-27. Company: Mastercard Inc. Type: Annual. Internal Order: 2-Shldr_92_82</t>
  </si>
  <si>
    <t>Consideration of a stockholder proposal requesting lobbying disclosure</t>
  </si>
  <si>
    <t>Proxy: 2023-04-28. Meeting: 2023-06-27. Company: Mastercard Inc. Type: Annual. Internal Order: 2-Shldr_91_81</t>
  </si>
  <si>
    <t>Liberty Global PLC</t>
  </si>
  <si>
    <t>To generally and unconditionally authorize liberty global and its subsidiaries (at any time during the period for which this resolution is effective) to make political donations to political parties, independent election candidates and/or political organizations other than political parties and/or to incur political expenditures of up to $1,000,000 (in the aggregate for all such companies taken together) under section 366 of the companies act</t>
  </si>
  <si>
    <t>DOCV /ID 0001193125-23-124587</t>
  </si>
  <si>
    <t>DOCV /ID 0001570585-23-000252</t>
  </si>
  <si>
    <t>Proxy: 2023-04-28. Meeting: 2023-06-14. Company: Liberty Global PLC. Type: Annual. Internal Order: 3-Mgmt_88_89</t>
  </si>
  <si>
    <t>9990294D US Equity</t>
  </si>
  <si>
    <t>To consider and vote on a shareholder proposal regarding company political disclosures.</t>
  </si>
  <si>
    <t>DOCV /ID 0001193125-23-124567</t>
  </si>
  <si>
    <t>DOCV /ID 0001193125-23-169019</t>
  </si>
  <si>
    <t>Proxy: 2023-04-28. Meeting: 2023-06-13. Company: Caesars Entertainment Inc. Type: Annual. Internal Order: 2-Shldr_94_87.</t>
  </si>
  <si>
    <t>Shareholder proposal to report on political contributions and company values alignment</t>
  </si>
  <si>
    <t>Stephen Schewel</t>
  </si>
  <si>
    <t>Proxy: 2023-04-28. Meeting: 2023-06-07. Company: Comcast Corp. Type: Annual. Internal Order: 2-Shldr_89_82.</t>
  </si>
  <si>
    <t>Regeneron Pharmaceuticals Inc</t>
  </si>
  <si>
    <t>Non-binding shareholder proposal requesting report on a process by which access to medicine is considered in matters related to protecting intellectual property</t>
  </si>
  <si>
    <t>Boston Common Esg Impact</t>
  </si>
  <si>
    <t>DOCV /ID 0001308179-23-000728</t>
  </si>
  <si>
    <t>DOCV /ID 0001104659-23-071187</t>
  </si>
  <si>
    <t>Proxy: 2023-04-21. Meeting: 2023-06-09. Company: Regeneron Pharmaceuticals Inc. Type: Annual. Internal Order: 2-Shldr_94_93.</t>
  </si>
  <si>
    <t>REGN US Equity</t>
  </si>
  <si>
    <t>Proxy: 2023-04-21. Meeting: 2023-06-05. Company: UnitedHealth Group Inc. Type: Annual. Internal Order: 2-Shldr_93_86.</t>
  </si>
  <si>
    <t>Proxy: 2023-04-21. Meeting: 2023-06-02. Company: Alphabet Inc. Type: Annual. Internal Order: 2-Shldr_93_84</t>
  </si>
  <si>
    <t>Stockholder proposal regarding a congruency report</t>
  </si>
  <si>
    <t>Proxy: 2023-04-21. Meeting: 2023-06-02. Company: Alphabet Inc. Type: Annual. Internal Order: 2-Shldr_92_83</t>
  </si>
  <si>
    <t>Stockholder proposal regarding a report on reproductive rights and data privacy</t>
  </si>
  <si>
    <t>Proxy: 2023-04-21. Meeting: 2023-06-02. Company: Alphabet Inc. Type: Annual. Internal Order: 2-Shldr_90_81</t>
  </si>
  <si>
    <t>Stockholder proposal regarding algorithm disclosures</t>
  </si>
  <si>
    <t>Proxy: 2023-04-21. Meeting: 2023-06-02. Company: Alphabet Inc. Type: Annual. Internal Order: 2-Shldr_87_78</t>
  </si>
  <si>
    <t>Stockholder proposal regarding a report on alignment of youtube policies with legislation</t>
  </si>
  <si>
    <t>Proxy: 2023-04-21. Meeting: 2023-06-02. Company: Alphabet Inc. Type: Annual. Internal Order: 2-Shldr_86_77</t>
  </si>
  <si>
    <t>Stockholder proposal regarding a content governance report</t>
  </si>
  <si>
    <t>the National Legal and Policycenter</t>
  </si>
  <si>
    <t>Proxy: 2023-04-21. Meeting: 2023-06-02. Company: Alphabet Inc. Type: Annual. Internal Order: 2-Shldr_85_76</t>
  </si>
  <si>
    <t>Shareholder proposal requesting the board of directors evaluate and issue a report describing how the company’s lobbying and policy influence activities align with the goal of the paris agreement to limit average global warming and temperature increases</t>
  </si>
  <si>
    <t>DOCV /ID 0001193125-23-110336</t>
  </si>
  <si>
    <t>DOCV /ID 0001193125-23-160576</t>
  </si>
  <si>
    <t>Proxy: 2023-04-21. Meeting: 2023-06-01. Company: New York Community Bancorp Inc. Type: Annual. Internal Order: 2-Shldr_90_88.</t>
  </si>
  <si>
    <t>Axon Enterprise Inc</t>
  </si>
  <si>
    <t>Shareholder proposal to discontinue the development of a non-lethal taser drone system</t>
  </si>
  <si>
    <t>Jubitz Foundation</t>
  </si>
  <si>
    <t>DOCV /ID 0001069183-23-000019</t>
  </si>
  <si>
    <t>DOCV /ID 0001558370-23-010762</t>
  </si>
  <si>
    <t>Proxy: 2023-04-21. Meeting: 2023-05-31. Company: Axon Enterprise Inc. Type: Annual. Internal Order: 2-Shldr_93_87</t>
  </si>
  <si>
    <t>AXON US Equity</t>
  </si>
  <si>
    <t>A shareholder proposal seeking an assessment of company advertising and marketing practices</t>
  </si>
  <si>
    <t>DOCV /ID 0001174947-23-000592</t>
  </si>
  <si>
    <t>DOCV /ID 0001174947-23-000826</t>
  </si>
  <si>
    <t>Proxy: 2023-04-20. Meeting: 2023-06-01. Company: Sturm Ruger &amp; Co Inc. Type: Annual. Internal Order: 2-Shldr_93_86</t>
  </si>
  <si>
    <t>Report on reproductive rights and data privacy</t>
  </si>
  <si>
    <t>Clean Yield Asset Management</t>
  </si>
  <si>
    <t>Proxy: 2023-04-20. Meeting: 2023-05-31. Company: Walmart Inc. Type: Annual. Internal Order: 2-Shldr_89_80.</t>
  </si>
  <si>
    <t>Authority for political donations and expenditure</t>
  </si>
  <si>
    <t>DOCV /ID 0001140361-23-018900</t>
  </si>
  <si>
    <t>DOCV /ID 0001140361-23-025006</t>
  </si>
  <si>
    <t>Proxy: 2023-04-18. Meeting: 2023-05-16. Company: Immunocore Holdings PLC. Type: Annual. Internal Order: 3-Mgmt_91_92</t>
  </si>
  <si>
    <t>Shareholder proposal regarding government takedown requests</t>
  </si>
  <si>
    <t>Proxy: 2023-04-14. Meeting: 2023-05-31. Company: Meta Platforms Inc. Type: Annual. Internal Order: 2-Shldr_96_89</t>
  </si>
  <si>
    <t>Shareholder proposal regarding report on lobbying disclosures</t>
  </si>
  <si>
    <t>Proxy: 2023-04-14. Meeting: 2023-05-31. Company: Meta Platforms Inc. Type: Annual. Internal Order: 2-Shldr_93_86</t>
  </si>
  <si>
    <t>Proxy: 2023-04-14. Meeting: 2023-05-31. Company: Meta Platforms Inc. Type: Annual. Internal Order: 2-Shldr_91_84</t>
  </si>
  <si>
    <t>Shareholder proposal regarding report on reproductive rights and data privacy</t>
  </si>
  <si>
    <t>Proxy: 2023-04-14. Meeting: 2023-05-31. Company: Meta Platforms Inc. Type: Annual. Internal Order: 2-Shldr_90_83</t>
  </si>
  <si>
    <t>Shareholder proposal regarding report on enforcement of community standards and user content</t>
  </si>
  <si>
    <t>Proxy: 2023-04-14. Meeting: 2023-05-31. Company: Meta Platforms Inc. Type: Annual. Internal Order: 2-Shldr_89_82</t>
  </si>
  <si>
    <t>Requesting a report on patients’ right to access abortion in emergencies</t>
  </si>
  <si>
    <t>DOCV /ID 0001193125-23-102150</t>
  </si>
  <si>
    <t>DOCV /ID 0000070318-23-000026</t>
  </si>
  <si>
    <t>Proxy: 2023-04-14. Meeting: 2023-05-25. Company: Tenet Healthcare Corp. Type: Annual. Internal Order: 2-Shldr_94_86.</t>
  </si>
  <si>
    <t>the Benedictine Sisters of Boerne</t>
  </si>
  <si>
    <t>Proxy: 2023-04-14. Meeting: 2023-05-25. Company: McDonald's Corp. Type: Annual. Internal Order: 2-Shldr_94_83.</t>
  </si>
  <si>
    <t>Comply with expert guidelines on antimicrobial use</t>
  </si>
  <si>
    <t>On Behalf of H.e.s.t. Australia Ltd. the Shareholder Commons</t>
  </si>
  <si>
    <t>Proxy: 2023-04-14. Meeting: 2023-05-25. Company: McDonald's Corp. Type: Annual. Internal Order: 2-Shldr_93_82.</t>
  </si>
  <si>
    <t>Advisory vote on annual report on lobbying activities</t>
  </si>
  <si>
    <t>Proxy: 2023-04-14. Meeting: 2023-05-25. Company: McDonald's Corp. Type: Annual. Internal Order: 2-Shldr_90_79.</t>
  </si>
  <si>
    <t>Proxy: 2023-04-14. Meeting: 2023-05-25. Company: McDonald's Corp. Type: Annual. Internal Order: 2-Shldr_89_78.</t>
  </si>
  <si>
    <t>Mc Donald</t>
  </si>
  <si>
    <t>Proxy: 2023-04-14. Meeting: 2023-05-25. Company: McDonald's Corp. Type: Annual. Internal Order: 2-Shldr_88_77.</t>
  </si>
  <si>
    <t>Douglas Emmett Inc</t>
  </si>
  <si>
    <t>Service employees international union proposal on lobbying</t>
  </si>
  <si>
    <t>DOCV /ID 0001364250-23-000017</t>
  </si>
  <si>
    <t>DOCV /ID 0001364250-23-000042</t>
  </si>
  <si>
    <t>Proxy: 2023-04-14. Meeting: 2023-05-24. Company: Douglas Emmett Inc. Type: Annual. Internal Order: 2-Shldr_93_84.</t>
  </si>
  <si>
    <t>DEI US Equity</t>
  </si>
  <si>
    <t>Production of a report on blackrock’s ability to “engineer decarbonization in the real economy”</t>
  </si>
  <si>
    <t>Paul Rissman</t>
  </si>
  <si>
    <t>Proxy: 2023-04-14. Meeting: 2023-05-24. Company: BlackRock Inc. Type: Annual. Internal Order: 2-Shldr_93_79.</t>
  </si>
  <si>
    <t>Tax reporting beyond legal requirements</t>
  </si>
  <si>
    <t>Proxy: 2023-04-13. Meeting: 2023-05-31. Company: Exxon Mobil Corp. Type: Annual. Internal Order: 2-Shldr_84_74</t>
  </si>
  <si>
    <t>Paypal transparency reports</t>
  </si>
  <si>
    <t>Proxy: 2023-04-13. Meeting: 2023-05-24. Company: PayPal Holdings Inc. Type: Annual. Internal Order: 2-Shldr_92_82.</t>
  </si>
  <si>
    <t>Shareholder proposal requesting a report on content removal requests</t>
  </si>
  <si>
    <t>Proxy: 2023-04-13. Meeting: 2023-05-24. Company: Amazon.com Inc. Type: Annual. Internal Order: 2-Shldr_90_81</t>
  </si>
  <si>
    <t>Shareholder proposal requesting alternative tax reporting</t>
  </si>
  <si>
    <t>Missionary Oblates of Mary Immaculate – United States Province</t>
  </si>
  <si>
    <t>Proxy: 2023-04-13. Meeting: 2023-05-24. Company: Amazon.com Inc. Type: Annual. Internal Order: 2-Shldr_88_79</t>
  </si>
  <si>
    <t>Shareholder proposal requesting additional reporting on climate lobbying</t>
  </si>
  <si>
    <t>Eric and Emily Johnson and Mercy Rome</t>
  </si>
  <si>
    <t>Proxy: 2023-04-13. Meeting: 2023-05-24. Company: Amazon.com Inc. Type: Annual. Internal Order: 2-Shldr_87_78</t>
  </si>
  <si>
    <t>Shareholder proposal requesting additional reporting on animal welfare standards</t>
  </si>
  <si>
    <t>MacConnel Lowe Trust</t>
  </si>
  <si>
    <t>Proxy: 2023-04-13. Meeting: 2023-05-24. Company: Amazon.com Inc. Type: Annual. Internal Order: 2-Shldr_81_72</t>
  </si>
  <si>
    <t>Proxy: 2023-04-12. Meeting: 2023-05-31. Company: Chevron Corp. Type: Annual. Internal Order: 2-Shldr_88_78</t>
  </si>
  <si>
    <t>Stockholder proposal requesting additional reporting on government requests to remove content</t>
  </si>
  <si>
    <t>Proxy: 2023-04-12. Meeting: 2023-05-25. Company: Pinterest Inc. Type: Annual. Internal Order: 2-Shldr_94_92</t>
  </si>
  <si>
    <t>DOCV /ID WC000000003008460392</t>
  </si>
  <si>
    <t>DOCV /ID WC000000003017677268</t>
  </si>
  <si>
    <t>Proxy: 2023-04-12. Meeting: 2023-05-24. Company: Coca-Cola Europacific Partners PLC. Type: Annual. Internal Order: 3-Mgmt_77_78.</t>
  </si>
  <si>
    <t>Shareholder proposal regarding cage-free eggs progress disclosure</t>
  </si>
  <si>
    <t>Proxy: 2023-04-11. Meeting: 2023-05-31. Company: Dollar General Corp. Type: Annual. Internal Order: 2-Shldr_94_87.</t>
  </si>
  <si>
    <t>Improve political spending disclosure</t>
  </si>
  <si>
    <t>DOCV /ID 0001104659-23-043335</t>
  </si>
  <si>
    <t>DOCV /ID 0001104659-23-062335</t>
  </si>
  <si>
    <t>Proxy: 2023-04-10. Meeting: 2023-05-18. Company: Amphenol Corp. Type: Annual. Internal Order: 2-Shldr_94_87.</t>
  </si>
  <si>
    <t>Shareholder proposal relating to third-party political contributions</t>
  </si>
  <si>
    <t>Proxy: 2023-04-07. Meeting: 2023-05-24. Company: Travelers Cos Inc/The. Type: Annual. Internal Order: 2-Shldr_89_77.</t>
  </si>
  <si>
    <t>Shareholder proposal regarding issuance of annual report on lobbying (item 6 on the proxy card)</t>
  </si>
  <si>
    <t>Proxy: 2023-04-07. Meeting: 2023-05-18. Company: Yum! Brands Inc. Type: Annual. Internal Order: 2-Shldr_93_85.</t>
  </si>
  <si>
    <t>Report on congruence of political and lobbying expenditures with company values and policies</t>
  </si>
  <si>
    <t>Proxy: 2023-04-06. Meeting: 2023-05-18. Company: Altria Group Inc. Type: Annual. Internal Order: 2-Shldr_94_84.</t>
  </si>
  <si>
    <t>Publish annual benchmarks for achieving company’s 2025 cage-free egg goal</t>
  </si>
  <si>
    <t>Proxy: 2023-04-06. Meeting: 2023-05-17. Company: Mondelez International Inc. Type: Annual. Internal Order: 2-Shldr_93_86.</t>
  </si>
  <si>
    <t>Stockholder proposal regarding reporting on key-person risk</t>
  </si>
  <si>
    <t>Sumtris Ehf.</t>
  </si>
  <si>
    <t>Proxy: 2023-04-06. Meeting: 2023-05-16. Company: Tesla Inc. Type: Annual. Internal Order: 2-Shldr_94_93.</t>
  </si>
  <si>
    <t>Report on stewardship practices and diversified investors</t>
  </si>
  <si>
    <t>DOCV /ID 0001140361-23-016724</t>
  </si>
  <si>
    <t>DOCV /ID 0000093751-23-000592</t>
  </si>
  <si>
    <t>Proxy: 2023-04-05. Meeting: 2023-05-17. Company: State Street Corp. Type: Annual. Internal Order: 2-Shldr_93_83.</t>
  </si>
  <si>
    <t>Amending public responsibility committee charter to include mandate to oversee animal welfare impact and risk</t>
  </si>
  <si>
    <t>Harrington Investments</t>
  </si>
  <si>
    <t>Proxy: 2023-04-04. Meeting: 2023-05-16. Company: JPMorgan Chase &amp; Co. Type: Annual. Internal Order: 2-Shldr_92_82.</t>
  </si>
  <si>
    <t>Report analyzing the congruence of the company's political and electioneering expenditures</t>
  </si>
  <si>
    <t>Proxy: 2023-04-04. Meeting: 2023-05-16. Company: JPMorgan Chase &amp; Co. Type: Annual. Internal Order: 2-Shldr_88_78.</t>
  </si>
  <si>
    <t>Shareholder proposal regarding access to covid-19 products</t>
  </si>
  <si>
    <t>Proxy: 2023-04-03. Meeting: 2023-05-23. Company: Merck &amp; Co Inc. Type: Annual. Internal Order: 2-Shldr_93_82</t>
  </si>
  <si>
    <t>Shareholder proposal regarding indirect political spending</t>
  </si>
  <si>
    <t>Proxy: 2023-04-03. Meeting: 2023-05-23. Company: Merck &amp; Co Inc. Type: Annual. Internal Order: 2-Shldr_92_81</t>
  </si>
  <si>
    <t>Shareholder proposal regarding patents and access</t>
  </si>
  <si>
    <t>the Province of Saint Joseph</t>
  </si>
  <si>
    <t>Proxy: 2023-04-03. Meeting: 2023-05-23. Company: Merck &amp; Co Inc. Type: Annual. Internal Order: 2-Shldr_91_80</t>
  </si>
  <si>
    <t>Shareholder proposal regarding a congruency report of partnerships with globalist organizations</t>
  </si>
  <si>
    <t>Proxy: 2023-04-03. Meeting: 2023-05-23. Company: Merck &amp; Co Inc. Type: Annual. Internal Order: 2-Shldr_90_79</t>
  </si>
  <si>
    <t>Political contributions congruency</t>
  </si>
  <si>
    <t>Proxy: 2023-04-03. Meeting: 2023-05-18. Company: Home Depot Inc/The. Type: Annual. Internal Order: 2-Shldr_92_81</t>
  </si>
  <si>
    <t>Senior management commitment to avoid political speech</t>
  </si>
  <si>
    <t>the American Conservative Values</t>
  </si>
  <si>
    <t>Proxy: 2023-04-03. Meeting: 2023-05-18. Company: Home Depot Inc/The. Type: Annual. Internal Order: 2-Shldr_90_79</t>
  </si>
  <si>
    <t>Stockholder proposal — report on tax payments</t>
  </si>
  <si>
    <t>DOCV /ID 0001308179-23-000477</t>
  </si>
  <si>
    <t>DOCV /ID 0001104659-23-061988</t>
  </si>
  <si>
    <t>Proxy: 2023-04-03. Meeting: 2023-05-16. Company: ConocoPhillips. Type: Annual. Internal Order: 2-Shldr_90_79</t>
  </si>
  <si>
    <t>Stockholder proposal — report on lobbying activities</t>
  </si>
  <si>
    <t>Proxy: 2023-04-03. Meeting: 2023-05-16. Company: ConocoPhillips. Type: Annual. Internal Order: 2-Shldr_89_78</t>
  </si>
  <si>
    <t>DOCV /ID 0001133421-23-000021</t>
  </si>
  <si>
    <t>DOCV /ID 0001133421-23-000031</t>
  </si>
  <si>
    <t>Proxy: 2023-03-31. Meeting: 2023-05-17. Company: Northrop Grumman Corp. Type: Annual. Internal Order: 2-Shldr_93_82.</t>
  </si>
  <si>
    <t>Stockholder proposal entitled improve political spending disclosure</t>
  </si>
  <si>
    <t>DOCV /ID 0001140361-23-015112</t>
  </si>
  <si>
    <t>DOCV /ID 0001628280-23-018897</t>
  </si>
  <si>
    <t>Proxy: 2023-03-31. Meeting: 2023-05-16. Company: Stericycle Inc. Type: Annual. Internal Order: 2-Shldr_94_86.</t>
  </si>
  <si>
    <t>In an effort to protect our company’s reputation, promote transparency, and minimize the use of animals in experiments, our company should issue an annual report to shareholders disclosing the number and species of animals used and/or euthanized in testing conducted, funded, and/or commissioned by our company, when such tests are not explicitly required by law.</t>
  </si>
  <si>
    <t>People For the Ethical Treatment of Animals (PETA)</t>
  </si>
  <si>
    <t>Proxy: 2023-03-31. Meeting: 2023-05-11. Company: Ford Motor Co. Type: Annual. Internal Order: 2-Shldr_91_79.</t>
  </si>
  <si>
    <t>A stockholder proposal to produce a report relating to the corporation’s cage-free egg commitment</t>
  </si>
  <si>
    <t>DOCV /ID 0001193125-23-088197</t>
  </si>
  <si>
    <t>DOCV /ID 0001193125-23-144214</t>
  </si>
  <si>
    <t>Proxy: 2023-03-31. Meeting: 2023-05-11. Company: Dine Brands Global Inc. Type: Annual. Internal Order: 2-Shldr_92_89.</t>
  </si>
  <si>
    <t>Shareholder proposal requesting annual reporting from third parties seeking financial support</t>
  </si>
  <si>
    <t>DOCV /ID 0001156039-23-000050</t>
  </si>
  <si>
    <t>DOCV /ID 0001156039-23-000067</t>
  </si>
  <si>
    <t>Proxy: 2023-03-31. Meeting: 2023-05-10. Company: Elevance Health Inc. Type: Annual. Internal Order: 2-Shldr_93_91.</t>
  </si>
  <si>
    <t>Stockholder proposal requesting a report on lobbying activities and expenditures</t>
  </si>
  <si>
    <t>DOCV /ID 0001193125-23-085615</t>
  </si>
  <si>
    <t>DOCV /ID 0001193125-23-147102</t>
  </si>
  <si>
    <t>Proxy: 2023-03-30. Meeting: 2023-05-16. Company: Wendy's Co/The. Type: Annual. Internal Order: 2-Shldr_92_82.</t>
  </si>
  <si>
    <t>Laboratory Corp of America Holdings</t>
  </si>
  <si>
    <t>The transport of nonhuman primates within the united states.</t>
  </si>
  <si>
    <t>People For the Ethical Treatment of Animals Inc</t>
  </si>
  <si>
    <t>DOCV /ID 0001193125-23-084648</t>
  </si>
  <si>
    <t>DOCV /ID 0000920148-23-000038</t>
  </si>
  <si>
    <t>Proxy: 2023-03-30. Meeting: 2023-05-11. Company: Laboratory Corp of America Holdings. Type: Annual. Internal Order: 2-Shldr_93_84.</t>
  </si>
  <si>
    <t>Requesting that the board issue a report on known risks of fulfilling information requests and mitigation strategies</t>
  </si>
  <si>
    <t>Proxy: 2023-03-30. Meeting: 2023-05-11. Company: Laboratory Corp of America Holdings. Type: Annual. Internal Order: 2-Shldr_92_83.</t>
  </si>
  <si>
    <t>DOCV /ID WC000000003007323898</t>
  </si>
  <si>
    <t>DOCV /ID WC000000003011591271</t>
  </si>
  <si>
    <t>Proxy: 2023-03-30. Meeting: 2023-05-09. Company: International Game Technology PLC. Type: Annual. Internal Order: 3-Mgmt_82_83.</t>
  </si>
  <si>
    <t>Approval of the amendment and restatement of the community health systems, inc. 2009 stock option and award plan (as previously amended and restated), which was approved by the board on march 22, 2023 (subject to stockholder approval)</t>
  </si>
  <si>
    <t>DOCV /ID 0001193125-23-085628</t>
  </si>
  <si>
    <t>DOCV /ID 0001193125-23-140708</t>
  </si>
  <si>
    <t>Proxy: 2023-03-30. Meeting: 2023-05-09. Company: Community Health Systems Inc. Type: Annual. Internal Order: 3-Mgmt_95_85.</t>
  </si>
  <si>
    <t>Peta to publish a report on non-human primates imported by the company.</t>
  </si>
  <si>
    <t>DOCV /ID 0001104659-23-038821</t>
  </si>
  <si>
    <t>DOCV /ID 0001100682-23-000012</t>
  </si>
  <si>
    <t>Proxy: 2023-03-30. Meeting: 2023-05-09. Company: Charles River Laboratories International Inc. Type: Annual. Internal Order: 2-Shldr_94_85.</t>
  </si>
  <si>
    <t>Bio-Rad Laboratories Inc</t>
  </si>
  <si>
    <t>Political disclosure</t>
  </si>
  <si>
    <t>DOCV /ID 0001308179-23-000427</t>
  </si>
  <si>
    <t>DOCV /ID 0000012208-23-000041</t>
  </si>
  <si>
    <t>Proxy: 2023-03-29. Meeting: 2023-04-25. Company: Bio-Rad Laboratories Inc. Type: Annual. Internal Order: 2-Shldr_94_90.</t>
  </si>
  <si>
    <t>BIO US Equity</t>
  </si>
  <si>
    <t>Political disclosure</t>
  </si>
  <si>
    <t>DOCV /ID 0000310764-23-000051</t>
  </si>
  <si>
    <t>DOCV /ID 0000310764-23-000089</t>
  </si>
  <si>
    <t>Proxy: 2023-03-28. Meeting: 2023-05-10. Company: Stryker Corp. Type: Annual. Internal Order: 2-Shldr_94_86.</t>
  </si>
  <si>
    <t>Stichting Bewaarder Achmea Beleggingspools</t>
  </si>
  <si>
    <t>DOCV /ID 0001552781-23-000193</t>
  </si>
  <si>
    <t>DOCV /ID 0001552781-23-000276</t>
  </si>
  <si>
    <t>Proxy: 2023-03-28. Meeting: 2023-05-08. Company: Uber Technologies Inc. Type: Annual. Internal Order: 2-Shldr_95_87.</t>
  </si>
  <si>
    <t>Stockholder proposal raised from the floor of the meeting regarding driver health and safety-related matters and policies</t>
  </si>
  <si>
    <t>Proxy: 2023-03-28. Meeting: 2023-05-08. Company: Uber Technologies Inc. Type: Annual. Internal Order: 2-Shldr_94_86.</t>
  </si>
  <si>
    <t>Prohibit political contributions</t>
  </si>
  <si>
    <t>DOCV /ID 0001193125-23-080439</t>
  </si>
  <si>
    <t>DOCV /ID 0001193125-23-146084</t>
  </si>
  <si>
    <t>Proxy: 2023-03-27. Meeting: 2023-05-11. Company: Verizon Communications Inc. Type: Annual. Internal Order: 2-Shldr_93_83.</t>
  </si>
  <si>
    <t>Shareholder proposal — lobbying report</t>
  </si>
  <si>
    <t>the Service Employees International Union Master Trust.</t>
  </si>
  <si>
    <t>DOCV /ID 0001558370-23-004430</t>
  </si>
  <si>
    <t>DOCV /ID 0000936340-23-000128</t>
  </si>
  <si>
    <t>Proxy: 2023-03-23. Meeting: 2023-05-04. Company: DTE Energy Co. Type: Annual. Internal Order: 2-Shldr_92_84.</t>
  </si>
  <si>
    <t>CNX Resources Corp</t>
  </si>
  <si>
    <t>Shareholder proposal requesting that the board annually conduct an evaluation and issue a report on cnx’s lobbying and policy influence activities, if properly presented</t>
  </si>
  <si>
    <t>DOCV /ID 0001308179-23-000327</t>
  </si>
  <si>
    <t>DOCV /ID 0001070412-23-000079</t>
  </si>
  <si>
    <t>Proxy: 2023-03-23. Meeting: 2023-05-04. Company: CNX Resources Corp. Type: Annual. Internal Order: 2-Shldr_94_89.</t>
  </si>
  <si>
    <t>CNX US Equity</t>
  </si>
  <si>
    <t>To vote on a shareholder proposal to make nicotine level information available to customers and begin reducing nicotine levels, if properly presented at the meeting.</t>
  </si>
  <si>
    <t>Trinity Health; Providence st. Joseph Health and Sisters of Charity of Saint Elizabeth</t>
  </si>
  <si>
    <t>DOCV /ID 0001104659-23-036062</t>
  </si>
  <si>
    <t>DOCV /ID 0001413329-23-000151</t>
  </si>
  <si>
    <t>Proxy: 2023-03-23. Meeting: 2023-05-03. Company: Philip Morris International Inc. Type: Annual. Internal Order: 2-Shldr_94_85.</t>
  </si>
  <si>
    <t>Stockholder proposal requesting that the board establish and report on a process to consider the impact of extended patent exclusivities on product access in deciding whether to apply for secondary and tertiary patents</t>
  </si>
  <si>
    <t>the Adrian Dominican Sisters</t>
  </si>
  <si>
    <t>DOCV /ID 0001308179-23-000323</t>
  </si>
  <si>
    <t>DOCV /ID 0000882095-23-000019</t>
  </si>
  <si>
    <t>Proxy: 2023-03-23. Meeting: 2023-05-03. Company: Gilead Sciences Inc. Type: Annual. Internal Order: 2-Shldr_91_84.</t>
  </si>
  <si>
    <t>Shareholder proposal – global transparency report</t>
  </si>
  <si>
    <t>John C. Harrington</t>
  </si>
  <si>
    <t>Proxy: 2023-03-21. Meeting: 2023-05-03. Company: PepsiCo Inc. Type: Annual. Internal Order: 2-Shldr_93_80</t>
  </si>
  <si>
    <t>Shareholder proposal – report on impacts of reproductive healthcare legislation</t>
  </si>
  <si>
    <t>Proxy: 2023-03-21. Meeting: 2023-05-03. Company: PepsiCo Inc. Type: Annual. Internal Order: 2-Shldr_92_79</t>
  </si>
  <si>
    <t>Stockholder proposal on political spending</t>
  </si>
  <si>
    <t>DOCV /ID 0001558370-23-004204</t>
  </si>
  <si>
    <t>DOCV /ID 0001104659-23-058520</t>
  </si>
  <si>
    <t>Proxy: 2023-03-20. Meeting: 2023-05-05. Company: AbbVie Inc. Type: Annual. Internal Order: 2-Shldr_93_90.</t>
  </si>
  <si>
    <t>Dana Investment Advisers; Dominican Sisters of Springfield Illinois</t>
  </si>
  <si>
    <t>Proxy: 2023-03-20. Meeting: 2023-05-05. Company: AbbVie Inc. Type: Annual. Internal Order: 2-Shldr_92_92.</t>
  </si>
  <si>
    <t>Shareowner proposal requesting the board prepare a report on risks or costs caused by state policies restricting reproductive rights</t>
  </si>
  <si>
    <t>Proxy: 2023-03-20. Meeting: 2023-05-04. Company: United Parcel Service Inc. Type: Annual. Internal Order: 2-Shldr_90_80.</t>
  </si>
  <si>
    <t>Shareholder proposal regarding a report on corporate climate lobbying</t>
  </si>
  <si>
    <t>Proxy: 2023-03-20. Meeting: 2023-05-04. Company: Coterra Energy Inc. Type: Annual. Internal Order: 2-Shldr_92_84.</t>
  </si>
  <si>
    <t>Stockholder proposal requesting that hii disclose on its website an annual report of hii’s direct and indirect lobbying activities and expenditures</t>
  </si>
  <si>
    <t>DOCV /ID 0001193125-23-074724</t>
  </si>
  <si>
    <t>DOCV /ID 0001193125-23-136593</t>
  </si>
  <si>
    <t>Proxy: 2023-03-20. Meeting: 2023-05-02. Company: Huntington Ingalls Industries Inc. Type: Annual. Internal Order: 2-Shldr_95_86.</t>
  </si>
  <si>
    <t>Stockholder proposal requesting semiannual disclosure of detailed electoral contributions data</t>
  </si>
  <si>
    <t>DOCV /ID 0001193125-23-074091</t>
  </si>
  <si>
    <t>DOCV /ID 0000813828-23-000017</t>
  </si>
  <si>
    <t>Proxy: 2023-03-17. Meeting: 2023-05-08. Company: Paramount Global. Type: Annual. Internal Order: 2-Shldr_93_84.</t>
  </si>
  <si>
    <t>Shareholder proposal relating to abortion &amp; consumer data privacy</t>
  </si>
  <si>
    <t>Change Finance P.b.c.</t>
  </si>
  <si>
    <t>DOCV /ID 0001193125-23-073923</t>
  </si>
  <si>
    <t>DOCV /ID 0000004962-23-000018</t>
  </si>
  <si>
    <t>Proxy: 2023-03-17. Meeting: 2023-05-02. Company: American Express Co. Type: Annual. Internal Order: 2-Shldr_93_81.</t>
  </si>
  <si>
    <t>Proxy: 2023-03-17. Meeting: 2023-05-01. Company: Eli Lilly &amp; Co. Type: Annual. Internal Order: 2-Shldr_92_90.</t>
  </si>
  <si>
    <t>Proxy: 2023-03-17. Meeting: 2023-05-01. Company: Eli Lilly &amp; Co. Type: Annual. Internal Order: 2-Shldr_90_88.</t>
  </si>
  <si>
    <t>Proposal to report on risks of supporting abortion</t>
  </si>
  <si>
    <t>Proxy: 2023-03-17. Meeting: 2023-05-01. Company: Eli Lilly &amp; Co. Type: Annual. Internal Order: 2-Shldr_89_87.</t>
  </si>
  <si>
    <t>Proposal to disclose lobbying activities and alignment with public policy positions and statements</t>
  </si>
  <si>
    <t>Proxy: 2023-03-17. Meeting: 2023-05-01. Company: Eli Lilly &amp; Co. Type: Annual. Internal Order: 2-Shldr_88_86.</t>
  </si>
  <si>
    <t>Proposal to adopt a policy to require certain third-party organizations to annually report expenditures for political activities before lilly contributes to an organization</t>
  </si>
  <si>
    <t>P.b.c. Change Finance</t>
  </si>
  <si>
    <t>Proxy: 2023-03-17. Meeting: 2023-05-01. Company: Eli Lilly &amp; Co. Type: Annual. Internal Order: 2-Shldr_86_84.</t>
  </si>
  <si>
    <t>Board of directors’ statement in opposition to the shareholder proposal on lobbying disclosure</t>
  </si>
  <si>
    <t>the Province of Saint Joseph of the Capuchin Order and Proxy Impact</t>
  </si>
  <si>
    <t>DOCV /ID 0001308179-23-000247</t>
  </si>
  <si>
    <t>DOCV /ID 0001104659-23-054706</t>
  </si>
  <si>
    <t>Proxy: 2023-03-17. Meeting: 2023-04-28. Company: Abbott Laboratories. Type: Annual. Internal Order: 2-Shldr_92_83.</t>
  </si>
  <si>
    <t>Shareholder proposal regarding a report on lobbying</t>
  </si>
  <si>
    <t>Proxy: 2023-03-17. Meeting: 2023-04-26. Company: Goldman Sachs Group Inc/The. Type: Annual. Internal Order: 2-Shldr_94_84</t>
  </si>
  <si>
    <t>Transfer of intellectual property to potential covid-19 manufacturers feasibility report</t>
  </si>
  <si>
    <t>DOCV /ID 0000078003-23-000040</t>
  </si>
  <si>
    <t>DOCV /ID 0001628280-23-014368</t>
  </si>
  <si>
    <t>Proxy: 2023-03-16. Meeting: 2023-04-27. Company: Pfizer Inc. Type: Annual. Internal Order: 2-Shldr_92_82.</t>
  </si>
  <si>
    <t>Impact of extended patent exclusivities on product access report</t>
  </si>
  <si>
    <t>Proxy: 2023-03-16. Meeting: 2023-04-27. Company: Pfizer Inc. Type: Annual. Internal Order: 2-Shldr_91_81.</t>
  </si>
  <si>
    <t>Political contributions congruency report</t>
  </si>
  <si>
    <t>Proxy: 2023-03-16. Meeting: 2023-04-27. Company: Pfizer Inc. Type: Annual. Internal Order: 2-Shldr_90_80.</t>
  </si>
  <si>
    <t>DOCV /ID 0001193125-23-072624</t>
  </si>
  <si>
    <t>DOCV /ID 0001091667-23-000087</t>
  </si>
  <si>
    <t>Proxy: 2023-03-16. Meeting: 2023-04-25. Company: Charter Communications Inc. Type: Annual. Internal Order: 2-Shldr_94_83.</t>
  </si>
  <si>
    <t>Report on feasibility of transferring intellectual property</t>
  </si>
  <si>
    <t>DOCV /ID 0001308179-23-000184</t>
  </si>
  <si>
    <t>DOCV /ID 0001193125-23-137079</t>
  </si>
  <si>
    <t>Proxy: 2023-03-15. Meeting: 2023-05-03. Company: Moderna Inc. Type: Annual. Internal Order: 2-Shldr_95_94.</t>
  </si>
  <si>
    <t>Leidos Holdings Inc</t>
  </si>
  <si>
    <t>Stockholder proposal regarding report on political expenditures congruence</t>
  </si>
  <si>
    <t>Richard Lippert</t>
  </si>
  <si>
    <t>DOCV /ID 0001336920-23-000024</t>
  </si>
  <si>
    <t>DOCV /ID 0001628280-23-015086</t>
  </si>
  <si>
    <t>Proxy: 2023-03-15. Meeting: 2023-04-28. Company: Leidos Holdings Inc. Type: Annual. Internal Order: 2-Shldr_94_84.</t>
  </si>
  <si>
    <t>LDOS US Equity</t>
  </si>
  <si>
    <t>Shareholder proposal ― vaccine pricing report</t>
  </si>
  <si>
    <t>Inc. Oxfam America C/O Jennifer Reid</t>
  </si>
  <si>
    <t>DOCV /ID 0000200406-23-000023</t>
  </si>
  <si>
    <t>DOCV /ID 0000200406-23-000059</t>
  </si>
  <si>
    <t>Proxy: 2023-03-15. Meeting: 2023-04-27. Company: Johnson &amp; Johnson. Type: Annual. Internal Order: 2-Shldr_93_83</t>
  </si>
  <si>
    <t>Shareholder proposal – impact of extended patent exclusivities on product access</t>
  </si>
  <si>
    <t>Proxy: 2023-03-15. Meeting: 2023-04-27. Company: Johnson &amp; Johnson. Type: Annual. Internal Order: 2-Shldr_91_81</t>
  </si>
  <si>
    <t>Report on congruency of political spending</t>
  </si>
  <si>
    <t>Proxy: 2023-03-14. Meeting: 2023-04-25. Company: Wells Fargo &amp; Co. Type: Annual. Internal Order: 2-Shldr_93_82</t>
  </si>
  <si>
    <t>Shareowner proposal requesting a global transparency report</t>
  </si>
  <si>
    <t>Proxy: 2023-03-10. Meeting: 2023-04-25. Company: Coca-Cola Co/The. Type: Annual. Internal Order: 2-Shldr_93_82.</t>
  </si>
  <si>
    <t>Shareowner proposal regarding political expenditures values alignment</t>
  </si>
  <si>
    <t>Proxy: 2023-03-10. Meeting: 2023-04-25. Company: Coca-Cola Co/The. Type: Annual. Internal Order: 2-Shldr_92_81.</t>
  </si>
  <si>
    <t>Shareowner proposal requesting a report on risks from state policies restricting reproductive rights</t>
  </si>
  <si>
    <t>Proxy: 2023-03-10. Meeting: 2023-04-25. Company: Coca-Cola Co/The. Type: Annual. Internal Order: 2-Shldr_90_79.</t>
  </si>
  <si>
    <t>Transparency in regard to lobbying</t>
  </si>
  <si>
    <t>L3harris</t>
  </si>
  <si>
    <t>DOCV /ID 0001104659-23-031160</t>
  </si>
  <si>
    <t>DOCV /ID 0000202058-23-000024</t>
  </si>
  <si>
    <t>Proxy: 2023-03-10. Meeting: 2023-04-21. Company: L3Harris Technologies Inc. Type: Annual. Internal Order: 2-Shldr_94_84.</t>
  </si>
  <si>
    <t>DOCV /ID 0001193125-23-067645</t>
  </si>
  <si>
    <t>DOCV /ID 0001193125-23-110578</t>
  </si>
  <si>
    <t>Proxy: 2023-03-10. Meeting: 2023-04-19. Company: HCA Healthcare Inc. Type: Annual. Internal Order: 2-Shldr_94_86.</t>
  </si>
  <si>
    <t>Proxy: 2023-03-06. Meeting: 2023-04-25. Company: International Business Machines Corp. Type: Annual. Internal Order: 2-Shldr_93_83.</t>
  </si>
  <si>
    <t>Report on lobbying activities</t>
  </si>
  <si>
    <t>the Province of St. Joseph</t>
  </si>
  <si>
    <t>Proxy: 2023-03-03. Meeting: 2023-04-18. Company: Boeing Co/The. Type: Annual. Internal Order: 2-Shldr_92_81.</t>
  </si>
  <si>
    <t>Hewlett Packard Enterprise Co</t>
  </si>
  <si>
    <t>Stockholder proposal entitled: “transparency in lobbying</t>
  </si>
  <si>
    <t>DOCV /ID 0001645590-23-000022</t>
  </si>
  <si>
    <t>DOCV /ID 0001645590-23-000042</t>
  </si>
  <si>
    <t>Proxy: 2023-02-15. Meeting: 2023-04-05. Company: Hewlett Packard Enterprise Co. Type: Annual. Internal Order: 2-Shldr_94_84.</t>
  </si>
  <si>
    <t>HPE US Equity</t>
  </si>
  <si>
    <t>Charitable contributions disclosure</t>
  </si>
  <si>
    <t>Thomas Strobha</t>
  </si>
  <si>
    <t>Proxy: 2023-02-09. Meeting: 2023-04-03. Company: Walt Disney Co/The. Type: Annual. Internal Order: 2-Shldr_93_84.</t>
  </si>
  <si>
    <t>Political expenditures report</t>
  </si>
  <si>
    <t>Proxy: 2023-02-09. Meeting: 2023-04-03. Company: Walt Disney Co/The. Type: Annual. Internal Order: 2-Shldr_92_83.</t>
  </si>
  <si>
    <t>Shareholder proposal regarding compliance with world health organization (“who”) guidelines on use of medically important antimicrobials in food-producing animals</t>
  </si>
  <si>
    <t>DOCV /ID 0000100493-22-000129</t>
  </si>
  <si>
    <t>DOCV /ID 0000100493-23-000049</t>
  </si>
  <si>
    <t>Proxy: 2022-12-21. Meeting: 2023-02-09. Company: Tyson Foods Inc. Type: Annual. Internal Order: 2-Shldr_93_82.</t>
  </si>
  <si>
    <t>Stockholder proposal requesting report on public health costs due to tobacco product sales and the impact on overall market returns</t>
  </si>
  <si>
    <t>Francis of Philadelphia</t>
  </si>
  <si>
    <t>DOCV /ID 0001308179-22-000390</t>
  </si>
  <si>
    <t>DOCV /ID 0001193125-23-020487</t>
  </si>
  <si>
    <t>Proxy: 2022-12-08. Meeting: 2023-01-26. Company: Walgreens Boots Alliance Inc. Type: Annual. Internal Order: 2-Shldr_95_87.</t>
  </si>
  <si>
    <t>Report known or potential risks and costs by enacted or proposed state policies restricting reproductive rights</t>
  </si>
  <si>
    <t>DOCV /ID 0000909832-22-000023</t>
  </si>
  <si>
    <t>DOCV /ID 0000909832-23-000007</t>
  </si>
  <si>
    <t>Proxy: 2022-12-06. Meeting: 2023-01-19. Company: Costco Wholesale Corp. Type: Annual. Internal Order: 2-Shldr_94_85.</t>
  </si>
  <si>
    <t>To authorize the company to incur political expenditure and to make political donations.</t>
  </si>
  <si>
    <t>DOCV /ID 0001193125-22-296536</t>
  </si>
  <si>
    <t>Proxy: 2022-11-30. Meeting: 2022-11-30. Company: Ferguson PLC. Type: Annual. Internal Order: 3-Mgmt_93_85.</t>
  </si>
  <si>
    <t>FERG US Equity</t>
  </si>
  <si>
    <t>Defense customer use of microsoft technology</t>
  </si>
  <si>
    <t>Boston Common Asset Management Llc; Impact Investors</t>
  </si>
  <si>
    <t>Proxy: 2022-10-27. Meeting: 2022-12-13. Company: Microsoft Corp. Type: Annual. Internal Order: 2-Shldr_92_82</t>
  </si>
  <si>
    <t>Report on development of products for military</t>
  </si>
  <si>
    <t>Proxy: 2022-10-27. Meeting: 2022-12-13. Company: Microsoft Corp. Type: Annual. Internal Order: 2-Shldr_91_81</t>
  </si>
  <si>
    <t>Report on tax transparency</t>
  </si>
  <si>
    <t>Proxy: 2022-10-27. Meeting: 2022-12-13. Company: Microsoft Corp. Type: Annual. Internal Order: 2-Shldr_90_80</t>
  </si>
  <si>
    <t>Shareholders request that the board of directors issue a tax transparency report to shareholders</t>
  </si>
  <si>
    <t>Greater Manchester Pension Fund; Fondo Etica Azionario Fund; Us Province of the Missionary Oblates of Mary Immaculate Inc</t>
  </si>
  <si>
    <t>DOCV /ID 0001104659-22-109711</t>
  </si>
  <si>
    <t>DOCV /ID 0000858877-22-000027</t>
  </si>
  <si>
    <t>Proxy: 2022-10-18. Meeting: 2022-12-08. Company: Cisco Systems Inc. Type: Annual. Internal Order: 2-Shldr_95_85</t>
  </si>
  <si>
    <t>News Corp</t>
  </si>
  <si>
    <t>Stockholder proposal requesting additional reporting on lobbying</t>
  </si>
  <si>
    <t>Kenneth A Steiner</t>
  </si>
  <si>
    <t>DOCV /ID 0001140361-22-036282</t>
  </si>
  <si>
    <t>DOCV /ID 0001564708-22-000406</t>
  </si>
  <si>
    <t>Proxy: 2022-10-05. Meeting: 2022-11-15. Company: News Corp. Type: Annual. Internal Order: 2-Shldr_95_89.</t>
  </si>
  <si>
    <t>NWSA US Equity</t>
  </si>
  <si>
    <t>Fox Corp</t>
  </si>
  <si>
    <t>Disclose money spent on lobbying</t>
  </si>
  <si>
    <t>DOCV /ID 0001193125-22-247085</t>
  </si>
  <si>
    <t>DOCV /ID 0001193125-22-277013</t>
  </si>
  <si>
    <t>Proxy: 2022-09-19. Meeting: 2022-11-03. Company: Fox Corp. Type: Annual. Internal Order: 2-Shldr_94_88.</t>
  </si>
  <si>
    <t>FOXA US Equity</t>
  </si>
  <si>
    <t>Shareholder proposal regarding report on political contributions</t>
  </si>
  <si>
    <t>DOCV /ID 0000723254-22-000025</t>
  </si>
  <si>
    <t>DOCV /ID 0000723254-22-000034</t>
  </si>
  <si>
    <t>Proxy: 2022-09-13. Meeting: 2022-10-25. Company: Cintas Corp. Type: Annual. Internal Order: 2-Shldr_91_84.</t>
  </si>
  <si>
    <t>Report on alignment between company values and electioneering contributions</t>
  </si>
  <si>
    <t>Proxy: 2022-08-08. Meeting: 2022-09-19. Company: FedEx Corp. Type: Annual. Internal Order: 2-Shldr_93_80.</t>
  </si>
  <si>
    <t>Lobbying activity and expenditure report</t>
  </si>
  <si>
    <t>Proxy: 2022-08-08. Meeting: 2022-09-19. Company: FedEx Corp. Type: Annual. Internal Order: 2-Shldr_92_79.</t>
  </si>
  <si>
    <t>Stockholder proposal regarding reporting on lobbying</t>
  </si>
  <si>
    <t>Proxy: 2022-06-23. Meeting: 2022-08-04. Company: Tesla Inc. Type: Annual. Internal Order: 2-Shldr_89_89.</t>
  </si>
  <si>
    <t>Approval of tax benefits preservation plan</t>
  </si>
  <si>
    <t>DOCV /ID 0000950170-22-011108</t>
  </si>
  <si>
    <t>DOCV /ID 0000950170-22-012880</t>
  </si>
  <si>
    <t>Proxy: 2022-06-03. Meeting: 2022-07-15. Company: Triumph Group Inc. Type: Annual. Internal Order: 3-Mgmt_95_89</t>
  </si>
  <si>
    <t>Shareholder proposal regarding report on procurement of down feathers</t>
  </si>
  <si>
    <t>DOCV /ID 0001558370-22-009193</t>
  </si>
  <si>
    <t>DOCV /ID 0001558370-22-010518</t>
  </si>
  <si>
    <t>Proxy: 2022-05-19. Meeting: 2022-06-30. Company: RH. Type: Annual. Internal Order: 2-Shldr_95_94.</t>
  </si>
  <si>
    <t>To authorize the company to make political donations</t>
  </si>
  <si>
    <t>DOCV /ID 0001140361-22-018842</t>
  </si>
  <si>
    <t>Proxy: 2022-05-12. Meeting: 2022-05-12. Company: Immunocore Holdings PLC. Type: Annual. Internal Order: 3-Mgmt_90_91</t>
  </si>
  <si>
    <t>Consideration of a stockholder proposal requesting board approval of certain political contributions</t>
  </si>
  <si>
    <t>Michael J. Timko</t>
  </si>
  <si>
    <t>DOCV /ID 0001141391-22-000099</t>
  </si>
  <si>
    <t>DOCV /ID 0001141391-22-000137</t>
  </si>
  <si>
    <t>Proxy: 2022-04-29. Meeting: 2022-06-21. Company: Mastercard Inc. Type: Annual. Internal Order: 2-Shldr_93_82</t>
  </si>
  <si>
    <t>Consideration of a stockholder proposal requesting charitable donation disclosure</t>
  </si>
  <si>
    <t>Proxy: 2022-04-29. Meeting: 2022-06-21. Company: Mastercard Inc. Type: Annual. Internal Order: 2-Shldr_92_81</t>
  </si>
  <si>
    <t>Consideration of a stockholder proposal requesting a report on “ghost guns</t>
  </si>
  <si>
    <t>Employees' Retirement System of Rhode Island</t>
  </si>
  <si>
    <t>Proxy: 2022-04-29. Meeting: 2022-06-21. Company: Mastercard Inc. Type: Annual. Internal Order: 2-Shldr_91_80</t>
  </si>
  <si>
    <t>Lyft Inc</t>
  </si>
  <si>
    <t>Stockholder proposal regarding a report disclosing certain lobbying expenditures and activities</t>
  </si>
  <si>
    <t>DOCV /ID 0001759509-22-000034</t>
  </si>
  <si>
    <t>DOCV /ID 0001759509-22-000051</t>
  </si>
  <si>
    <t>Proxy: 2022-04-29. Meeting: 2022-06-16. Company: Lyft Inc. Type: Annual. Internal Order: 2-Shldr_95_94.</t>
  </si>
  <si>
    <t>LYFT US Equity</t>
  </si>
  <si>
    <t>DOCV /ID 0001308179-22-000308</t>
  </si>
  <si>
    <t>DOCV /ID 0001683168-22-004400</t>
  </si>
  <si>
    <t>Proxy: 2022-04-29. Meeting: 2022-06-16. Company: Delta Air Lines Inc. Type: Annual. Internal Order: 2-Shldr_95_83.</t>
  </si>
  <si>
    <t>Authorize liberty global and its subsidiaries to make political donations to political parties, independent election candidates and/or political organizations other than political parties and/or incur political expenditures of up to $1,000,000 under the companies act.</t>
  </si>
  <si>
    <t>DOCV /ID 0001193125-22-133528</t>
  </si>
  <si>
    <t>DOCV /ID 0001570585-22-000197</t>
  </si>
  <si>
    <t>Proxy: 2022-04-29. Meeting: 2022-06-15. Company: Liberty Global PLC. Type: Annual. Internal Order: 3-Mgmt_89_90.</t>
  </si>
  <si>
    <t>Proxy: 2022-04-28. Meeting: 2022-06-08. Company: Caterpillar Inc. Type: Annual. Internal Order: 2-Shldr_94_86.</t>
  </si>
  <si>
    <t>Approve the company’s tax benefit preservation plan</t>
  </si>
  <si>
    <t>DOCV /ID 0001193125-22-127772</t>
  </si>
  <si>
    <t>DOCV /ID 0000006201-22-000059</t>
  </si>
  <si>
    <t>Proxy: 2022-04-28. Meeting: 2022-06-08. Company: American Airlines Group Inc. Type: Annual. Internal Order: 3-Mgmt_93_81</t>
  </si>
  <si>
    <t>Advisory vote on a stockholder proposal to provide a report on certain lobbying activities</t>
  </si>
  <si>
    <t>Proxy: 2022-04-28. Meeting: 2022-06-08. Company: American Airlines Group Inc. Type: Annual. Internal Order: 2-Shldr_92_80</t>
  </si>
  <si>
    <t>Report on risk due to restrictions on reproductive rights</t>
  </si>
  <si>
    <t>Proxy: 2022-04-28. Meeting: 2022-06-07. Company: TJX Cos Inc/The. Type: Annual. Internal Order: 2-Shldr_92_83.</t>
  </si>
  <si>
    <t>Shareholder proposal regarding a report on the slaughter methods used to procure down</t>
  </si>
  <si>
    <t>DOCV /ID 0001397187-22-000021</t>
  </si>
  <si>
    <t>DOCV /ID 0001397187-22-000033</t>
  </si>
  <si>
    <t>Proxy: 2022-04-27. Meeting: 2022-06-08. Company: Lululemon Athletica Inc. Type: Annual. Internal Order: 2-Shldr_95_94.</t>
  </si>
  <si>
    <t>DOCV /ID WC000000002979664067</t>
  </si>
  <si>
    <t>DOCV /ID 0001104659-22-069323</t>
  </si>
  <si>
    <t>Proxy: 2022-04-26. Meeting: 2022-06-06. Company: Venator Materials PLC. Type: Annual. Internal Order: 3-Mgmt_92_86.</t>
  </si>
  <si>
    <t>DaVita Inc</t>
  </si>
  <si>
    <t>Stockholder proposal regarding political contributions disclosure</t>
  </si>
  <si>
    <t>DOCV /ID 0000927066-22-000061</t>
  </si>
  <si>
    <t>DOCV /ID 0000927066-22-000121</t>
  </si>
  <si>
    <t>Proxy: 2022-04-25. Meeting: 2022-06-09. Company: DaVita Inc. Type: Annual. Internal Order: 2-Shldr_95_88.</t>
  </si>
  <si>
    <t>DVA US Equity</t>
  </si>
  <si>
    <t>Shareholder proposal regarding political contributions congruency report</t>
  </si>
  <si>
    <t>Educational Foundation of America/the</t>
  </si>
  <si>
    <t>DOCV /ID 0001104659-22-048923</t>
  </si>
  <si>
    <t>DOCV /ID 0000731766-22-000028</t>
  </si>
  <si>
    <t>Proxy: 2022-04-22. Meeting: 2022-06-06. Company: UnitedHealth Group Inc. Type: Annual. Internal Order: 2-Shldr_94_88.</t>
  </si>
  <si>
    <t>Lobbying activity report</t>
  </si>
  <si>
    <t>Boston Common Asset Management Llc</t>
  </si>
  <si>
    <t>DOCV /ID 0001193125-22-115102</t>
  </si>
  <si>
    <t>DOCV /ID 0001065280-22-000216</t>
  </si>
  <si>
    <t>Proxy: 2022-04-22. Meeting: 2022-06-02. Company: Netflix Inc. Type: Annual. Internal Order: 2-Shldr_91_89.</t>
  </si>
  <si>
    <t>Shareholder proposal to report on charitable donations</t>
  </si>
  <si>
    <t>Proxy: 2022-04-22. Meeting: 2022-06-01. Company: Comcast Corp. Type: Annual. Internal Order: 2-Shldr_95_88.</t>
  </si>
  <si>
    <t>Boston Common Asset Management Llc; Boston Common Esg Impact Us Equity Fund</t>
  </si>
  <si>
    <t>Proxy: 2022-04-22. Meeting: 2022-06-01. Company: Alphabet Inc. Type: Annual. Internal Order: 2-Shldr_94_86</t>
  </si>
  <si>
    <t>Stockholder proposal regarding a report on government takedown requests</t>
  </si>
  <si>
    <t>Proxy: 2022-04-22. Meeting: 2022-06-01. Company: Alphabet Inc. Type: Annual. Internal Order: 2-Shldr_87_79</t>
  </si>
  <si>
    <t>Stockholder proposal regarding a report on data collection, privacy, and security</t>
  </si>
  <si>
    <t>Brandon Hardy</t>
  </si>
  <si>
    <t>Proxy: 2022-04-22. Meeting: 2022-06-01. Company: Alphabet Inc. Type: Annual. Internal Order: 2-Shldr_85_77</t>
  </si>
  <si>
    <t>Proxy: 2022-04-22. Meeting: 2022-06-01. Company: Alphabet Inc. Type: Annual. Internal Order: 2-Shldr_84_76</t>
  </si>
  <si>
    <t>Stockholder proposal regarding a report on external costs of disinformation</t>
  </si>
  <si>
    <t>Proxy: 2022-04-22. Meeting: 2022-06-01. Company: Alphabet Inc. Type: Annual. Internal Order: 2-Shldr_82_74</t>
  </si>
  <si>
    <t>Stockholder proposal regarding a report on policies regarding military and militarized policing agencies</t>
  </si>
  <si>
    <t>Sanford Lewis Bohrer (Sandy); Raymond Deffner</t>
  </si>
  <si>
    <t>Proxy: 2022-04-22. Meeting: 2022-06-01. Company: Alphabet Inc. Type: Annual. Internal Order: 2-Shldr_78_70</t>
  </si>
  <si>
    <t>Report on animal welfare practices</t>
  </si>
  <si>
    <t>Proxy: 2022-04-21. Meeting: 2022-06-01. Company: Walmart Inc. Type: Annual. Internal Order: 2-Shldr_95_86.</t>
  </si>
  <si>
    <t>Report on impacts of reproductive healthcare legislation</t>
  </si>
  <si>
    <t>Clean Yield of Asset Management; Julie Kalish</t>
  </si>
  <si>
    <t>Proxy: 2022-04-21. Meeting: 2022-06-01. Company: Walmart Inc. Type: Annual. Internal Order: 2-Shldr_93_84.</t>
  </si>
  <si>
    <t>Report on charitable donation disclosures</t>
  </si>
  <si>
    <t>Proxy: 2022-04-21. Meeting: 2022-06-01. Company: Walmart Inc. Type: Annual. Internal Order: 2-Shldr_90_81.</t>
  </si>
  <si>
    <t>Report on lobbying disclosures</t>
  </si>
  <si>
    <t>Zevin Asset Management Llc; Ellen Sarkisian</t>
  </si>
  <si>
    <t>Proxy: 2022-04-21. Meeting: 2022-06-01. Company: Walmart Inc. Type: Annual. Internal Order: 2-Shldr_89_80.</t>
  </si>
  <si>
    <t>Stockholder proposal regarding additional disclosure of the company’s political activities</t>
  </si>
  <si>
    <t>Service Employees International Union Penion Plans Master Fund</t>
  </si>
  <si>
    <t>Proxy: 2022-04-18. Meeting: 2022-05-18. Company: XPO Logistics Inc. Type: Annual. Internal Order: 2-Shldr_94_88.</t>
  </si>
  <si>
    <t>Shareholder proposal – report on risks of state policies restricting reproductive health care</t>
  </si>
  <si>
    <t>Proxy: 2022-04-14. Meeting: 2022-05-27. Company: Lowe's Cos Inc. Type: Annual. Internal Order: 2-Shldr_92_83.</t>
  </si>
  <si>
    <t>Stockholder proposal regarding lobbying policies and activities</t>
  </si>
  <si>
    <t>DOCV /ID 0001104659-22-046108</t>
  </si>
  <si>
    <t>DOCV /ID 0000100517-22-000034</t>
  </si>
  <si>
    <t>Proxy: 2022-04-14. Meeting: 2022-05-25. Company: United Airlines Holdings Inc. Type: Annual. Internal Order: 2-Shldr_95_86.</t>
  </si>
  <si>
    <t>Shareholder proposal requesting a report on worker health and safety differences</t>
  </si>
  <si>
    <t>Proxy: 2022-04-14. Meeting: 2022-05-25. Company: Amazon.com Inc. Type: Annual. Internal Order: 2-Shldr_90_81</t>
  </si>
  <si>
    <t>Shareholder proposal requesting a report on charitable contributions</t>
  </si>
  <si>
    <t>Proxy: 2022-04-14. Meeting: 2022-05-25. Company: Amazon.com Inc. Type: Annual. Internal Order: 2-Shldr_88_79</t>
  </si>
  <si>
    <t>Proxy: 2022-04-14. Meeting: 2022-05-25. Company: Amazon.com Inc. Type: Annual. Internal Order: 2-Shldr_87_78</t>
  </si>
  <si>
    <t>Proxy: 2022-04-14. Meeting: 2022-05-25. Company: Amazon.com Inc. Type: Annual. Internal Order: 2-Shldr_85_76</t>
  </si>
  <si>
    <t>DOCV /ID WC000000002978851182</t>
  </si>
  <si>
    <t>DOCV /ID 0001650107-22-000042</t>
  </si>
  <si>
    <t>Proxy: 2022-04-13. Meeting: 2022-05-27. Company: Coca-Cola Europacific Partners PLC. Type: Annual. Internal Order: 3-Mgmt_78_79.</t>
  </si>
  <si>
    <t>Flowers Foods Inc</t>
  </si>
  <si>
    <t>Shareholder proposal political contribution disclosure</t>
  </si>
  <si>
    <t>DOCV /ID 0001193125-22-102583</t>
  </si>
  <si>
    <t>DOCV /ID 0001193125-22-164040</t>
  </si>
  <si>
    <t>Proxy: 2022-04-12. Meeting: 2022-05-26. Company: Flowers Foods Inc. Type: Annual. Internal Order: 2-Shldr_95_85.</t>
  </si>
  <si>
    <t>FLO US Equity</t>
  </si>
  <si>
    <t>Stockholder proposal regarding electoral spending report</t>
  </si>
  <si>
    <t>Proxy: 2022-04-12. Meeting: 2022-05-25. Company: Twitter Inc. Type: Annual. Internal Order: 2-Shldr_91_91.</t>
  </si>
  <si>
    <t>Stockholder proposal regarding a report on lobbying activities and expenditures</t>
  </si>
  <si>
    <t>Proxy: 2022-04-12. Meeting: 2022-05-25. Company: Twitter Inc. Type: Annual. Internal Order: 2-Shldr_90_90.</t>
  </si>
  <si>
    <t>Advisory vote on report on antibiotics and public health costs</t>
  </si>
  <si>
    <t>Trinity College Cambridge</t>
  </si>
  <si>
    <t>Proxy: 2022-04-08. Meeting: 2022-05-26. Company: McDonald's Corp. Type: Annual. Internal Order: 2-Shldr_93_83.</t>
  </si>
  <si>
    <t>Advisory vote on report on lobbying activities and expenditures</t>
  </si>
  <si>
    <t>Proxy: 2022-04-08. Meeting: 2022-05-26. Company: McDonald's Corp. Type: Annual. Internal Order: 2-Shldr_90_80.</t>
  </si>
  <si>
    <t>Advisory vote on report on global public policy and political influence</t>
  </si>
  <si>
    <t>Proxy: 2022-04-08. Meeting: 2022-05-26. Company: McDonald's Corp. Type: Annual. Internal Order: 2-Shldr_89_79.</t>
  </si>
  <si>
    <t>Shareholder proposal relating to lobbying</t>
  </si>
  <si>
    <t>Proxy: 2022-04-08. Meeting: 2022-05-25. Company: Travelers Cos Inc/The. Type: Annual. Internal Order: 2-Shldr_95_84.</t>
  </si>
  <si>
    <t>Shareholder proposal regarding report on external costs of misinformation</t>
  </si>
  <si>
    <t>Frances Haugen</t>
  </si>
  <si>
    <t>Proxy: 2022-04-08. Meeting: 2022-05-25. Company: Meta Platforms Inc. Type: Annual. Internal Order: 2-Shldr_92_85</t>
  </si>
  <si>
    <t>Shareholder proposal regarding report on community standards enforcement</t>
  </si>
  <si>
    <t>Proxy: 2022-04-08. Meeting: 2022-05-25. Company: Meta Platforms Inc. Type: Annual. Internal Order: 2-Shldr_91_84</t>
  </si>
  <si>
    <t>Shareholder proposal regarding child sexual exploitation online</t>
  </si>
  <si>
    <t>Proxy: 2022-04-08. Meeting: 2022-05-25. Company: Meta Platforms Inc. Type: Annual. Internal Order: 2-Shldr_88_81</t>
  </si>
  <si>
    <t>Shareholder proposal regarding report on lobbying</t>
  </si>
  <si>
    <t>Proxy: 2022-04-08. Meeting: 2022-05-25. Company: Meta Platforms Inc. Type: Annual. Internal Order: 2-Shldr_86_79</t>
  </si>
  <si>
    <t>Shareholder proposal regarding report on charitable donations</t>
  </si>
  <si>
    <t>Proxy: 2022-04-08. Meeting: 2022-05-25. Company: Meta Platforms Inc. Type: Annual. Internal Order: 2-Shldr_84_77</t>
  </si>
  <si>
    <t>Stockholder proposal regarding the sale of products containing animal fur</t>
  </si>
  <si>
    <t>DOCV /ID 0001104659-22-044219</t>
  </si>
  <si>
    <t>DOCV /ID 0001558370-22-009314</t>
  </si>
  <si>
    <t>Proxy: 2022-04-08. Meeting: 2022-05-18. Company: Dillard's Inc. Type: Annual. Internal Order: 2-Shldr_96_88.</t>
  </si>
  <si>
    <t>Report on political contributions</t>
  </si>
  <si>
    <t>the Unitarian Universalist Association</t>
  </si>
  <si>
    <t>Proxy: 2022-04-07. Meeting: 2022-05-25. Company: Exxon Mobil Corp. Type: Annual. Internal Order: 2-Shldr_89_80</t>
  </si>
  <si>
    <t>Shareholder proposal relating to asset management stewardship activities.</t>
  </si>
  <si>
    <t>DOCV /ID 0001140361-22-013372</t>
  </si>
  <si>
    <t>DOCV /ID 0000093751-22-000551</t>
  </si>
  <si>
    <t>Proxy: 2022-04-06. Meeting: 2022-05-18. Company: State Street Corp. Type: Annual. Internal Order: 2-Shldr_95_84.</t>
  </si>
  <si>
    <t>DOCV /ID 0001193125-22-095134</t>
  </si>
  <si>
    <t>DOCV /ID 0000310158-22-000015</t>
  </si>
  <si>
    <t>Proxy: 2022-04-04. Meeting: 2022-05-24. Company: Merck &amp; Co Inc. Type: Annual. Internal Order: 2-Shldr_94_82.</t>
  </si>
  <si>
    <t>Shareholder proposal regarding lobbying expenditure disclosure</t>
  </si>
  <si>
    <t>Proxy: 2022-04-04. Meeting: 2022-05-24. Company: Merck &amp; Co Inc. Type: Annual. Internal Order: 2-Shldr_93_81.</t>
  </si>
  <si>
    <t>Proxy: 2022-04-04. Meeting: 2022-05-19. Company: Home Depot Inc/The. Type: Annual. Internal Order: 2-Shldr_92_80.</t>
  </si>
  <si>
    <t>Public Benefit Corporation</t>
  </si>
  <si>
    <t>Conversion to public benefit corporation</t>
  </si>
  <si>
    <t>Proxy: 2022-04-04. Meeting: 2022-05-17. Company: JPMorgan Chase &amp; Co. Type: Annual. Internal Order: 2-Shldr_91_83.</t>
  </si>
  <si>
    <t>Shareholder proposal requesting political spending disclosure</t>
  </si>
  <si>
    <t>DOCV /ID 0001104659-22-041763</t>
  </si>
  <si>
    <t>DOCV /ID 0001104659-22-066561</t>
  </si>
  <si>
    <t>Proxy: 2022-04-01. Meeting: 2022-05-25. Company: Dollar General Corp. Type: Annual. Internal Order: 2-Shldr_95_89.</t>
  </si>
  <si>
    <t>Proposal to publish quantitative workforce data</t>
  </si>
  <si>
    <t>Proxy: 2022-04-01. Meeting: 2022-05-18. Company: Chipotle Mexican Grill Inc. Type: Annual. Internal Order: 2-Shldr_92_85.</t>
  </si>
  <si>
    <t>Shareholder proposal to prohibit political funding</t>
  </si>
  <si>
    <t>Proxy: 2022-04-01. Meeting: 2022-05-18. Company: Anthem Inc. Type: Annual. Internal Order: 2-Shldr_94_92.</t>
  </si>
  <si>
    <t>Stockholder proposal on lobbying payments</t>
  </si>
  <si>
    <t>DOCV /ID 0001193125-22-093320</t>
  </si>
  <si>
    <t>DOCV /ID 0001193125-22-154097</t>
  </si>
  <si>
    <t>Proxy: 2022-04-01. Meeting: 2022-05-17. Company: Charles Schwab Corp/The. Type: Annual. Internal Order: 2-Shldr_91_87.</t>
  </si>
  <si>
    <t>Approval of the tax benefit preservation plan</t>
  </si>
  <si>
    <t>DOCV /ID 0001104659-22-041499</t>
  </si>
  <si>
    <t>DOCV /ID 0000037996-22-000028</t>
  </si>
  <si>
    <t>Proxy: 2022-04-01. Meeting: 2022-05-12. Company: Ford Motor Co. Type: Annual. Internal Order: 3-Mgmt_95_83.</t>
  </si>
  <si>
    <t>Stockholder proposal regarding a report on the public health costs of our food business to diversified portfolios</t>
  </si>
  <si>
    <t>Myra Young</t>
  </si>
  <si>
    <t>Proxy: 2022-04-01. Meeting: 2022-05-11. Company: CVS Health Corp. Type: Annual. Internal Order: 2-Shldr_91_82.</t>
  </si>
  <si>
    <t>DOCV /ID WC000000002977851202</t>
  </si>
  <si>
    <t>DOCV /ID 0001619762-22-000042</t>
  </si>
  <si>
    <t>Proxy: 2022-04-01. Meeting: 2022-05-10. Company: International Game Technology PLC. Type: Annual. Internal Order: 3-Mgmt_82_83.</t>
  </si>
  <si>
    <t>Stockholder proposal requesting information on the use of gestation stalls in the company’s pork supply chain</t>
  </si>
  <si>
    <t>DOCV /ID 0001193125-22-091857</t>
  </si>
  <si>
    <t>DOCV /ID 0001193125-22-155087</t>
  </si>
  <si>
    <t>Proxy: 2022-03-31. Meeting: 2022-05-18. Company: Wendy's Co/The. Type: Annual. Internal Order: 2-Shldr_95_86.</t>
  </si>
  <si>
    <t>A stockholder proposal to produce a report relating to the ways in which the corporation reconciles disparities between its published esg standards and the implementation of those standards, including with respect to the use of gestation crates in its pork supply</t>
  </si>
  <si>
    <t>Proxy: 2022-03-30. Meeting: 2022-05-12. Company: Dine Brands Global Inc. Type: Annual. Internal Order: 2-Shldr_93_85.</t>
  </si>
  <si>
    <t>Report on charitable contributions</t>
  </si>
  <si>
    <t>Proxy: 2022-03-28. Meeting: 2022-05-12. Company: Verizon Communications Inc. Type: Annual. Internal Order: 2-Shldr_95_86.</t>
  </si>
  <si>
    <t>Stockholder proposal—report on lobbying activities</t>
  </si>
  <si>
    <t>Proxy: 2022-03-28. Meeting: 2022-05-10. Company: ConocoPhillips. Type: Annual. Internal Order: 2-Shldr_91_80.</t>
  </si>
  <si>
    <t>Stockholder proposal to prepare an annual report on lobbying activities</t>
  </si>
  <si>
    <t>DOCV /ID 0001552781-22-000289</t>
  </si>
  <si>
    <t>DOCV /ID 0001552781-22-000401</t>
  </si>
  <si>
    <t>Proxy: 2022-03-28. Meeting: 2022-05-09. Company: Uber Technologies Inc. Type: Annual. Internal Order: 2-Shldr_95_86.</t>
  </si>
  <si>
    <t>To vote on a shareholder proposal to phase out all production of pmi’s health-hazardous and addictive products by 2025</t>
  </si>
  <si>
    <t>Trinity Health; Common Spirit Health; Sisters of St. Dominic of Caldwell; Sisters of Charity of Saint Elizabeth; Sisters of Saint Joseph of Carondelet; the Sisters of St. Francis of Philadelphia</t>
  </si>
  <si>
    <t>DOCV /ID 0001104659-22-037508</t>
  </si>
  <si>
    <t>DOCV /ID 0001413329-22-000038</t>
  </si>
  <si>
    <t>Proxy: 2022-03-24. Meeting: 2022-05-04. Company: Philip Morris International Inc. Type: Annual. Internal Order: 2-Shldr_94_82.</t>
  </si>
  <si>
    <t>Shareholder proposal – report on global public policy and political influence outside of the united states</t>
  </si>
  <si>
    <t>John Colin Harrington</t>
  </si>
  <si>
    <t>DOCV /ID 0001206774-22-000834</t>
  </si>
  <si>
    <t>DOCV /ID 0000077476-22-000025</t>
  </si>
  <si>
    <t>Proxy: 2022-03-24. Meeting: 2022-05-04. Company: PepsiCo Inc. Type: Annual. Internal Order: 2-Shldr_94_82.</t>
  </si>
  <si>
    <t>Shareholder proposal – report on public health costs</t>
  </si>
  <si>
    <t>John Bishop Montgomery Trust</t>
  </si>
  <si>
    <t>Proxy: 2022-03-24. Meeting: 2022-05-04. Company: PepsiCo Inc. Type: Annual. Internal Order: 2-Shldr_93_81.</t>
  </si>
  <si>
    <t>Stockholder proposal requesting that the board publish a third-party review of gilead’s lobbying activities</t>
  </si>
  <si>
    <t>DOCV /ID 0001206774-22-000832</t>
  </si>
  <si>
    <t>DOCV /ID 0001104659-22-056435</t>
  </si>
  <si>
    <t>Proxy: 2022-03-24. Meeting: 2022-05-04. Company: Gilead Sciences Inc. Type: Annual. Internal Order: 2-Shldr_91_84</t>
  </si>
  <si>
    <t>Anticompetitive Practices</t>
  </si>
  <si>
    <t>Stockholder proposal requesting a board report on oversight of risks related to anticompetitive practices</t>
  </si>
  <si>
    <t>Proxy: 2022-03-24. Meeting: 2022-05-04. Company: Gilead Sciences Inc. Type: Annual. Internal Order: 2-Shldr_90_83</t>
  </si>
  <si>
    <t>Shareholder proposal regarding political spending disclosure</t>
  </si>
  <si>
    <t>DOCV /ID 0001206774-22-000839</t>
  </si>
  <si>
    <t>DOCV /ID 0001213900-22-024862</t>
  </si>
  <si>
    <t>Proxy: 2022-03-24. Meeting: 2022-05-03. Company: Omnicom Group Inc. Type: Annual. Internal Order: 2-Shldr_95_87.</t>
  </si>
  <si>
    <t>Request for charitable donation disclosure</t>
  </si>
  <si>
    <t>DOCV /ID 0001206774-22-000808</t>
  </si>
  <si>
    <t>DOCV /ID 0000021665-22-000012</t>
  </si>
  <si>
    <t>Proxy: 2022-03-23. Meeting: 2022-05-06. Company: Colgate-Palmolive Co. Type: Annual. Internal Order: 2-Shldr_94_86.</t>
  </si>
  <si>
    <t>Stockholder proposal – political congruency report</t>
  </si>
  <si>
    <t>Myra K Young Roth Ira</t>
  </si>
  <si>
    <t>Proxy: 2022-03-22. Meeting: 2022-05-19. Company: AT&amp;T Inc. Type: Annual. Internal Order: 2-Shldr_93_82.</t>
  </si>
  <si>
    <t>DOCV /ID 0001564590-22-011384</t>
  </si>
  <si>
    <t>DOCV /ID 0001564590-22-017807</t>
  </si>
  <si>
    <t>Proxy: 2022-03-22. Meeting: 2022-05-03. Company: Expeditors International of Washington Inc. Type: Annual. Internal Order: 2-Shldr_95_88.</t>
  </si>
  <si>
    <t>Stockholder proposal regarding esg disclosure related to pork housing</t>
  </si>
  <si>
    <t>DOCV /ID 0001558370-22-004038</t>
  </si>
  <si>
    <t>DOCV /ID 0001157523-22-000523</t>
  </si>
  <si>
    <t>Proxy: 2022-03-22. Meeting: 2022-04-26. Company: Papa John's International Inc. Type: Annual. Internal Order: 2-Shldr_95_88.</t>
  </si>
  <si>
    <t>As You Sow Foundation; Eliana Fishman</t>
  </si>
  <si>
    <t>DOCV /ID 0001558370-22-004011</t>
  </si>
  <si>
    <t>DOCV /ID 0001104659-22-058862</t>
  </si>
  <si>
    <t>Proxy: 2022-03-21. Meeting: 2022-05-06. Company: AbbVie Inc. Type: Annual. Internal Order: 2-Shldr_91_89.</t>
  </si>
  <si>
    <t>Shareowner proposal requesting the board prepare an annual report on lobbying activities</t>
  </si>
  <si>
    <t>Proxy: 2022-03-21. Meeting: 2022-05-05. Company: United Parcel Service Inc. Type: Annual. Internal Order: 2-Shldr_95_84.</t>
  </si>
  <si>
    <t>Shareowner proposal requesting the board prepare a report on the alignment of lobbying activities with the paris climate agreement</t>
  </si>
  <si>
    <t>Proxy: 2022-03-21. Meeting: 2022-05-05. Company: United Parcel Service Inc. Type: Annual. Internal Order: 2-Shldr_94_83.</t>
  </si>
  <si>
    <t>DOCV /ID 0000059478-22-000099</t>
  </si>
  <si>
    <t>DOCV /ID 0000059478-22-000138</t>
  </si>
  <si>
    <t>Proxy: 2022-03-18. Meeting: 2022-05-02. Company: Eli Lilly &amp; Co. Type: Annual. Internal Order: 2-Shldr_91_90.</t>
  </si>
  <si>
    <t>Proxy: 2022-03-18. Meeting: 2022-05-02. Company: Eli Lilly &amp; Co. Type: Annual. Internal Order: 2-Shldr_90_89.</t>
  </si>
  <si>
    <t>DISH Network Corp</t>
  </si>
  <si>
    <t>Shareholder proposal regarding disclosure of certain political contributions</t>
  </si>
  <si>
    <t>DOCV /ID 0001104659-22-035588</t>
  </si>
  <si>
    <t>DOCV /ID 0001001082-22-000017</t>
  </si>
  <si>
    <t>Proxy: 2022-03-18. Meeting: 2022-04-29. Company: DISH Network Corp. Type: Annual. Internal Order: 2-Shldr_96_90.</t>
  </si>
  <si>
    <t>DISH US Equity</t>
  </si>
  <si>
    <t>Shareholder proposal on lobbying disclosure</t>
  </si>
  <si>
    <t>DOCV /ID 0001206774-22-000778</t>
  </si>
  <si>
    <t>DOCV /ID 0001104659-22-054704</t>
  </si>
  <si>
    <t>Proxy: 2022-03-18. Meeting: 2022-04-29. Company: Abbott Laboratories. Type: Annual. Internal Order: 2-Shldr_92_82.</t>
  </si>
  <si>
    <t>Shareholder proposal on antimicrobial resistance report</t>
  </si>
  <si>
    <t>the Shareholder Commons; Jan McMillan Montgomery Generation Skipping Trust U/A Dtd 05/20/2011 (the “Trust”)</t>
  </si>
  <si>
    <t>Proxy: 2022-03-18. Meeting: 2022-04-29. Company: Abbott Laboratories. Type: Annual. Internal Order: 2-Shldr_91_81.</t>
  </si>
  <si>
    <t>Shareholder proposal regarding charitable giving reporting</t>
  </si>
  <si>
    <t>Proxy: 2022-03-18. Meeting: 2022-04-28. Company: Goldman Sachs Group Inc/The. Type: Annual. Internal Order: 2-Shldr_95_84.</t>
  </si>
  <si>
    <t>Shareholder proposal – political contributions report</t>
  </si>
  <si>
    <t>Clean Yield Asset Management; Julie Kalish</t>
  </si>
  <si>
    <t>Proxy: 2022-03-18. Meeting: 2022-04-27. Company: Cigna Corp. Type: Annual. Internal Order: 2-Shldr_93_84.</t>
  </si>
  <si>
    <t>Report on political expenditures congruency</t>
  </si>
  <si>
    <t>DOCV /ID 0000078003-22-000038</t>
  </si>
  <si>
    <t>DOCV /ID 0000078003-22-000066</t>
  </si>
  <si>
    <t>Proxy: 2022-03-17. Meeting: 2022-04-28. Company: Pfizer Inc. Type: Annual. Internal Order: 2-Shldr_94_84.</t>
  </si>
  <si>
    <t>Report on transfer of intellectual property to potential covid-19 manufacturers</t>
  </si>
  <si>
    <t>Proxy: 2022-03-17. Meeting: 2022-04-28. Company: Pfizer Inc. Type: Annual. Internal Order: 2-Shldr_93_83.</t>
  </si>
  <si>
    <t>Report on public health costs of protecting vaccine technology</t>
  </si>
  <si>
    <t>the Shareholder Commons; John Bishop Montgomery Trust U/A Dtd 4/4/2019</t>
  </si>
  <si>
    <t>Proxy: 2022-03-17. Meeting: 2022-04-28. Company: Pfizer Inc. Type: Annual. Internal Order: 2-Shldr_91_81.</t>
  </si>
  <si>
    <t>Proxy: 2022-03-17. Meeting: 2022-04-26. Company: Charter Communications Inc. Type: Annual. Internal Order: 2-Shldr_96_85.</t>
  </si>
  <si>
    <t>Stockholder proposal regarding political and electioneering expenditure congruency report</t>
  </si>
  <si>
    <t>Proxy: 2022-03-17. Meeting: 2022-04-26. Company: Charter Communications Inc. Type: Annual. Internal Order: 2-Shldr_94_83.</t>
  </si>
  <si>
    <t>Shareholder proposal – report on government financial support and access to covid-19 vaccines and therapeutics</t>
  </si>
  <si>
    <t>Proxy: 2022-03-16. Meeting: 2022-04-28. Company: Johnson &amp; Johnson. Type: Annual. Internal Order: 2-Shldr_91_79.</t>
  </si>
  <si>
    <t>Shareholder proposal – report on public health costs of protecting vaccine technology</t>
  </si>
  <si>
    <t>Proxy: 2022-03-16. Meeting: 2022-04-28. Company: Johnson &amp; Johnson. Type: Annual. Internal Order: 2-Shldr_90_78.</t>
  </si>
  <si>
    <t>Shareholder proposal – discontinue global sales of baby powder containing talc</t>
  </si>
  <si>
    <t>Proxy: 2022-03-16. Meeting: 2022-04-28. Company: Johnson &amp; Johnson. Type: Annual. Internal Order: 2-Shldr_89_77.</t>
  </si>
  <si>
    <t>Shareholder proposal – request for charitable donations disclosure</t>
  </si>
  <si>
    <t>Proxy: 2022-03-16. Meeting: 2022-04-28. Company: Johnson &amp; Johnson. Type: Annual. Internal Order: 2-Shldr_88_76.</t>
  </si>
  <si>
    <t>Shareholder proposal - third party review and report on lobbying activities alignment with position on universal health coverage</t>
  </si>
  <si>
    <t>Share/Hlb Investments Ulc</t>
  </si>
  <si>
    <t>Proxy: 2022-03-16. Meeting: 2022-04-28. Company: Johnson &amp; Johnson. Type: Annual. Internal Order: 2-Shldr_87_75.</t>
  </si>
  <si>
    <t>Shareholder proposal regarding report on risk management and the nuclear weapons industry</t>
  </si>
  <si>
    <t>the Sisters of St. Joseph of Brentwood; Sisters of the Humility of Mary Inc</t>
  </si>
  <si>
    <t>DOCV /ID 0000713676-22-000023</t>
  </si>
  <si>
    <t>DOCV /ID 0000713676-22-000042</t>
  </si>
  <si>
    <t>Proxy: 2022-03-16. Meeting: 2022-04-27. Company: PNC Financial Services Group Inc/The. Type: Annual. Internal Order: 2-Shldr_95_84</t>
  </si>
  <si>
    <t>Shareholder proposal – charitable donations disclosure</t>
  </si>
  <si>
    <t>Proxy: 2022-03-14. Meeting: 2022-04-26. Company: Wells Fargo &amp; Co. Type: Annual. Internal Order: 2-Shldr_88_76.</t>
  </si>
  <si>
    <t>Additional report on lobbying activities</t>
  </si>
  <si>
    <t>Proxy: 2022-03-11. Meeting: 2022-04-29. Company: Boeing Co/The. Type: Annual. Internal Order: 2-Shldr_94_85.</t>
  </si>
  <si>
    <t>Additional report on charitable contributions</t>
  </si>
  <si>
    <t>Proxy: 2022-03-11. Meeting: 2022-04-29. Company: Boeing Co/The. Type: Annual. Internal Order: 2-Shldr_93_84.</t>
  </si>
  <si>
    <t>Shareowner proposal regarding an external public health impact disclosure</t>
  </si>
  <si>
    <t>Newground Social Investment Spc; Elizabeth Herbert; Jason Wardenburg</t>
  </si>
  <si>
    <t>DOCV /ID 0001206774-22-000669</t>
  </si>
  <si>
    <t>DOCV /ID 0001552781-22-000366</t>
  </si>
  <si>
    <t>Proxy: 2022-03-11. Meeting: 2022-04-26. Company: Coca-Cola Co/The. Type: Annual. Internal Order: 2-Shldr_95_86.</t>
  </si>
  <si>
    <t>Shareowner proposal regarding a global transparency report</t>
  </si>
  <si>
    <t>Proxy: 2022-03-11. Meeting: 2022-04-26. Company: Coca-Cola Co/The. Type: Annual. Internal Order: 2-Shldr_94_85.</t>
  </si>
  <si>
    <t>DOCV /ID 0001193125-22-073436</t>
  </si>
  <si>
    <t>DOCV /ID 0001193125-22-120439</t>
  </si>
  <si>
    <t>Proxy: 2022-03-11. Meeting: 2022-04-21. Company: HCA Healthcare Inc. Type: Annual. Internal Order: 2-Shldr_95_86.</t>
  </si>
  <si>
    <t>Stockholder proposal regarding lobbying disclosure</t>
  </si>
  <si>
    <t>Kurt Freeman; Graphic Communications Benevolent Trust Fund</t>
  </si>
  <si>
    <t>Proxy: 2022-03-11. Meeting: 2022-04-21. Company: HCA Healthcare Inc. Type: Annual. Internal Order: 2-Shldr_94_85.</t>
  </si>
  <si>
    <t>Shareholder proposal on esg transparency</t>
  </si>
  <si>
    <t>DOCV /ID 0000105418-22-000011</t>
  </si>
  <si>
    <t>DOCV /ID 0000105418-22-000015</t>
  </si>
  <si>
    <t>Proxy: 2022-03-10. Meeting: 2022-04-28. Company: Weis Markets Inc. Type: Annual. Internal Order: 2-Shldr_96_93.</t>
  </si>
  <si>
    <t>Shareholder proposal – report on feasibility of transferring intellectual property</t>
  </si>
  <si>
    <t>DOCV /ID 0001308179-22-000041</t>
  </si>
  <si>
    <t>DOCV /ID 0001682852-22-000016</t>
  </si>
  <si>
    <t>Proxy: 2022-03-09. Meeting: 2022-04-28. Company: Moderna Inc. Type: Annual. Internal Order: 2-Shldr_95_94.</t>
  </si>
  <si>
    <t>Slaughter method report</t>
  </si>
  <si>
    <t>Proxy: 2022-03-08. Meeting: 2022-04-20. Company: Levi Strauss &amp; Co. Type: Annual. Internal Order: 2-Shldr_95_93.</t>
  </si>
  <si>
    <t>Shareholder proposal requesting a report on charitable donations</t>
  </si>
  <si>
    <t>Proxy: 2022-03-07. Meeting: 2022-04-26. Company: Bank of America Corp. Type: Annual. Internal Order: 2-Shldr_92_80.</t>
  </si>
  <si>
    <t>Lobbying disclosure</t>
  </si>
  <si>
    <t>Proxy: 2022-01-19. Meeting: 2022-03-09. Company: Walt Disney Co/The. Type: Annual. Internal Order: 2-Shldr_95_86.</t>
  </si>
  <si>
    <t>Reincorporate with deeper purpose</t>
  </si>
  <si>
    <t>Proxy: 2022-01-06. Meeting: 2022-03-04. Company: Apple Inc. Type: Annual. Internal Order: 2-Shldr_94_87.</t>
  </si>
  <si>
    <t>DOCV /ID 0001140361-22-000831</t>
  </si>
  <si>
    <t>DOCV /ID 0001157523-22-000213</t>
  </si>
  <si>
    <t>Proxy: 2022-01-06. Meeting: 2022-02-15. Company: Ingles Markets Inc. Type: Annual. Internal Order: 2-Shldr_94_89.</t>
  </si>
  <si>
    <t>Stockholder proposal: external public health cost of antimicrobial resistance disclosure</t>
  </si>
  <si>
    <t>Trustee For Health Employees Superannuation Trust Australia/the</t>
  </si>
  <si>
    <t>DOCV /ID 0001104659-21-149775</t>
  </si>
  <si>
    <t>DOCV /ID 0000048465-22-000005</t>
  </si>
  <si>
    <t>Proxy: 2021-12-15. Meeting: 2022-01-25. Company: Hormel Foods Corp. Type: Annual. Internal Order: 2-Shldr_95_85.</t>
  </si>
  <si>
    <t>Charitable giving reporting</t>
  </si>
  <si>
    <t>Proxy: 2021-12-10. Meeting: 2022-01-20. Company: Costco Wholesale Corp. Type: Annual. Internal Order: 2-Shldr_95_87.</t>
  </si>
  <si>
    <t>Stockholder proposal requesting conversion to a public benefit corporation</t>
  </si>
  <si>
    <t>DOCV /ID 0001206774-21-002831</t>
  </si>
  <si>
    <t>DOCV /ID 0001193125-22-021722</t>
  </si>
  <si>
    <t>Proxy: 2021-12-08. Meeting: 2022-01-27. Company: Walgreens Boots Alliance Inc. Type: Annual. Internal Order: 2-Shldr_95_87.</t>
  </si>
  <si>
    <t>Proxy: 2021-12-08. Meeting: 2022-01-27. Company: Walgreens Boots Alliance Inc. Type: Annual. Internal Order: 2-Shldr_93_85.</t>
  </si>
  <si>
    <t>Stockholder proposal regarding a report on lobbying</t>
  </si>
  <si>
    <t>Arun Ivatury; Service Employees International Union</t>
  </si>
  <si>
    <t>DOCV /ID 0001140361-21-035656</t>
  </si>
  <si>
    <t>DOCV /ID 0001104659-21-151353</t>
  </si>
  <si>
    <t>Proxy: 2021-10-27. Meeting: 2021-12-10. Company: Stride Inc. Type: Annual. Internal Order: 2-Shldr_95_88.</t>
  </si>
  <si>
    <t>Report on how lobbying activities align with company policies</t>
  </si>
  <si>
    <t>the Congregation of the Sisters of St. Joseph of Peace</t>
  </si>
  <si>
    <t>Proxy: 2021-10-14. Meeting: 2021-11-30. Company: Microsoft Corp. Type: Annual. Internal Order: 2-Shldr_90_80</t>
  </si>
  <si>
    <t>Stockholder proposal regarding political spending</t>
  </si>
  <si>
    <t>Eric and Emily Johnson; Newground Social Investment Spc</t>
  </si>
  <si>
    <t>Proxy: 2021-09-24. Meeting: 2021-11-10. Company: Oracle Corp. Type: Annual. Internal Order: 2-Shldr_92_80.</t>
  </si>
  <si>
    <t>Disclose direct and indirect lobbying activities and expenditures</t>
  </si>
  <si>
    <t>DOCV /ID 0001193125-21-276133</t>
  </si>
  <si>
    <t>DOCV /ID 0001193125-21-326138</t>
  </si>
  <si>
    <t>Proxy: 2021-09-17. Meeting: 2021-11-10. Company: Fox Corp. Type: Annual. Internal Order: 2-Shldr_95_89.</t>
  </si>
  <si>
    <t>Transition to public benefit corporation</t>
  </si>
  <si>
    <t>Proxy: 2021-09-17. Meeting: 2021-11-10. Company: Fox Corp. Type: Annual. Internal Order: 2-Shldr_94_88.</t>
  </si>
  <si>
    <t>Stockholder proposal regarding assigning responsibility for strategic oversight of human capital management to an independent board-level committee</t>
  </si>
  <si>
    <t>Comptroller of the City of New York; Teachers' Retirement System of the City of New York</t>
  </si>
  <si>
    <t>Proxy: 2021-08-26. Meeting: 2021-10-07. Company: Tesla Inc. Type: Annual. Internal Order: 2-Shldr_91_91.</t>
  </si>
  <si>
    <t>United Therapeutics Corp</t>
  </si>
  <si>
    <t>Approval of an amendment to our restated certificate of incorporation to become a public benefit corporation</t>
  </si>
  <si>
    <t>DOCV /ID 0001206774-21-002244</t>
  </si>
  <si>
    <t>DOCV /ID 0001104659-21-121499</t>
  </si>
  <si>
    <t>Proxy: 2021-08-19. Meeting: 2021-09-30. Company: United Therapeutics Corp. Type: Special. Internal Order: 3-Mgmt_98_99.</t>
  </si>
  <si>
    <t>UTHR US Equity</t>
  </si>
  <si>
    <t>Report on alignment between company valuesand electioneering contributions</t>
  </si>
  <si>
    <t>Proxy: 2021-08-16. Meeting: 2021-09-27. Company: FedEx Corp. Type: Annual. Internal Order: 2-Shldr_94_85.</t>
  </si>
  <si>
    <t>International Brotherhood of Teamsters Pac; As You Sow Foundation; George Gund Foundation/the</t>
  </si>
  <si>
    <t>Proxy: 2021-08-16. Meeting: 2021-09-27. Company: FedEx Corp. Type: Annual. Internal Order: 2-Shldr_93_84.</t>
  </si>
  <si>
    <t>To consider a shareholder proposal regarding political contributions disclosure</t>
  </si>
  <si>
    <t>Mercy Rome; Newground Social Investment Spc</t>
  </si>
  <si>
    <t>Proxy: 2021-08-09. Meeting: 2021-10-06. Company: NIKE Inc. Type: Annual. Internal Order: 2-Shldr_95_85.</t>
  </si>
  <si>
    <t>Steel Connect Inc</t>
  </si>
  <si>
    <t>Approval to extend the term of the company’s tax benefitspreservation plan designed to protect the tax benefits of the company’s net operating loss carryforwards</t>
  </si>
  <si>
    <t>DOCV /ID 0001213900-21-032531</t>
  </si>
  <si>
    <t>DOCV /ID 0001628280-21-014528</t>
  </si>
  <si>
    <t>Proxy: 2021-06-15. Meeting: 2021-07-26. Company: Steel Connect Inc. Type: Annual. Internal Order: 3-Mgmt_95_94</t>
  </si>
  <si>
    <t>STCN US Equity</t>
  </si>
  <si>
    <t>CarMax Inc</t>
  </si>
  <si>
    <t>Shareholder proposal regarding a report on political contributions</t>
  </si>
  <si>
    <t>DOCV /ID 0001170010-21-000104</t>
  </si>
  <si>
    <t>DOCV /ID 0001170010-21-000130</t>
  </si>
  <si>
    <t>Proxy: 2021-05-11. Meeting: 2021-06-29. Company: CarMax Inc. Type: Annual. Internal Order: 2-Shldr_95_85.</t>
  </si>
  <si>
    <t>KMX US Equity</t>
  </si>
  <si>
    <t>DOCV /ID SD000000002969775609</t>
  </si>
  <si>
    <t>DOCV /ID 0001619762-21-000055</t>
  </si>
  <si>
    <t>Proxy: 2021-05-06. Meeting: 2021-05-11. Company: International Game Technology PLC. Type: Annual. Internal Order: 3-Mgmt_82_83.</t>
  </si>
  <si>
    <t>To generally and unconditionally authorize liberty global and its subsidiaries (at any time during the period for which this resolution is effective) to make political donations to political parties, independent election candidates and/or political organizations other than political parties and/or incur political expenditures of up to $1,000,000 (in aggregate for all such companies taken together) under section 366 of the companies act.</t>
  </si>
  <si>
    <t>DOCV /ID 0001193125-21-145117</t>
  </si>
  <si>
    <t>DOCV /ID 0001570585-21-000249</t>
  </si>
  <si>
    <t>Proxy: 2021-04-30. Meeting: 2021-06-16. Company: Liberty Global PLC. Type: Annual. Internal Order: 3-Mgmt_89_90.</t>
  </si>
  <si>
    <t>Transition to a public benefit corporation</t>
  </si>
  <si>
    <t>Myra K Young</t>
  </si>
  <si>
    <t>Proxy: 2021-04-30. Meeting: 2021-06-09. Company: Caterpillar Inc. Type: Annual. Internal Order: 2-Shldr_93_84.</t>
  </si>
  <si>
    <t>Stockholder proposal regarding transitioning to a public benefit corporation</t>
  </si>
  <si>
    <t>Change Finance</t>
  </si>
  <si>
    <t>DOCV /ID 0001193125-21-140350</t>
  </si>
  <si>
    <t>DOCV /ID 0001108524-21-000033</t>
  </si>
  <si>
    <t>Proxy: 2021-04-29. Meeting: 2021-06-10. Company: salesforce.com Inc. Type: Annual. Internal Order: 2-Shldr_94_85.</t>
  </si>
  <si>
    <t>Report on animal welfare</t>
  </si>
  <si>
    <t>Brianna Lynn Harrington</t>
  </si>
  <si>
    <t>DOCV /ID 0000109198-21-000016</t>
  </si>
  <si>
    <t>DOCV /ID 0000109198-21-000024</t>
  </si>
  <si>
    <t>Proxy: 2021-04-29. Meeting: 2021-06-08. Company: TJX Cos Inc/The. Type: Annual. Internal Order: 2-Shldr_95_85.</t>
  </si>
  <si>
    <t>DOCV /ID 0001759509-21-000026</t>
  </si>
  <si>
    <t>DOCV /ID 0001759509-21-000036</t>
  </si>
  <si>
    <t>Proxy: 2021-04-28. Meeting: 2021-06-17. Company: Lyft Inc. Type: Annual. Internal Order: 2-Shldr_95_94.</t>
  </si>
  <si>
    <t>Authorize venator and its subsidiaries to make political donations and incur political expenditure</t>
  </si>
  <si>
    <t>DOCV /ID 0001047469-21-001047</t>
  </si>
  <si>
    <t>DOCV /ID 0001104659-21-080130</t>
  </si>
  <si>
    <t>Proxy: 2021-04-28. Meeting: 2021-06-10. Company: Venator Materials PLC. Type: Annual. Internal Order: 3-Mgmt_91_85.</t>
  </si>
  <si>
    <t>Expedia Group Inc</t>
  </si>
  <si>
    <t>Stockholder proposal on political contributions and expenditures</t>
  </si>
  <si>
    <t>DOCV /ID 0001324424-21-000033</t>
  </si>
  <si>
    <t>DOCV /ID 0001324424-21-000046</t>
  </si>
  <si>
    <t>Proxy: 2021-04-26. Meeting: 2021-06-09. Company: Expedia Group Inc. Type: Annual. Internal Order: 2-Shldr_95_83.</t>
  </si>
  <si>
    <t>EXPE US Equity</t>
  </si>
  <si>
    <t>DOCV /ID 0001206774-21-001233</t>
  </si>
  <si>
    <t>DOCV /ID 0000927066-21-000127</t>
  </si>
  <si>
    <t>Proxy: 2021-04-23. Meeting: 2021-06-10. Company: DaVita Inc. Type: Annual. Internal Order: 2-Shldr_95_88.</t>
  </si>
  <si>
    <t>Yelp Inc</t>
  </si>
  <si>
    <t>Stockholder proposal totransition to public benefit corporation</t>
  </si>
  <si>
    <t>James McRitchie; Sarah E. Murphy</t>
  </si>
  <si>
    <t>DOCV /ID 0001345016-21-000022</t>
  </si>
  <si>
    <t>DOCV /ID 0001345016-21-000032</t>
  </si>
  <si>
    <t>Proxy: 2021-04-23. Meeting: 2021-06-03. Company: Yelp Inc. Type: Annual. Internal Order: 2-Shldr_95_93.</t>
  </si>
  <si>
    <t>YELP US Equity</t>
  </si>
  <si>
    <t>Political disclosures</t>
  </si>
  <si>
    <t>DOCV /ID 0001193125-21-128991</t>
  </si>
  <si>
    <t>DOCV /ID 0001065280-21-000216</t>
  </si>
  <si>
    <t>Proxy: 2021-04-23. Meeting: 2021-06-03. Company: Netflix Inc. Type: Annual. Internal Order: 2-Shldr_95_93.</t>
  </si>
  <si>
    <t>Stockholder proposal requesting a report on biogen’s lobbying activities</t>
  </si>
  <si>
    <t>Proxy: 2021-04-23. Meeting: 2021-06-02. Company: Biogen Inc. Type: Annual. Internal Order: 2-Shldr_94_83.</t>
  </si>
  <si>
    <t>Stockholder proposal regarding report on takedown requests</t>
  </si>
  <si>
    <t>Proxy: 2021-04-23. Meeting: 2021-06-02. Company: Alphabet Inc. Type: Annual. Internal Order: 2-Shldr_92_83</t>
  </si>
  <si>
    <t>Stockholder proposal regarding report on charitable contributions</t>
  </si>
  <si>
    <t>Proxy: 2021-04-23. Meeting: 2021-06-02. Company: Alphabet Inc. Type: Annual. Internal Order: 2-Shldr_90_81</t>
  </si>
  <si>
    <t>Stockholder proposal regarding report on risks related to anticompetitive practices</t>
  </si>
  <si>
    <t>Proxy: 2021-04-23. Meeting: 2021-06-02. Company: Alphabet Inc. Type: Annual. Internal Order: 2-Shldr_89_80</t>
  </si>
  <si>
    <t>Stockholder proposal regarding a transition to a public benefit corporation</t>
  </si>
  <si>
    <t>Proxy: 2021-04-23. Meeting: 2021-06-02. Company: Alphabet Inc. Type: Annual. Internal Order: 2-Shldr_88_79</t>
  </si>
  <si>
    <t>Proxy: 2021-04-22. Meeting: 2021-06-02. Company: Walmart Inc. Type: Annual. Internal Order: 2-Shldr_94_84</t>
  </si>
  <si>
    <t>Report on company’s involvement with business roundtable “statement on the purpose of a corporation”</t>
  </si>
  <si>
    <t>Proxy: 2021-04-22. Meeting: 2021-06-02. Company: Walmart Inc. Type: Annual. Internal Order: 2-Shldr_91_81</t>
  </si>
  <si>
    <t>Royal Caribbean Cruises Ltd</t>
  </si>
  <si>
    <t>Shareholder proposal regarding political contributions disclosure</t>
  </si>
  <si>
    <t>DOCV /ID 0001047469-21-001010</t>
  </si>
  <si>
    <t>DOCV /ID 0001104659-21-076400</t>
  </si>
  <si>
    <t>Proxy: 2021-04-22. Meeting: 2021-06-02. Company: Royal Caribbean Cruises Ltd. Type: Annual. Internal Order: 2-Shldr_94_84.</t>
  </si>
  <si>
    <t>RCL US Equity</t>
  </si>
  <si>
    <t>Amend certificate of incorporation to convert to a public benefit corporation</t>
  </si>
  <si>
    <t>DOCV /ID 0001193125-21-118007</t>
  </si>
  <si>
    <t>DOCV /ID 0001193125-21-176943</t>
  </si>
  <si>
    <t>Proxy: 2021-04-16. Meeting: 2021-05-26. Company: BlackRock Inc. Type: Annual. Internal Order: 2-Shldr_94_78.</t>
  </si>
  <si>
    <t>Stockholder proposal regarding disclosure of political spending</t>
  </si>
  <si>
    <t>DOCV /ID 0001104659-21-050803</t>
  </si>
  <si>
    <t>DOCV /ID 0001104659-21-073549</t>
  </si>
  <si>
    <t>Proxy: 2021-04-15. Meeting: 2021-05-26. Company: United Airlines Holdings Inc. Type: Annual. Internal Order: 2-Shldr_92_83.</t>
  </si>
  <si>
    <t>Stockholder proposal regarding a report on climate-related lobbying activities</t>
  </si>
  <si>
    <t>Pittsburgh Theological Seminary of the Presbyterian Church Usa; Board of Pensions of the Evangelical Lutheran Church In America</t>
  </si>
  <si>
    <t>Proxy: 2021-04-15. Meeting: 2021-05-26. Company: United Airlines Holdings Inc. Type: Annual. Internal Order: 2-Shldr_91_82.</t>
  </si>
  <si>
    <t>DOCV /ID WC000000002954886541</t>
  </si>
  <si>
    <t>DOCV /ID WC000000002958006395</t>
  </si>
  <si>
    <t>Proxy: 2021-04-15. Meeting: 2021-05-26. Company: Coca-Cola Europacific Partners PLC. Type: Annual. Internal Order: 3-Mgmt_78_79.</t>
  </si>
  <si>
    <t>Proxy: 2021-04-15. Meeting: 2021-05-26. Company: Amazon.com Inc. Type: Annual. Internal Order: 2-Shldr_86_78</t>
  </si>
  <si>
    <t>Political contribution disclosure</t>
  </si>
  <si>
    <t>DOCV /ID 0001193125-21-114094</t>
  </si>
  <si>
    <t>DOCV /ID 0001193125-21-179867</t>
  </si>
  <si>
    <t>Proxy: 2021-04-13. Meeting: 2021-05-27. Company: Flowers Foods Inc. Type: Annual. Internal Order: 2-Shldr_95_85.</t>
  </si>
  <si>
    <t>Stockholder proposal regarding additional disclosure of the company's political activities</t>
  </si>
  <si>
    <t>DOCV /ID 0001047469-21-000941</t>
  </si>
  <si>
    <t>DOCV /ID 0001104659-21-066991</t>
  </si>
  <si>
    <t>Proxy: 2021-04-13. Meeting: 2021-05-11. Company: XPO Logistics Inc. Type: Annual. Internal Order: 2-Shldr_95_89.</t>
  </si>
  <si>
    <t>Shareholder proposal regarding child exploitation</t>
  </si>
  <si>
    <t>Proxy: 2021-04-09. Meeting: 2021-05-26. Company: Facebook Inc. Type: Annual. Internal Order: 2-Shldr_93_86.</t>
  </si>
  <si>
    <t>Shareholder proposal regarding platform misuse</t>
  </si>
  <si>
    <t>Proxy: 2021-04-09. Meeting: 2021-05-26. Company: Facebook Inc. Type: Annual. Internal Order: 2-Shldr_91_84.</t>
  </si>
  <si>
    <t>Shareholder proposal regarding public benefit corporation</t>
  </si>
  <si>
    <t>Proxy: 2021-04-09. Meeting: 2021-05-26. Company: Facebook Inc. Type: Annual. Internal Order: 2-Shldr_90_83.</t>
  </si>
  <si>
    <t>Chemed Corp</t>
  </si>
  <si>
    <t>Adopt proposal that won our 48% support  in 2020 - political spending disclosure</t>
  </si>
  <si>
    <t>DOCV /ID 0001157523-21-000442</t>
  </si>
  <si>
    <t>DOCV /ID 0001562762-21-000230</t>
  </si>
  <si>
    <t>Proxy: 2021-04-09. Meeting: 2021-05-17. Company: Chemed Corp. Type: Annual. Internal Order: 2-Shldr_95_87.</t>
  </si>
  <si>
    <t>CHE US Equity</t>
  </si>
  <si>
    <t>Stockholder proposal regarding shift to public benefit corporation</t>
  </si>
  <si>
    <t>Proxy: 2021-04-08. Meeting: 2021-05-26. Company: Chevron Corp. Type: Annual. Internal Order: 2-Shldr_93_83.</t>
  </si>
  <si>
    <t>Stockholder proposal regarding report on lobbying</t>
  </si>
  <si>
    <t>Proxy: 2021-04-08. Meeting: 2021-05-26. Company: Chevron Corp. Type: Annual. Internal Order: 2-Shldr_92_82.</t>
  </si>
  <si>
    <t>Report on sugar and public health</t>
  </si>
  <si>
    <t>DOCV /ID 0001206774-21-001039</t>
  </si>
  <si>
    <t>DOCV /ID 0000063908-21-000021</t>
  </si>
  <si>
    <t>Proxy: 2021-04-08. Meeting: 2021-05-20. Company: McDonald's Corp. Type: Annual. Internal Order: 2-Shldr_95_85.</t>
  </si>
  <si>
    <t>Report on antibiotics and public health costs</t>
  </si>
  <si>
    <t>Trinity College Cambridge; Amundi Asset Management Sas</t>
  </si>
  <si>
    <t>Proxy: 2021-04-08. Meeting: 2021-05-20. Company: McDonald's Corp. Type: Annual. Internal Order: 2-Shldr_94_84.</t>
  </si>
  <si>
    <t>Shareholder proposal regarding review and report on underage tobacco prevention policies and marketing practices</t>
  </si>
  <si>
    <t>DOCV /ID 0001206774-21-001034</t>
  </si>
  <si>
    <t>DOCV /ID 0000764180-21-000082</t>
  </si>
  <si>
    <t>Proxy: 2021-04-08. Meeting: 2021-05-20. Company: Altria Group Inc. Type: Annual. Internal Order: 2-Shldr_95_86.</t>
  </si>
  <si>
    <t>Shareholder proposal regarding disclosure of lobbying policies and practices</t>
  </si>
  <si>
    <t>Trinity Health/Nd</t>
  </si>
  <si>
    <t>Proxy: 2021-04-08. Meeting: 2021-05-20. Company: Altria Group Inc. Type: Annual. Internal Order: 2-Shldr_94_85.</t>
  </si>
  <si>
    <t>Shareholder proposal regarding report on our lobbying activities</t>
  </si>
  <si>
    <t>DOCV /ID 0001308179-21-000196</t>
  </si>
  <si>
    <t>DOCV /ID 0000875320-21-000018</t>
  </si>
  <si>
    <t>Proxy: 2021-04-08. Meeting: 2021-05-19. Company: Vertex Pharmaceuticals Inc. Type: Annual. Internal Order: 2-Shldr_95_87.</t>
  </si>
  <si>
    <t>Shareholder proposal regarding report on our political spending</t>
  </si>
  <si>
    <t>Newground Social Investment Spc</t>
  </si>
  <si>
    <t>Proxy: 2021-04-08. Meeting: 2021-05-19. Company: Vertex Pharmaceuticals Inc. Type: Annual. Internal Order: 2-Shldr_95_86.</t>
  </si>
  <si>
    <t>Political and electioneering expenditure congruency report</t>
  </si>
  <si>
    <t>Rhia Ventures; Jonathan Weinstock</t>
  </si>
  <si>
    <t>Proxy: 2021-04-07. Meeting: 2021-05-18. Company: JPMorgan Chase &amp; Co. Type: Annual. Internal Order: 2-Shldr_91_83.</t>
  </si>
  <si>
    <t>the Province of St. Joseph of the Capuchin Order Milwaukee</t>
  </si>
  <si>
    <t>DOCV /ID 0001193125-21-106317</t>
  </si>
  <si>
    <t>DOCV /ID 0000310158-21-000015</t>
  </si>
  <si>
    <t>Proxy: 2021-04-05. Meeting: 2021-05-25. Company: Merck &amp; Co Inc. Type: Annual. Internal Order: 2-Shldr_94_83.</t>
  </si>
  <si>
    <t>Proxy: 2021-04-05. Meeting: 2021-05-20. Company: Home Depot Inc/The. Type: Annual. Internal Order: 2-Shldr_94_84.</t>
  </si>
  <si>
    <t>DOCV /ID 0001193125-21-104906</t>
  </si>
  <si>
    <t>DOCV /ID 0000316709-21-000035</t>
  </si>
  <si>
    <t>Proxy: 2021-04-02. Meeting: 2021-05-13. Company: Charles Schwab Corp/The. Type: Annual. Internal Order: 2-Shldr_95_91.</t>
  </si>
  <si>
    <t>Shareholder proposal regarding a report on lobbying activity alignment with paris climate agreement</t>
  </si>
  <si>
    <t>DOCV /ID 0001552781-21-000163</t>
  </si>
  <si>
    <t>DOCV /ID 0001552781-21-000427</t>
  </si>
  <si>
    <t>Proxy: 2021-03-31. Meeting: 2021-05-13. Company: Norfolk Southern Corp. Type: Annual. Internal Order: 2-Shldr_94_83.</t>
  </si>
  <si>
    <t>Proxy: 2021-03-31. Meeting: 2021-05-12. Company: Phillips 66. Type: Annual. Internal Order: 2-Shldr_93_93.</t>
  </si>
  <si>
    <t>Loews Corp</t>
  </si>
  <si>
    <t>Shareholder proposal requesting certain disclosures regarding political contributions</t>
  </si>
  <si>
    <t>DOCV /ID 0001140361-21-010928</t>
  </si>
  <si>
    <t>DOCV /ID 0001140361-21-017003</t>
  </si>
  <si>
    <t>Proxy: 2021-03-31. Meeting: 2021-05-11. Company: Loews Corp. Type: Annual. Internal Order: 2-Shldr_95_85.</t>
  </si>
  <si>
    <t>L US Equity</t>
  </si>
  <si>
    <t>Proxy: 2021-03-29. Meeting: 2021-05-13. Company: United Parcel Service Inc. Type: Annual. Internal Order: 2-Shldr_94_83.</t>
  </si>
  <si>
    <t>Shareowner proposal to transition united parcel service, inc. to a public benefit corporation</t>
  </si>
  <si>
    <t>Proxy: 2021-03-29. Meeting: 2021-05-13. Company: United Parcel Service Inc. Type: Annual. Internal Order: 2-Shldr_91_80.</t>
  </si>
  <si>
    <t>Teamsters General Fund</t>
  </si>
  <si>
    <t>DOCV /ID 0001552781-21-000157</t>
  </si>
  <si>
    <t>DOCV /ID 0001552781-21-000422</t>
  </si>
  <si>
    <t>Proxy: 2021-03-29. Meeting: 2021-05-10. Company: Uber Technologies Inc. Type: Annual. Internal Order: 2-Shldr_94_85.</t>
  </si>
  <si>
    <t>Shareholder proposal totransition to public benefit corporation</t>
  </si>
  <si>
    <t>Proxy: 2021-03-29. Meeting: 2021-05-05. Company: S&amp;P Global Inc. Type: Annual. Internal Order: 2-Shldr_94_84.</t>
  </si>
  <si>
    <t>Sempra Energy</t>
  </si>
  <si>
    <t>Shareholder proposal requesting a report on alignment of our lobbying activities with the paris agreement</t>
  </si>
  <si>
    <t>Putney School Inc Endowment Inv Mgr; Calvert Research &amp; Management</t>
  </si>
  <si>
    <t>DOCV /ID 0001193125-21-095184</t>
  </si>
  <si>
    <t>DOCV /ID 0001032208-21-000019</t>
  </si>
  <si>
    <t>Proxy: 2021-03-26. Meeting: 2021-05-14. Company: Sempra Energy. Type: Annual. Internal Order: 2-Shldr_94_84.</t>
  </si>
  <si>
    <t>Disclosure of political contributions</t>
  </si>
  <si>
    <t>Proxy: 2021-03-25. Meeting: 2021-05-20. Company: DTE Energy Co. Type: Annual. Internal Order: 2-Shldr_94_84.</t>
  </si>
  <si>
    <t>DOCV /ID 0000916365-21-000073</t>
  </si>
  <si>
    <t>DOCV /ID 0000916365-21-000104</t>
  </si>
  <si>
    <t>Proxy: 2021-03-25. Meeting: 2021-05-06. Company: Tractor Supply Co. Type: Annual. Internal Order: 2-Shldr_95_88.</t>
  </si>
  <si>
    <t>DOCV /ID 0001206774-21-000823</t>
  </si>
  <si>
    <t>DOCV /ID 0000891092-21-004281</t>
  </si>
  <si>
    <t>Proxy: 2021-03-25. Meeting: 2021-05-04. Company: Omnicom Group Inc. Type: Annual. Internal Order: 2-Shldr_94_87.</t>
  </si>
  <si>
    <t>Shareholder proposal on transitioning the company to a public benefit corporation</t>
  </si>
  <si>
    <t>DOCV /ID 0001206774-21-000799</t>
  </si>
  <si>
    <t>DOCV /ID 0001104659-21-065945</t>
  </si>
  <si>
    <t>Proxy: 2021-03-24. Meeting: 2021-05-11. Company: 3M Co. Type: Annual. Internal Order: 2-Shldr_93_83.</t>
  </si>
  <si>
    <t>Shareholder proposal – report on sugar and public health</t>
  </si>
  <si>
    <t>DOCV /ID 0001206774-21-000801</t>
  </si>
  <si>
    <t>DOCV /ID 0000077476-21-000025</t>
  </si>
  <si>
    <t>Proxy: 2021-03-24. Meeting: 2021-05-05. Company: PepsiCo Inc. Type: Annual. Internal Order: 2-Shldr_94_83.</t>
  </si>
  <si>
    <t>Report on external public health costs</t>
  </si>
  <si>
    <t>John Chevedden; the John Bishop Montgomery Trust</t>
  </si>
  <si>
    <t>Proxy: 2021-03-24. Meeting: 2021-05-05. Company: PepsiCo Inc. Type: Annual. Internal Order: 2-Shldr_93_82.</t>
  </si>
  <si>
    <t>DOCV /ID 0001193125-21-092591</t>
  </si>
  <si>
    <t>DOCV /ID 0001564590-21-024980</t>
  </si>
  <si>
    <t>Proxy: 2021-03-24. Meeting: 2021-05-05. Company: Dominion Energy Inc. Type: Annual. Internal Order: 2-Shldr_95_85.</t>
  </si>
  <si>
    <t>Shareholder proposal regarding providing a semiannual report on duke energy's political contributions and expenditures</t>
  </si>
  <si>
    <t>State of New York; New York State Common Retirement Fund</t>
  </si>
  <si>
    <t>DOCV /ID 0001047469-21-000682</t>
  </si>
  <si>
    <t>DOCV /ID 0001104659-21-064570</t>
  </si>
  <si>
    <t>Proxy: 2021-03-23. Meeting: 2021-05-06. Company: Duke Energy Corp. Type: Annual. Internal Order: 2-Shldr_93_82.</t>
  </si>
  <si>
    <t>Stockholder proposal on lobbying report</t>
  </si>
  <si>
    <t>Zevin Asset Management Llc; William Creigton; Benedictine Sisters of Virgina; Congregation of Divine Providence Trust; Dana Investment Advisors Inc; Dominican Sisters of Springfield Illinois; First Affirmative Financial Network Llc; Jane M Ritchie Trust; Michael Roomberg; Providence Trust</t>
  </si>
  <si>
    <t>DOCV /ID 0001558370-21-003318</t>
  </si>
  <si>
    <t>DOCV /ID 0001104659-21-063958</t>
  </si>
  <si>
    <t>Proxy: 2021-03-22. Meeting: 2021-05-07. Company: AbbVie Inc. Type: Annual. Internal Order: 2-Shldr_92_90.</t>
  </si>
  <si>
    <t>Eli Lilly and Co</t>
  </si>
  <si>
    <t>Proposal to disclose direct and indirect lobbying activities and expenditures</t>
  </si>
  <si>
    <t>Service Employess International Union Pension Plans Master Trust</t>
  </si>
  <si>
    <t>DOCV /ID 0000059478-21-000104</t>
  </si>
  <si>
    <t>DOCV /ID 0000059478-21-000126</t>
  </si>
  <si>
    <t>Proxy: 2021-03-19. Meeting: 2021-05-03. Company: Eli Lilly and Co. Type: Annual. Internal Order: 2-Shldr_93_90.</t>
  </si>
  <si>
    <t>Shareholder proposal regarding conversion to a public benefit corporation</t>
  </si>
  <si>
    <t>Proxy: 2021-03-19. Meeting: 2021-04-29. Company: Goldman Sachs Group Inc/The. Type: Annual. Internal Order: 2-Shldr_92_82.</t>
  </si>
  <si>
    <t>Shareholder proposal regarding annual lobbying report, if properly presented before the meeting</t>
  </si>
  <si>
    <t>Service Employess International Union Pension Plans Master Trust; Oregan Public Employess Retirement Fund; Treasurer of the State of Oregon; Oregon Investment Council</t>
  </si>
  <si>
    <t>DOCV /ID 0001193125-21-087535</t>
  </si>
  <si>
    <t>DOCV /ID 0001193125-21-150222</t>
  </si>
  <si>
    <t>Proxy: 2021-03-19. Meeting: 2021-04-28. Company: GEO Group Inc/The. Type: Annual. Internal Order: 2-Shldr_93_86.</t>
  </si>
  <si>
    <t>Proxy: 2021-03-18. Meeting: 2021-04-27. Company: Charter Communications Inc. Type: Annual. Internal Order: 2-Shldr_96_85.</t>
  </si>
  <si>
    <t>Stockholder proposal requesting a report disclosing information regarding citi’s lobbying payments, policies and activities.</t>
  </si>
  <si>
    <t>Miller/Howard Investments Inc; Luc Theeuwes; the Greater Manchester Pension Fund</t>
  </si>
  <si>
    <t>Proxy: 2021-03-17. Meeting: 2021-04-27. Company: Citigroup Inc. Type: Annual. Internal Order: 2-Shldr_91_77.</t>
  </si>
  <si>
    <t>Stockholder proposal requesting that the board approve an amendment to citi’s certificate of incorporation to become a public benefit corporation and to submit the proposed amendment to stockholders for approval.</t>
  </si>
  <si>
    <t>Proxy: 2021-03-17. Meeting: 2021-04-27. Company: Citigroup Inc. Type: Annual. Internal Order: 2-Shldr_89_75.</t>
  </si>
  <si>
    <t>Shareholder proposal – amend certificate of incorporation to become a delaware public benefit corporation</t>
  </si>
  <si>
    <t>Proxy: 2021-03-16. Meeting: 2021-04-27. Company: Wells Fargo &amp; Co. Type: Annual. Internal Order: 2-Shldr_94_84.</t>
  </si>
  <si>
    <t>St Joseph'S Hospital Breese of the Hosp Sisters of the Third Order of st Francis; Sisters of the Humility of Mary Inc</t>
  </si>
  <si>
    <t>DOCV /ID 0000713676-21-000030</t>
  </si>
  <si>
    <t>DOCV /ID 0000713676-21-000057</t>
  </si>
  <si>
    <t>Proxy: 2021-03-16. Meeting: 2021-04-27. Company: PNC Financial Services Group Inc/The. Type: Annual. Internal Order: 2-Shldr_95_84</t>
  </si>
  <si>
    <t>Proxy: 2021-03-15. Meeting: 2021-05-26. Company: Exxon Mobil Corp. Type: Annual. Internal Order: 2-Shldr_91_89.</t>
  </si>
  <si>
    <t>Report on lobbying</t>
  </si>
  <si>
    <t>United Steelworkers of America</t>
  </si>
  <si>
    <t>Proxy: 2021-03-15. Meeting: 2021-05-26. Company: Exxon Mobil Corp. Type: Annual. Internal Order: 2-Shldr_90_88.</t>
  </si>
  <si>
    <t>Bnp Paribas Asset Management Usa Inc</t>
  </si>
  <si>
    <t>Proxy: 2021-03-15. Meeting: 2021-05-26. Company: Exxon Mobil Corp. Type: Annual. Internal Order: 2-Shldr_89_87.</t>
  </si>
  <si>
    <t>Seaboard Corp</t>
  </si>
  <si>
    <t>Stockholder proposal requesting that seaboard confirm that the company will comply with california proposition 12 and that it faces no material losses as a result</t>
  </si>
  <si>
    <t>DOCV /ID 0000088121-21-000020</t>
  </si>
  <si>
    <t>DOCV /ID 0000088121-21-000025</t>
  </si>
  <si>
    <t>Proxy: 2021-03-12. Meeting: 2021-04-26. Company: Seaboard Corp. Type: Annual. Internal Order: 2-Shldr_96_94.</t>
  </si>
  <si>
    <t>SEB US Equity</t>
  </si>
  <si>
    <t>Proxy: 2021-03-12. Meeting: 2021-04-23. Company: Abbott Laboratories. Type: Annual. Internal Order: 2-Shldr_94_83.</t>
  </si>
  <si>
    <t>Shareholder proposal regarding political spending report</t>
  </si>
  <si>
    <t>DOCV /ID 0000078003-21-000047</t>
  </si>
  <si>
    <t>DOCV /ID 0000078003-21-000059</t>
  </si>
  <si>
    <t>Proxy: 2021-03-12. Meeting: 2021-04-22. Company: Pfizer Inc. Type: Annual. Internal Order: 2-Shldr_94_84.</t>
  </si>
  <si>
    <t>Shareholder proposal regarding report on access to covid-19 products</t>
  </si>
  <si>
    <t>Trinity Health Corp</t>
  </si>
  <si>
    <t>Proxy: 2021-03-12. Meeting: 2021-04-22. Company: Pfizer Inc. Type: Annual. Internal Order: 2-Shldr_93_83.</t>
  </si>
  <si>
    <t>Government financial support and access to covid-19 vaccines and therapeutics</t>
  </si>
  <si>
    <t>Proxy: 2021-03-10. Meeting: 2021-04-22. Company: Johnson &amp; Johnson. Type: Annual. Internal Order: 2-Shldr_95_83.</t>
  </si>
  <si>
    <t>Shareholder proposal requesting a change in organizational form</t>
  </si>
  <si>
    <t>Proxy: 2021-03-08. Meeting: 2021-04-20. Company: Bank of America Corp. Type: Annual. Internal Order: 2-Shldr_92_78.</t>
  </si>
  <si>
    <t>DOCV /ID 0001193125-21-071321</t>
  </si>
  <si>
    <t>DOCV /ID 0000012927-21-000029</t>
  </si>
  <si>
    <t>Proxy: 2021-03-05. Meeting: 2021-04-20. Company: Boeing Co/The. Type: Annual. Internal Order: 2-Shldr_95_87.</t>
  </si>
  <si>
    <t>Shareholder proposal on sugar and public health</t>
  </si>
  <si>
    <t>DOCV /ID 0001206774-21-000597</t>
  </si>
  <si>
    <t>DOCV /ID 0001552781-21-000242</t>
  </si>
  <si>
    <t>Proxy: 2021-03-04. Meeting: 2021-04-20. Company: Coca-Cola Co/The. Type: Annual. Internal Order: 2-Shldr_95_85.</t>
  </si>
  <si>
    <t>MAXIMUS Inc</t>
  </si>
  <si>
    <t>A shareholder proposal pertaining to the disclosure by the company of certain lobbying expenditures and activities</t>
  </si>
  <si>
    <t>DOCV /ID 0001140361-21-002320</t>
  </si>
  <si>
    <t>DOCV /ID 0001032220-21-000036</t>
  </si>
  <si>
    <t>Proxy: 2021-01-27. Meeting: 2021-03-16. Company: MAXIMUS Inc. Type: Annual. Internal Order: 2-Shldr_94_91.</t>
  </si>
  <si>
    <t>Proxy: 2021-01-19. Meeting: 2021-03-09. Company: Walt Disney Co/The. Type: Annual. Internal Order: 2-Shldr_95_87.</t>
  </si>
  <si>
    <t>AECOM</t>
  </si>
  <si>
    <t>DOCV /ID 0001047469-21-000105</t>
  </si>
  <si>
    <t>DOCV /ID 0001104659-21-027577</t>
  </si>
  <si>
    <t>Proxy: 2021-01-15. Meeting: 2021-02-24. Company: AECOM. Type: Annual. Internal Order: 2-Shldr_95_86.</t>
  </si>
  <si>
    <t>ACM US Equity</t>
  </si>
  <si>
    <t>Shareholder proposal regarding corporate lobbying</t>
  </si>
  <si>
    <t>Proxy: 2020-12-23. Meeting: 2021-02-11. Company: Tyson Foods Inc. Type: Annual. Internal Order: 2-Shldr_93_80.</t>
  </si>
  <si>
    <t>Stockholder proposal requesting report on how health risks from covid-19 impact the company's tobacco sales decision-making</t>
  </si>
  <si>
    <t>DOCV /ID 0001206774-20-003147</t>
  </si>
  <si>
    <t>DOCV /ID 0001359948-21-000018</t>
  </si>
  <si>
    <t>Proxy: 2020-12-08. Meeting: 2021-01-28. Company: Walgreens Boots Alliance Inc. Type: Annual. Internal Order: 2-Shldr_93_84.</t>
  </si>
  <si>
    <t>Adoption of the amendment of our restated certificate of incorporation to become a public benefit corporation</t>
  </si>
  <si>
    <t>DOCV /ID 0001628280-20-017032</t>
  </si>
  <si>
    <t>DOCV /ID 0001628280-21-000464</t>
  </si>
  <si>
    <t>Proxy: 2020-12-03. Meeting: 2021-01-13. Company: Veeva Systems Inc. Type: Special. Internal Order: 3-Mgmt_98_99.</t>
  </si>
  <si>
    <t>Broadridge Financial Solutions Inc</t>
  </si>
  <si>
    <t>Stockholder proposal on political disclosures</t>
  </si>
  <si>
    <t>DOCV /ID 0001140361-20-022575</t>
  </si>
  <si>
    <t>DOCV /ID 0001383312-20-000073</t>
  </si>
  <si>
    <t>Proxy: 2020-10-06. Meeting: 2020-11-19. Company: Broadridge Financial Solutions Inc. Type: Annual. Internal Order: 2-Shldr_95_87.</t>
  </si>
  <si>
    <t>BR US Equity</t>
  </si>
  <si>
    <t>DOCV /ID 0000723254-20-000033</t>
  </si>
  <si>
    <t>DOCV /ID 0000723254-20-000043</t>
  </si>
  <si>
    <t>Proxy: 2020-09-15. Meeting: 2020-10-27. Company: Cintas Corp. Type: Annual. Internal Order: 2-Shldr_95_89.</t>
  </si>
  <si>
    <t>Lobbying activity andexpenditure report</t>
  </si>
  <si>
    <t>International Brotherhood of Teamsters General Fund; Sisters of the Order of St. Dominic of Grand Rapids; As You Sow Foundation; the George Gund Foundation</t>
  </si>
  <si>
    <t>DOCV /ID 0001206774-20-002373</t>
  </si>
  <si>
    <t>DOCV /ID 0001193125-20-251422</t>
  </si>
  <si>
    <t>Proxy: 2020-08-10. Meeting: 2020-09-21. Company: FedEx Corp. Type: Annual. Internal Order: 2-Shldr_95_85.</t>
  </si>
  <si>
    <t>Proxy: 2020-08-10. Meeting: 2020-09-21. Company: FedEx Corp. Type: Annual. Internal Order: 2-Shldr_94_84.</t>
  </si>
  <si>
    <t>C/O Newground Social Investment Mercy A. Rome</t>
  </si>
  <si>
    <t>DOCV /ID 0000320187-20-000049</t>
  </si>
  <si>
    <t>DOCV /ID 0000320187-20-000054</t>
  </si>
  <si>
    <t>Proxy: 2020-07-24. Meeting: 2020-09-17. Company: NIKE Inc. Type: Annual. Internal Order: 2-Shldr_94_84.</t>
  </si>
  <si>
    <t>NortonLifeLock Inc</t>
  </si>
  <si>
    <t>DOCV /ID 0001047469-20-004195</t>
  </si>
  <si>
    <t>DOCV /ID 0001104659-20-103074</t>
  </si>
  <si>
    <t>Proxy: 2020-07-22. Meeting: 2020-09-08. Company: NortonLifeLock Inc. Type: Annual. Internal Order: 2-Shldr_95_89.</t>
  </si>
  <si>
    <t>GEN US Equity</t>
  </si>
  <si>
    <t>Shareholder proposal on lobbying activities and expenditures</t>
  </si>
  <si>
    <t>DOCV /ID 0001193125-20-172462</t>
  </si>
  <si>
    <t>DOCV /ID 0000927653-20-000052</t>
  </si>
  <si>
    <t>Proxy: 2020-06-18. Meeting: 2020-07-29. Company: McKesson Corp. Type: Annual. Internal Order: 2-Shldr_94_85.</t>
  </si>
  <si>
    <t>Coca-Cola European Partners PLC</t>
  </si>
  <si>
    <t>DOCV /ID SD000000002942851447</t>
  </si>
  <si>
    <t>Proxy: 2020-05-27. Meeting: 2020-05-27. Company: Coca-Cola European Partners PLC. Type: Annual. Internal Order: 3-Mgmt_80_81.</t>
  </si>
  <si>
    <t>DOCV /ID 0001570585-20-000175</t>
  </si>
  <si>
    <t>DOCV /ID SD000000002944172561</t>
  </si>
  <si>
    <t>Proxy: 2020-05-21. Meeting: 2020-06-30. Company: Liberty Global PLC. Type: Annual. Internal Order: 3-Mgmt_86_87.</t>
  </si>
  <si>
    <t>Authorization of venator and its subsidiaries to make political donations and incur political expenditure</t>
  </si>
  <si>
    <t>DOCV /ID 0001047469-20-003115</t>
  </si>
  <si>
    <t>DOCV /ID 0001104659-20-075218</t>
  </si>
  <si>
    <t>Proxy: 2020-05-18. Meeting: 2020-06-18. Company: Venator Materials PLC. Type: Annual. Internal Order: 3-Mgmt_90_86.</t>
  </si>
  <si>
    <t>DOCV /ID 0001324424-20-000029</t>
  </si>
  <si>
    <t>DOCV /ID 0001324424-20-000047</t>
  </si>
  <si>
    <t>Proxy: 2020-05-07. Meeting: 2020-06-10. Company: Expedia Group Inc. Type: Annual. Internal Order: 2-Shldr_94_83.</t>
  </si>
  <si>
    <t>Shareholder proposal - political contributions report</t>
  </si>
  <si>
    <t>Proxy: 2020-04-29. Meeting: 2020-06-18. Company: Delta Air Lines Inc. Type: Annual. Internal Order: 2-Shldr_93_83</t>
  </si>
  <si>
    <t>Shareholder proposal – provide a report of lobbying activities</t>
  </si>
  <si>
    <t>Fonds de Solidarite Des Travailleurs du Quebec</t>
  </si>
  <si>
    <t>DOCV /ID 0001308179-20-000236</t>
  </si>
  <si>
    <t>DOCV /ID 0000018230-20-000171</t>
  </si>
  <si>
    <t>Proxy: 2020-04-29. Meeting: 2020-06-10. Company: Caterpillar Inc. Type: Annual. Internal Order: 2-Shldr_95_86.</t>
  </si>
  <si>
    <t>Stockholder proposal to provide a report on political contributions and expenditures</t>
  </si>
  <si>
    <t>DOCV /ID 0001193125-20-123363</t>
  </si>
  <si>
    <t>DOCV /ID 0000006201-20-000075</t>
  </si>
  <si>
    <t>Proxy: 2020-04-28. Meeting: 2020-06-10. Company: American Airlines Group Inc. Type: Annual. Internal Order: 2-Shldr_95_87.</t>
  </si>
  <si>
    <t>Approval of a non-binding stockholder proposal, if properly presented at the annual meeting, requesting that the board prepare an annual “journalism report” detailing the company’s commitment to news;</t>
  </si>
  <si>
    <t>Communications Workers of America</t>
  </si>
  <si>
    <t>DOCV /ID 0001140361-20-009981</t>
  </si>
  <si>
    <t>DOCV /ID 0001140361-20-013420</t>
  </si>
  <si>
    <t>Proxy: 2020-04-28. Meeting: 2020-06-08. Company: Gannett Co Inc. Type: Annual. Internal Order: 2-Shldr_91_85.</t>
  </si>
  <si>
    <t>DOCV /ID 0001308179-20-000229</t>
  </si>
  <si>
    <t>DOCV /ID 0000875320-20-000023</t>
  </si>
  <si>
    <t>Proxy: 2020-04-28. Meeting: 2020-06-03. Company: Vertex Pharmaceuticals Inc. Type: Annual. Internal Order: 2-Shldr_95_87.</t>
  </si>
  <si>
    <t>Equinix Inc</t>
  </si>
  <si>
    <t>Stockholder proposal regarding political contributions disclosure and oversight</t>
  </si>
  <si>
    <t>DOCV /ID 0001047469-20-002602</t>
  </si>
  <si>
    <t>DOCV /ID 0001628280-20-009781</t>
  </si>
  <si>
    <t>Proxy: 2020-04-27. Meeting: 2020-06-18. Company: Equinix Inc. Type: Annual. Internal Order: 2-Shldr_94_86.</t>
  </si>
  <si>
    <t>EQIX US Equity</t>
  </si>
  <si>
    <t>Shareholder proposal regardingreport on lobbying communicationsand activities</t>
  </si>
  <si>
    <t>Proxy: 2020-04-27. Meeting: 2020-06-16. Company: General Motors Co. Type: Annual. Internal Order: 2-Shldr_90_81.</t>
  </si>
  <si>
    <t>DOCV /ID 0000927066-20-000064</t>
  </si>
  <si>
    <t>DOCV /ID 0000927066-20-000148</t>
  </si>
  <si>
    <t>Proxy: 2020-04-27. Meeting: 2020-06-11. Company: DaVita Inc. Type: Annual. Internal Order: 2-Shldr_94_88.</t>
  </si>
  <si>
    <t>Stockholder proposal for political disclosures</t>
  </si>
  <si>
    <t>DOCV /ID 0001308179-20-000210</t>
  </si>
  <si>
    <t>DOCV /ID 0001104659-20-074235</t>
  </si>
  <si>
    <t>Proxy: 2020-04-24. Meeting: 2020-06-11. Company: Activision Blizzard Inc. Type: Annual. Internal Order: 2-Shldr_95_87.</t>
  </si>
  <si>
    <t>To prepare an annual report on lobbying activity</t>
  </si>
  <si>
    <t>Proxy: 2020-04-24. Meeting: 2020-06-03. Company: Comcast Corp. Type: Annual. Internal Order: 2-Shldr_93_85.</t>
  </si>
  <si>
    <t>Proxy: 2020-04-24. Meeting: 2020-06-03. Company: Alphabet Inc. Type: Annual. Internal Order: 2-Shldr_89_80</t>
  </si>
  <si>
    <t>Proxy: 2020-04-23. Meeting: 2020-06-09. Company: TJX Cos Inc/The. Type: Annual. Internal Order: 2-Shldr_94_85.</t>
  </si>
  <si>
    <t>Stockholder proposal for political disclosures</t>
  </si>
  <si>
    <t>Myra K. Young; Elk Grove</t>
  </si>
  <si>
    <t>Proxy: 2020-04-22. Meeting: 2020-06-04. Company: Netflix Inc. Type: Annual. Internal Order: 2-Shldr_94_93.</t>
  </si>
  <si>
    <t>2020 shareholder resolution regarding elimination of the sale of items containing down feathers lululemon athletica inc.</t>
  </si>
  <si>
    <t>DOCV /ID 0001397187-20-000020</t>
  </si>
  <si>
    <t>DOCV /ID 0001397187-20-000025</t>
  </si>
  <si>
    <t>Proxy: 2020-04-20. Meeting: 2020-06-03. Company: Lululemon Athletica Inc. Type: Annual. Internal Order: 2-Shldr_95_93.</t>
  </si>
  <si>
    <t>Thomas P Dinapoli; New York State Common Retirement Fund</t>
  </si>
  <si>
    <t>DOCV /ID 0001047469-20-002406</t>
  </si>
  <si>
    <t>DOCV /ID 0001104659-20-067832</t>
  </si>
  <si>
    <t>Proxy: 2020-04-17. Meeting: 2020-05-28. Company: Royal Caribbean Cruises Ltd. Type: Annual. Internal Order: 2-Shldr_95_86.</t>
  </si>
  <si>
    <t>Illumina Inc</t>
  </si>
  <si>
    <t>Advisory vote on stockholder proposal regarding political disclosures</t>
  </si>
  <si>
    <t>DOCV /ID 0001193125-20-108575</t>
  </si>
  <si>
    <t>DOCV /ID 0001110803-20-000043</t>
  </si>
  <si>
    <t>Proxy: 2020-04-16. Meeting: 2020-05-27. Company: Illumina Inc. Type: Annual. Internal Order: 2-Shldr_95_93.</t>
  </si>
  <si>
    <t>ILMN US Equity</t>
  </si>
  <si>
    <t>Proxy: 2020-04-16. Meeting: 2020-05-27. Company: Amazon.com Inc. Type: Annual. Internal Order: 2-Shldr_83_75</t>
  </si>
  <si>
    <t>Proposal regarding a report on lobbying</t>
  </si>
  <si>
    <t>Joyce A. Lanning</t>
  </si>
  <si>
    <t>DOCV /ID 0001206774-20-001156</t>
  </si>
  <si>
    <t>DOCV /ID 0000092122-20-000050</t>
  </si>
  <si>
    <t>Proxy: 2020-04-13. Meeting: 2020-05-27. Company: Southern Co/The. Type: Annual. Internal Order: 2-Shldr_94_82.</t>
  </si>
  <si>
    <t>Stockholder proposal regarding political advertising</t>
  </si>
  <si>
    <t>Proxy: 2020-04-10. Meeting: 2020-05-27. Company: Facebook Inc. Type: Annual. Internal Order: 2-Shldr_92_85.</t>
  </si>
  <si>
    <t>Report on risks of petrochemical investments</t>
  </si>
  <si>
    <t>Park Foundation; As You Sow Foundation</t>
  </si>
  <si>
    <t>Proxy: 2020-04-09. Meeting: 2020-05-27. Company: Exxon Mobil Corp. Type: Annual. Internal Order: 2-Shldr_92_84.</t>
  </si>
  <si>
    <t>Proxy: 2020-04-09. Meeting: 2020-05-27. Company: Exxon Mobil Corp. Type: Annual. Internal Order: 2-Shldr_91_83.</t>
  </si>
  <si>
    <t>Proxy: 2020-04-09. Meeting: 2020-05-27. Company: Exxon Mobil Corp. Type: Annual. Internal Order: 2-Shldr_90_82.</t>
  </si>
  <si>
    <t>Shareholder proposal annual report on lobbying activities</t>
  </si>
  <si>
    <t>DOCV /ID 0001193125-20-101956</t>
  </si>
  <si>
    <t>DOCV /ID 0000092380-20-000096</t>
  </si>
  <si>
    <t>Proxy: 2020-04-09. Meeting: 2020-05-21. Company: Southwest Airlines Co. Type: Annual. Internal Order: 2-Shldr_93_84.</t>
  </si>
  <si>
    <t>Advisory vote on a shareholder proposal requesting the board issue a report on sugar and public health</t>
  </si>
  <si>
    <t>DOCV /ID 0001206774-20-001117</t>
  </si>
  <si>
    <t>DOCV /ID 0000063908-20-000048</t>
  </si>
  <si>
    <t>Proxy: 2020-04-09. Meeting: 2020-05-21. Company: McDonald's Corp. Type: Annual. Internal Order: 2-Shldr_93_83.</t>
  </si>
  <si>
    <t>Stockholder proposal regarding a report on lobbying spending</t>
  </si>
  <si>
    <t>Proxy: 2020-04-09. Meeting: 2020-05-20. Company: United Airlines Holdings Inc. Type: Annual. Internal Order: 2-Shldr_94_85.</t>
  </si>
  <si>
    <t>DOCV /ID 0001193125-20-102645</t>
  </si>
  <si>
    <t>DOCV /ID 0001193125-20-147436</t>
  </si>
  <si>
    <t>Proxy: 2020-04-09. Meeting: 2020-05-19. Company: GEO Group Inc/The. Type: Annual. Internal Order: 2-Shldr_95_89.</t>
  </si>
  <si>
    <t>Political disclosure shareholder resolution</t>
  </si>
  <si>
    <t>John Chevveden</t>
  </si>
  <si>
    <t>DOCV /ID 0001157523-20-000492</t>
  </si>
  <si>
    <t>DOCV /ID 0001562762-20-000204</t>
  </si>
  <si>
    <t>Proxy: 2020-04-09. Meeting: 2020-05-18. Company: Chemed Corp. Type: Annual. Internal Order: 2-Shldr_95_87.</t>
  </si>
  <si>
    <t>Proxy: 2020-04-07. Meeting: 2020-05-27. Company: Chevron Corp. Type: Annual. Internal Order: 2-Shldr_95_87.</t>
  </si>
  <si>
    <t>Shareholder proposal regarding electioneering contributions congruency analysis</t>
  </si>
  <si>
    <t>Proxy: 2020-04-06. Meeting: 2020-05-21. Company: Home Depot Inc/The. Type: Annual. Internal Order: 2-Shldr_92_82.</t>
  </si>
  <si>
    <t>Proxy: 2020-04-06. Meeting: 2020-05-19. Company: JPMorgan Chase &amp; Co. Type: Annual. Internal Order: 2-Shldr_91_83.</t>
  </si>
  <si>
    <t>Stockholder proposal to require periodic reports on political contributions and expenditures</t>
  </si>
  <si>
    <t>DOCV /ID 0001053507-20-000081</t>
  </si>
  <si>
    <t>DOCV /ID 0001053507-20-000102</t>
  </si>
  <si>
    <t>Proxy: 2020-04-06. Meeting: 2020-05-18. Company: American Tower Corp. Type: Annual. Internal Order: 2-Shldr_95_86.</t>
  </si>
  <si>
    <t>Political contributions disclosure</t>
  </si>
  <si>
    <t>DOCV /ID 0001193125-20-098109</t>
  </si>
  <si>
    <t>DOCV /ID 0000753308-20-000123</t>
  </si>
  <si>
    <t>Proxy: 2020-04-03. Meeting: 2020-05-21. Company: NextEra Energy Inc. Type: Annual. Internal Order: 2-Shldr_95_84.</t>
  </si>
  <si>
    <t>Shareholder proposal — lobbying disclosure</t>
  </si>
  <si>
    <t>the Comptroller of the City of New York; City Employee Retirement Systems; Unitarian Universalist Association</t>
  </si>
  <si>
    <t>DOCV /ID 0001047469-20-002039</t>
  </si>
  <si>
    <t>DOCV /ID 0000037996-20-000043</t>
  </si>
  <si>
    <t>Proxy: 2020-04-03. Meeting: 2020-05-14. Company: Ford Motor Co. Type: Annual. Internal Order: 2-Shldr_94_83.</t>
  </si>
  <si>
    <t>DOCV /ID 0001206774-20-001025</t>
  </si>
  <si>
    <t>DOCV /ID 0000764180-20-000052</t>
  </si>
  <si>
    <t>Proxy: 2020-04-02. Meeting: 2020-05-14. Company: Altria Group Inc. Type: Annual. Internal Order: 2-Shldr_94_85</t>
  </si>
  <si>
    <t>Shareholder proposal regarding report on the company’s underage tobacco prevention policies</t>
  </si>
  <si>
    <t>Proxy: 2020-04-02. Meeting: 2020-05-14. Company: Altria Group Inc. Type: Annual. Internal Order: 2-Shldr_93_84</t>
  </si>
  <si>
    <t>DOCV /ID 0001206774-20-001016</t>
  </si>
  <si>
    <t>DOCV /ID 0001558370-20-006797</t>
  </si>
  <si>
    <t>Proxy: 2020-04-01. Meeting: 2020-05-14. Company: Western Union Co/The. Type: Annual. Internal Order: 2-Shldr_95_87.</t>
  </si>
  <si>
    <t>Fiserv Inc</t>
  </si>
  <si>
    <t>DOCV /ID 0001193125-20-094642</t>
  </si>
  <si>
    <t>DOCV /ID 0001193125-20-144033</t>
  </si>
  <si>
    <t>Proxy: 2020-04-01. Meeting: 2020-05-14. Company: Fiserv Inc. Type: Annual. Internal Order: 2-Shldr_95_87.</t>
  </si>
  <si>
    <t>FI US Equity</t>
  </si>
  <si>
    <t>DOCV /ID 0001140361-20-007608</t>
  </si>
  <si>
    <t>DOCV /ID 0001140361-20-011512</t>
  </si>
  <si>
    <t>Proxy: 2020-04-01. Meeting: 2020-05-12. Company: Loews Corp. Type: Annual. Internal Order: 2-Shldr_95_85.</t>
  </si>
  <si>
    <t>Stockholder proposal requesting disclosure of lobbying policy, procedures and oversight; lobbying expenditures; and participation in organizations engaged in lobbying</t>
  </si>
  <si>
    <t>Proxy: 2020-03-31. Meeting: 2020-05-12. Company: Charles Schwab Corp/The. Type: Annual. Internal Order: 2-Shldr_92_91.</t>
  </si>
  <si>
    <t>Shareholder proposal re: “political spending disclosure”</t>
  </si>
  <si>
    <t>DOCV /ID 0001193125-20-087568</t>
  </si>
  <si>
    <t>DOCV /ID 0001193125-20-141640</t>
  </si>
  <si>
    <t>Proxy: 2020-03-27. Meeting: 2020-05-11. Company: Motorola Solutions Inc. Type: Annual. Internal Order: 2-Shldr_95_89.</t>
  </si>
  <si>
    <t>Alaska Air Group Inc</t>
  </si>
  <si>
    <t>DOCV /ID 0001564590-20-013587</t>
  </si>
  <si>
    <t>DOCV /ID 0000766421-20-000042</t>
  </si>
  <si>
    <t>Proxy: 2020-03-27. Meeting: 2020-05-07. Company: Alaska Air Group Inc. Type: Annual. Internal Order: 2-Shldr_95_85.</t>
  </si>
  <si>
    <t>ALK US Equity</t>
  </si>
  <si>
    <t>the Trustee of the Service Employees International Union Pension Plan Master Trust (SEIU)</t>
  </si>
  <si>
    <t>Proxy: 2020-03-27. Meeting: 2020-05-07. Company: Alaska Air Group Inc. Type: Annual. Internal Order: 2-Shldr_94_84.</t>
  </si>
  <si>
    <t>Adoption of an animal welfare policy</t>
  </si>
  <si>
    <t>Harris Rosen Foundation Inc/the</t>
  </si>
  <si>
    <t>DOCV /ID 0001564590-20-013187</t>
  </si>
  <si>
    <t>DOCV /ID 0000892712-20-000191</t>
  </si>
  <si>
    <t>Proxy: 2020-03-26. Meeting: 2020-05-13. Company: Kohl's Corp. Type: Annual. Internal Order: 2-Shldr_94_85.</t>
  </si>
  <si>
    <t>DOCV /ID 0001047469-20-001812</t>
  </si>
  <si>
    <t>DOCV /ID 0001104659-20-060467</t>
  </si>
  <si>
    <t>Proxy: 2020-03-26. Meeting: 2020-05-07. Company: Duke Energy Corp. Type: Annual. Internal Order: 2-Shldr_93_82.</t>
  </si>
  <si>
    <t>Shareholder proposal regarding providing an annual report on duke energy's lobbying payments</t>
  </si>
  <si>
    <t>Proxy: 2020-03-26. Meeting: 2020-05-07. Company: Duke Energy Corp. Type: Annual. Internal Order: 2-Shldr_92_81.</t>
  </si>
  <si>
    <t>As You Sow Foundation; Amy Devine; Douglas Triggs; Rita K. Devine Irevicable Trust</t>
  </si>
  <si>
    <t>DOCV /ID 0001193125-20-085402</t>
  </si>
  <si>
    <t>DOCV /ID 0001534701-20-000089</t>
  </si>
  <si>
    <t>Proxy: 2020-03-25. Meeting: 2020-05-06. Company: Phillips 66. Type: Annual. Internal Order: 2-Shldr_96_94.</t>
  </si>
  <si>
    <t>Zevin Asset Management Llc; Willaim Creigton; Dana Investment Advisors Inc; Friends Fiduciary Corp; Fresh Pond Capital; Echo Foundation Inc</t>
  </si>
  <si>
    <t>DOCV /ID 0001047469-20-001710</t>
  </si>
  <si>
    <t>DOCV /ID 0001104659-20-060256</t>
  </si>
  <si>
    <t>Proxy: 2020-03-23. Meeting: 2020-05-08. Company: AbbVie Inc. Type: Annual. Internal Order: 2-Shldr_94_92.</t>
  </si>
  <si>
    <t>Stockholder proposal on compensation committee drug pricing report</t>
  </si>
  <si>
    <t>Cbf Church of England Funds - Uk Equity Fund; Sister of Charity of Saint Elizabeth; Mercy Investment Services Inc; Dominican Sisters of Springfield Illinois; Bon Secours Mercy Health Inc; Sisters of Providence; Trinity Health Corp; Robeco Capital Growth Funds - High Yield Bonds; Congregation of the Sisters of St Joseph of Springfield/the; Benedictine Sisters of Virgina</t>
  </si>
  <si>
    <t>Proxy: 2020-03-23. Meeting: 2020-05-08. Company: AbbVie Inc. Type: Annual. Internal Order: 2-Shldr_92_90.</t>
  </si>
  <si>
    <t>DOCV /ID 0001193125-20-082431</t>
  </si>
  <si>
    <t>DOCV /ID 0001193125-20-140478</t>
  </si>
  <si>
    <t>Proxy: 2020-03-23. Meeting: 2020-05-07. Company: Verizon Communications Inc. Type: Annual. Internal Order: 2-Shldr_93_86.</t>
  </si>
  <si>
    <t>User privacy metric</t>
  </si>
  <si>
    <t>Proxy: 2020-03-23. Meeting: 2020-05-07. Company: Verizon Communications Inc. Type: Annual. Internal Order: 2-Shldr_92_85.</t>
  </si>
  <si>
    <t>Proxy: 2020-03-20. Meeting: 2020-05-14. Company: United Parcel Service Inc. Type: Annual. Internal Order: 2-Shldr_95_85.</t>
  </si>
  <si>
    <t>Harrington Investments Inc; John C Harrington Ph.D.</t>
  </si>
  <si>
    <t>DOCV /ID 0001206774-20-000855</t>
  </si>
  <si>
    <t>DOCV /ID 0000077476-20-000045</t>
  </si>
  <si>
    <t>Proxy: 2020-03-20. Meeting: 2020-05-06. Company: PepsiCo Inc. Type: Annual. Internal Order: 2-Shldr_94_84.</t>
  </si>
  <si>
    <t>Proxy: 2020-03-20. Meeting: 2020-05-04. Company: Eli Lilly &amp; Co. Type: Annual. Internal Order: 2-Shldr_93_90.</t>
  </si>
  <si>
    <t>Proposal to publish a report on the effectiveness of the forced swim test</t>
  </si>
  <si>
    <t>Proxy: 2020-03-20. Meeting: 2020-05-04. Company: Eli Lilly &amp; Co. Type: Annual. Internal Order: 2-Shldr_92_89.</t>
  </si>
  <si>
    <t>Proposal to publish feasibility report on incorporating public concern over drug prices into senior executive compensation arrangements</t>
  </si>
  <si>
    <t>Proxy: 2020-03-20. Meeting: 2020-05-04. Company: Eli Lilly &amp; Co. Type: Annual. Internal Order: 2-Shldr_89_86.</t>
  </si>
  <si>
    <t>Vote on a shareholder proposal relating to political contributions disclosure</t>
  </si>
  <si>
    <t>DOCV /ID 0001140361-20-006318</t>
  </si>
  <si>
    <t>DOCV /ID 0001104659-20-056757</t>
  </si>
  <si>
    <t>Proxy: 2020-03-19. Meeting: 2020-05-01. Company: CMS Energy Corp. Type: Annual. Internal Order: 2-Shldr_94_85.</t>
  </si>
  <si>
    <t>Stockholder proposal on political spending disclosures</t>
  </si>
  <si>
    <t>DOCV /ID 0001071739-20-000082</t>
  </si>
  <si>
    <t>DOCV /ID 0001071739-20-000146</t>
  </si>
  <si>
    <t>Proxy: 2020-03-13. Meeting: 2020-04-28. Company: Centene Corp. Type: Annual. Internal Order: 2-Shldr_94_90.</t>
  </si>
  <si>
    <t>United Technologies Corp</t>
  </si>
  <si>
    <t>Shareowner proposal to create a committee to prepare a report regarding the impact of plant closure on communities and alternatives to help mitigate the effects.</t>
  </si>
  <si>
    <t>the United Steelworkers; Afl-Cio Reserve Fund</t>
  </si>
  <si>
    <t>DOCV /ID 0001206774-20-000806</t>
  </si>
  <si>
    <t>DOCV /ID 0000101829-20-000024</t>
  </si>
  <si>
    <t>Proxy: 2020-03-13. Meeting: 2020-04-27. Company: United Technologies Corp. Type: Annual. Internal Order: 2-Shldr_94_88.</t>
  </si>
  <si>
    <t>DOCV /ID 0001193125-20-072864</t>
  </si>
  <si>
    <t>DOCV /ID 0000012927-20-000039</t>
  </si>
  <si>
    <t>Proxy: 2020-03-13. Meeting: 2020-04-27. Company: Boeing Co/The. Type: Annual. Internal Order: 2-Shldr_94_83.</t>
  </si>
  <si>
    <t>DOCV /ID 0001047469-20-001466</t>
  </si>
  <si>
    <t>DOCV /ID 0001104659-20-052424</t>
  </si>
  <si>
    <t>Proxy: 2020-03-13. Meeting: 2020-04-24. Company: Abbott Laboratories. Type: Annual. Internal Order: 2-Shldr_95_83.</t>
  </si>
  <si>
    <t>Shareholder proposal regarding report on lobbying activities</t>
  </si>
  <si>
    <t>Proxy: 2020-03-13. Meeting: 2020-04-23. Company: Pfizer Inc. Type: Annual. Internal Order: 2-Shldr_93_82.</t>
  </si>
  <si>
    <t>Shareholder proposal — disclosure of political contributions</t>
  </si>
  <si>
    <t>DOCV /ID 0000936340-20-000145</t>
  </si>
  <si>
    <t>DOCV /ID 0000936340-20-000189</t>
  </si>
  <si>
    <t>Proxy: 2020-03-12. Meeting: 2020-05-07. Company: DTE Energy Co. Type: Annual. Internal Order: 2-Shldr_95_85.</t>
  </si>
  <si>
    <t>Shareowner proposal- report on lobbying activities and expenditures</t>
  </si>
  <si>
    <t>DOCV /ID 0001193125-20-070931</t>
  </si>
  <si>
    <t>DOCV /ID 0000773840-20-000019</t>
  </si>
  <si>
    <t>Proxy: 2020-03-12. Meeting: 2020-04-27. Company: Honeywell International Inc. Type: Annual. Internal Order: 2-Shldr_94_83.</t>
  </si>
  <si>
    <t>Stockholder proposal regarding reporting political contributions</t>
  </si>
  <si>
    <t>International Brotherhood of Teamsters Pac</t>
  </si>
  <si>
    <t>Proxy: 2020-03-12. Meeting: 2020-04-23. Company: JB Hunt Transport Services Inc. Type: Annual. Internal Order: 2-Shldr_95_87.</t>
  </si>
  <si>
    <t>Opioids</t>
  </si>
  <si>
    <t>Shareholder proposal – report on governance of opioids-related risks</t>
  </si>
  <si>
    <t>Bright Start College Savings Trust; Max Dulberger</t>
  </si>
  <si>
    <t>DOCV /ID 0000200406-20-000018</t>
  </si>
  <si>
    <t>DOCV /ID 0000200406-20-000034</t>
  </si>
  <si>
    <t>Proxy: 2020-03-11. Meeting: 2020-04-23. Company: Johnson &amp; Johnson. Type: Annual. Internal Order: 2-Shldr_93_82.</t>
  </si>
  <si>
    <t>Stockholder proposal requesting a report disclosing information regarding citi's lobbying policies and activities.</t>
  </si>
  <si>
    <t>New Economy Project Inc; School Sisters of Notre Dame Cooperative Investment Fund; Lgps Central Ltd; Greater Manchester Pension Fund</t>
  </si>
  <si>
    <t>DOCV /ID 0001206774-20-000777</t>
  </si>
  <si>
    <t>DOCV /ID 0001104659-20-051069</t>
  </si>
  <si>
    <t>Proxy: 2020-03-11. Meeting: 2020-04-21. Company: Citigroup Inc. Type: Annual. Internal Order: 2-Shldr_92_78.</t>
  </si>
  <si>
    <t>Shareowner proposal on sugar and public health</t>
  </si>
  <si>
    <t>DOCV /ID 0001206774-20-000704</t>
  </si>
  <si>
    <t>DOCV /ID 0001552781-20-000277</t>
  </si>
  <si>
    <t>Proxy: 2020-03-05. Meeting: 2020-04-22. Company: Coca-Cola Co/The. Type: Annual. Internal Order: 2-Shldr_95_85.</t>
  </si>
  <si>
    <t>Shareholder proposal regarding lobbying activities and expenditures</t>
  </si>
  <si>
    <t>DOCV /ID 0001140361-20-001536</t>
  </si>
  <si>
    <t>DOCV /ID 0001032220-20-000031</t>
  </si>
  <si>
    <t>Proxy: 2020-01-27. Meeting: 2020-03-17. Company: MAXIMUS Inc. Type: Annual. Internal Order: 2-Shldr_94_94.</t>
  </si>
  <si>
    <t>the Congregation of Sisters of St. Agnesthe Congregation of Sisters of st. Agnes; Congregation of St. Joseph; Daughters of Charity; Franciscan Sisters of Perpetual Adoration; Fresh Pond Capital; Greater Manchester Pension Fund; Us Province of the Missionary Oblates of Mary Immaculate Inc; Mercy Investment Services Inc; Walden Asset Management</t>
  </si>
  <si>
    <t>DOCV /ID 0001047469-20-000304</t>
  </si>
  <si>
    <t>DOCV /ID 0001744489-20-000070</t>
  </si>
  <si>
    <t>Proxy: 2020-01-17. Meeting: 2020-03-11. Company: Walt Disney Co/The. Type: Annual. Internal Order: 2-Shldr_94_87.</t>
  </si>
  <si>
    <t>Proxy: 2019-12-20. Meeting: 2020-02-06. Company: Tyson Foods Inc. Type: Annual. Internal Order: 2-Shldr_94_84.</t>
  </si>
  <si>
    <t>DOCV /ID 0000723254-19-000024</t>
  </si>
  <si>
    <t>DOCV /ID 0000723254-19-000033</t>
  </si>
  <si>
    <t>Proxy: 2019-09-17. Meeting: 2019-10-29. Company: Cintas Corp. Type: Annual. Internal Order: 2-Shldr_95_88.</t>
  </si>
  <si>
    <t>DOCV /ID 0001206774-19-002626</t>
  </si>
  <si>
    <t>DOCV /ID 0001193125-19-252198</t>
  </si>
  <si>
    <t>Proxy: 2019-08-12. Meeting: 2019-09-23. Company: FedEx Corp. Type: Annual. Internal Order: 2-Shldr_94_84.</t>
  </si>
  <si>
    <t>Shareholder proposal on disclosure of lobbying activities and expenditures</t>
  </si>
  <si>
    <t>DOCV /ID 0001193125-19-178741</t>
  </si>
  <si>
    <t>DOCV /ID 0001193125-19-212051</t>
  </si>
  <si>
    <t>Proxy: 2019-06-21. Meeting: 2019-07-31. Company: McKesson Corp. Type: Annual. Internal Order: 2-Shldr_95_87.</t>
  </si>
  <si>
    <t>DOCV /ID 0001650107-19-000069</t>
  </si>
  <si>
    <t>Proxy: 2019-05-30. Meeting: 2019-05-30. Company: Coca-Cola Europacific Partners PLC. Type: Annual. Internal Order: 3-Mgmt_84_85.</t>
  </si>
  <si>
    <t>DOCV /ID 0001170010-19-000083</t>
  </si>
  <si>
    <t>DOCV /ID 0001170010-19-000094</t>
  </si>
  <si>
    <t>Proxy: 2019-05-06. Meeting: 2019-06-25. Company: CarMax Inc. Type: Annual. Internal Order: 2-Shldr_94_85.</t>
  </si>
  <si>
    <t>Chesapeake Lodging Trust</t>
  </si>
  <si>
    <t>Consider and vote upon a non-binding shareholder proposal, if properly presented at the 2019 annual meeting.</t>
  </si>
  <si>
    <t>DOCV /ID 0001193125-19-129379</t>
  </si>
  <si>
    <t>DOCV /ID 0001193125-19-166160</t>
  </si>
  <si>
    <t>Proxy: 2019-04-30. Meeting: 2019-06-19. Company: Chesapeake Lodging Trust. Type: Annual. Internal Order: 2-Shldr_95_90</t>
  </si>
  <si>
    <t>CHSP US Equity</t>
  </si>
  <si>
    <t>Stockholder proposal regarding a report on content governance</t>
  </si>
  <si>
    <t>Proxy: 2019-04-30. Meeting: 2019-06-19. Company: Alphabet Inc. Type: Annual. Internal Order: 2-Shldr_83_75</t>
  </si>
  <si>
    <t>Stockholder proposal regarding public policy committee</t>
  </si>
  <si>
    <t>DOCV /ID 0001564590-19-014268</t>
  </si>
  <si>
    <t>DOCV /ID 0001564590-19-022354</t>
  </si>
  <si>
    <t>Proxy: 2019-04-30. Meeting: 2019-06-11. Company: Tesla Inc. Type: Annual. Internal Order: 2-Shldr_92_92.</t>
  </si>
  <si>
    <t>Stockholder proposal, requesting that the board of directors prepare a report related to the monitoring and management of certain risks related to vehicle lending.</t>
  </si>
  <si>
    <t>DOCV /ID 0001193125-19-129290</t>
  </si>
  <si>
    <t>DOCV /ID 0001193125-19-171237</t>
  </si>
  <si>
    <t>Proxy: 2019-04-30. Meeting: 2019-06-11. Company: Santander Consumer USA Holdings Inc. Type: Annual. Internal Order: 2-Shldr_96_88.</t>
  </si>
  <si>
    <t>Roper Technologies Inc</t>
  </si>
  <si>
    <t>Sonen Capital Llc</t>
  </si>
  <si>
    <t>DOCV /ID 0001193125-19-128880</t>
  </si>
  <si>
    <t>DOCV /ID 0000882835-19-000032</t>
  </si>
  <si>
    <t>Proxy: 2019-04-30. Meeting: 2019-06-10. Company: Roper Technologies Inc. Type: Annual. Internal Order: 2-Shldr_95_87.</t>
  </si>
  <si>
    <t>ROP US Equity</t>
  </si>
  <si>
    <t>DOCV /ID 0001193125-19-125401</t>
  </si>
  <si>
    <t>DOCV /ID 0000006201-19-000037</t>
  </si>
  <si>
    <t>Proxy: 2019-04-29. Meeting: 2019-06-12. Company: American Airlines Group Inc. Type: Annual. Internal Order: 2-Shldr_95_87</t>
  </si>
  <si>
    <t>Aon PLC</t>
  </si>
  <si>
    <t>Resolution to authorize the company and its subsidiaries to make political donations and expenditures</t>
  </si>
  <si>
    <t>DOCV /ID 0001193125-19-122539</t>
  </si>
  <si>
    <t>DOCV /ID 0001193125-19-181180</t>
  </si>
  <si>
    <t>Proxy: 2019-04-26. Meeting: 2019-06-21. Company: Aon PLC. Type: Annual. Internal Order: 3-Mgmt_85_76</t>
  </si>
  <si>
    <t>9991734D US Equity</t>
  </si>
  <si>
    <t>Shareholder proposal regarding drug pricing</t>
  </si>
  <si>
    <t>DOCV /ID 0001308179-19-000189</t>
  </si>
  <si>
    <t>DOCV /ID 0000875320-19-000021</t>
  </si>
  <si>
    <t>Proxy: 2019-04-26. Meeting: 2019-06-05. Company: Vertex Pharmaceuticals Inc. Type: Annual. Internal Order: 2-Shldr_93_89</t>
  </si>
  <si>
    <t>Proxy: 2019-04-26. Meeting: 2019-06-05. Company: Vertex Pharmaceuticals Inc. Type: Annual. Internal Order: 2-Shldr_92_88</t>
  </si>
  <si>
    <t>To provide a lobbying report</t>
  </si>
  <si>
    <t>Friends Fiduciary Corp; Benedictine Sisters of Mount st. Scholastica; Libra Fund; Swift Foundation; the Needmor Fund; Sisters of St Francis of Philadelphia/the; Walden Asset Management; Sisters of Notre Dame de Namur</t>
  </si>
  <si>
    <t>DOCV /ID 0001193125-19-121456</t>
  </si>
  <si>
    <t>DOCV /ID 0000950103-19-007912</t>
  </si>
  <si>
    <t>Proxy: 2019-04-26. Meeting: 2019-06-05. Company: Comcast Corp. Type: Annual. Internal Order: 2-Shldr_93_85</t>
  </si>
  <si>
    <t>DOCV /ID 0001047469-19-002507</t>
  </si>
  <si>
    <t>DOCV /ID 0001104659-19-035656</t>
  </si>
  <si>
    <t>Proxy: 2019-04-23. Meeting: 2019-06-11. Company: Venator Materials PLC. Type: Annual. Internal Order: 3-Mgmt_91_87.</t>
  </si>
  <si>
    <t>DOCV /ID 0001193125-19-114241</t>
  </si>
  <si>
    <t>DOCV /ID 0001065280-19-000231</t>
  </si>
  <si>
    <t>Proxy: 2019-04-23. Meeting: 2019-06-06. Company: Netflix Inc. Type: Annual. Internal Order: 2-Shldr_95_93.</t>
  </si>
  <si>
    <t>Request to strengthen prevention of workplacesexual harassment</t>
  </si>
  <si>
    <t>DOCV /ID 0001206774-19-001406</t>
  </si>
  <si>
    <t>DOCV /ID 0000104169-19-000026</t>
  </si>
  <si>
    <t>Proxy: 2019-04-23. Meeting: 2019-06-05. Company: Walmart Inc. Type: Annual. Internal Order: 2-Shldr_95_85.</t>
  </si>
  <si>
    <t>Shareholder proposal regarding  report on lobbying communications  and activities</t>
  </si>
  <si>
    <t>DOCV /ID 0001193125-19-110751</t>
  </si>
  <si>
    <t>DOCV /ID 0001467858-19-000097</t>
  </si>
  <si>
    <t>Proxy: 2019-04-18. Meeting: 2019-06-04. Company: General Motors Co. Type: Annual. Internal Order: 2-Shldr_94_85.</t>
  </si>
  <si>
    <t>Shareholder proposal regarding political disclosure</t>
  </si>
  <si>
    <t>James McRitchie; Myra K. Young; John Chevedden</t>
  </si>
  <si>
    <t>DOCV /ID 0001206774-19-001373</t>
  </si>
  <si>
    <t>DOCV /ID 0001058290-19-000019</t>
  </si>
  <si>
    <t>Proxy: 2019-04-18. Meeting: 2019-06-04. Company: Cognizant Technology Solutions Corp. Type: Annual. Internal Order: 2-Shldr_95_86</t>
  </si>
  <si>
    <t>DOCV /ID 0001047469-19-002383</t>
  </si>
  <si>
    <t>DOCV /ID 0000884887-19-000029</t>
  </si>
  <si>
    <t>Proxy: 2019-04-18. Meeting: 2019-05-30. Company: Royal Caribbean Cruises Ltd. Type: Annual. Internal Order: 2-Shldr_95_85</t>
  </si>
  <si>
    <t>Stockholder proposal regarding political contributions</t>
  </si>
  <si>
    <t>John Chevedden; Redondo Beach</t>
  </si>
  <si>
    <t>DOCV /ID 0001047469-19-002313</t>
  </si>
  <si>
    <t>DOCV /ID 0001101239-19-000006</t>
  </si>
  <si>
    <t>Proxy: 2019-04-17. Meeting: 2019-05-30. Company: Equinix Inc. Type: Annual. Internal Order: 2-Shldr_94_87</t>
  </si>
  <si>
    <t>Advisory vote on stockholder proposal to enhance election-related disclosures</t>
  </si>
  <si>
    <t>DOCV /ID 0001193125-19-107277</t>
  </si>
  <si>
    <t>DOCV /ID 0001110803-19-000028</t>
  </si>
  <si>
    <t>Proxy: 2019-04-16. Meeting: 2019-05-29. Company: Illumina Inc. Type: Annual. Internal Order: 2-Shldr_94_93.</t>
  </si>
  <si>
    <t>Proxy: 2019-04-12. Meeting: 2019-05-30. Company: Facebook Inc. Type: Annual. Internal Order: 2-Shldr_90_84</t>
  </si>
  <si>
    <t>Shareholder proposal – production of an annual report on certain trade association and lobbying expenditures</t>
  </si>
  <si>
    <t>Unitarian Universalist Association; Reynders McVeigh Capital Management Llc; Fresh Pond Capital; Center Forcommunity Change; School Sisters of Notre Dame Cooperative Investment Fund</t>
  </si>
  <si>
    <t>DOCV /ID 0001193125-19-104809</t>
  </si>
  <si>
    <t>DOCV /ID 0001193125-19-157022</t>
  </si>
  <si>
    <t>Proxy: 2019-04-12. Meeting: 2019-05-23. Company: BlackRock Inc. Type: Annual. Internal Order: 2-Shldr_95_79</t>
  </si>
  <si>
    <t>Proxy: 2019-04-11. Meeting: 2019-05-29. Company: Exxon Mobil Corp. Type: Annual. Internal Order: 2-Shldr_90_82.</t>
  </si>
  <si>
    <t>Proxy: 2019-04-11. Meeting: 2019-05-29. Company: Exxon Mobil Corp. Type: Annual. Internal Order: 2-Shldr_89_81.</t>
  </si>
  <si>
    <t>United Continental Holdings Inc</t>
  </si>
  <si>
    <t>DOCV /ID 0001047469-19-002160</t>
  </si>
  <si>
    <t>DOCV /ID 0001104659-19-031517</t>
  </si>
  <si>
    <t>Proxy: 2019-04-11. Meeting: 2019-05-22. Company: United Continental Holdings Inc. Type: Annual. Internal Order: 2-Shldr_94_85.</t>
  </si>
  <si>
    <t>Gates Industrial Corp PLC</t>
  </si>
  <si>
    <t>Authorizing the company and its subsidiaries to make political donations and expenditures</t>
  </si>
  <si>
    <t>DOCV /ID 0001193125-19-102377</t>
  </si>
  <si>
    <t>DOCV /ID 0001718512-19-000018</t>
  </si>
  <si>
    <t>Proxy: 2019-04-10. Meeting: 2019-05-23. Company: Gates Industrial Corp PLC. Type: Annual. Internal Order: 3-Mgmt_85_79</t>
  </si>
  <si>
    <t>GTES US Equity</t>
  </si>
  <si>
    <t>Stockholder proposal regarding political disclosure</t>
  </si>
  <si>
    <t>Proxy: 2019-04-10. Meeting: 2019-05-22. Company: PayPal Holdings Inc. Type: Annual. Internal Order: 2-Shldr_95_85.</t>
  </si>
  <si>
    <t>CenturyLink Inc</t>
  </si>
  <si>
    <t>Act upon a shareholder proposal regarding our lobbying activities, if properly presented at the meeting</t>
  </si>
  <si>
    <t>Afl-Cio Reserve Fund; Friends Fiduciary Corp</t>
  </si>
  <si>
    <t>DOCV /ID 0001193125-19-102834</t>
  </si>
  <si>
    <t>DOCV /ID 0001193125-19-154071</t>
  </si>
  <si>
    <t>Proxy: 2019-04-10. Meeting: 2019-05-22. Company: CenturyLink Inc. Type: Annual. Internal Order: 2-Shldr_93_82.</t>
  </si>
  <si>
    <t>DOCV /ID 0001193125-19-102393</t>
  </si>
  <si>
    <t>DOCV /ID 0001053507-19-000081</t>
  </si>
  <si>
    <t>Proxy: 2019-04-10. Meeting: 2019-05-21. Company: American Tower Corp. Type: Annual. Internal Order: 2-Shldr_94_86</t>
  </si>
  <si>
    <t>DOCV /ID 0001193125-19-101679</t>
  </si>
  <si>
    <t>DOCV /ID 0000798354-19-000011</t>
  </si>
  <si>
    <t>Proxy: 2019-04-09. Meeting: 2019-05-22. Company: Fiserv Inc. Type: Annual. Internal Order: 2-Shldr_94_86</t>
  </si>
  <si>
    <t>DOCV /ID 0001157523-19-000780</t>
  </si>
  <si>
    <t>DOCV /ID 0001157523-19-001278</t>
  </si>
  <si>
    <t>Proxy: 2019-04-09. Meeting: 2019-05-20. Company: Chemed Corp. Type: Annual. Internal Order: 2-Shldr_95_87</t>
  </si>
  <si>
    <t>Shareholder proposal concerning drug pricing</t>
  </si>
  <si>
    <t>of Milwaukee the Province of Saint Joseph of the Capuchin Order Wisconsin</t>
  </si>
  <si>
    <t>DOCV /ID 0001140361-19-006720</t>
  </si>
  <si>
    <t>DOCV /ID 0000310158-19-000024</t>
  </si>
  <si>
    <t>Proxy: 2019-04-08. Meeting: 2019-05-28. Company: Merck &amp; Co Inc. Type: Annual. Internal Order: 2-Shldr_92_82.</t>
  </si>
  <si>
    <t>Stockholder proposal on reporting political contributions</t>
  </si>
  <si>
    <t>DOCV /ID 0001206774-19-001263</t>
  </si>
  <si>
    <t>DOCV /ID 0000899051-19-000034</t>
  </si>
  <si>
    <t>Proxy: 2019-04-08. Meeting: 2019-05-21. Company: Allstate Corp/The. Type: Annual. Internal Order: 2-Shldr_94_86</t>
  </si>
  <si>
    <t>Shareowner proposal requesting periodic reports disclosing expenditures on political activities</t>
  </si>
  <si>
    <t>Office of the Comptroller of the City of New York; New York City Employees' Retirement System; Teachers' Retirement System of the City of New York; New York City Police Pension Fund; New York City Board of Education Retirement System; Hon Scott M Stringer; Boards of Trustees of the Systems</t>
  </si>
  <si>
    <t>DOCV /ID 0000352541-19-000044</t>
  </si>
  <si>
    <t>DOCV /ID 0000352541-19-000059</t>
  </si>
  <si>
    <t>Proxy: 2019-04-08. Meeting: 2019-05-16. Company: Alliant Energy Corp. Type: Annual. Internal Order: 2-Shldr_95_93.</t>
  </si>
  <si>
    <t>DOCV /ID 0001193125-19-099313</t>
  </si>
  <si>
    <t>DOCV /ID 0000753308-19-000138</t>
  </si>
  <si>
    <t>Proxy: 2019-04-05. Meeting: 2019-05-23. Company: NextEra Energy Inc. Type: Annual. Internal Order: 2-Shldr_95_84.</t>
  </si>
  <si>
    <t>Shareholder proposal regarding an annual report on lobbying expenses</t>
  </si>
  <si>
    <t>DOCV /ID 0001193125-19-099179</t>
  </si>
  <si>
    <t>DOCV /ID 0000950103-19-006742</t>
  </si>
  <si>
    <t>Proxy: 2019-04-05. Meeting: 2019-05-23. Company: Morgan Stanley. Type: Annual. Internal Order: 2-Shldr_95_84.</t>
  </si>
  <si>
    <t>Shareholder proposal regarding electoral contributions and expenditures</t>
  </si>
  <si>
    <t>International Brotherhood of Teamsters General Fund (“Teamsters”)</t>
  </si>
  <si>
    <t>DOCV /ID 0001193125-19-098378</t>
  </si>
  <si>
    <t>DOCV /ID 0001060391-19-000022</t>
  </si>
  <si>
    <t>Proxy: 2019-04-05. Meeting: 2019-05-17. Company: Republic Services Inc. Type: Annual. Internal Order: 2-Shldr_95_85.</t>
  </si>
  <si>
    <t>Wyndham Destinations Inc</t>
  </si>
  <si>
    <t>Shareholder proposal concerning political contributions disclosure</t>
  </si>
  <si>
    <t>DOCV /ID 0001361658-19-000049</t>
  </si>
  <si>
    <t>DOCV /ID 0001361658-19-000088</t>
  </si>
  <si>
    <t>Proxy: 2019-04-04. Meeting: 2019-05-16. Company: Wyndham Destinations Inc. Type: Annual. Internal Order: 2-Shldr_94_88.</t>
  </si>
  <si>
    <t>Shareholder proposal regarding reducing and disclosing nicotine levels in cigarette brands</t>
  </si>
  <si>
    <t>DOCV /ID 0001206774-19-001216</t>
  </si>
  <si>
    <t>DOCV /ID 0000764180-19-000042</t>
  </si>
  <si>
    <t>Proxy: 2019-04-04. Meeting: 2019-05-16. Company: Altria Group Inc. Type: Annual. Internal Order: 2-Shldr_95_86.</t>
  </si>
  <si>
    <t>Proxy: 2019-04-04. Meeting: 2019-05-16. Company: Altria Group Inc. Type: Annual. Internal Order: 2-Shldr_94_85.</t>
  </si>
  <si>
    <t>DOCV /ID 0001206774-19-001208</t>
  </si>
  <si>
    <t>DOCV /ID 0001558370-19-005205</t>
  </si>
  <si>
    <t>Proxy: 2019-04-03. Meeting: 2019-05-17. Company: Western Union Co/The. Type: Annual. Internal Order: 2-Shldr_95_87</t>
  </si>
  <si>
    <t>Shareholder proposal re: “political disclosure”</t>
  </si>
  <si>
    <t>Mercy Investment Services Inc.</t>
  </si>
  <si>
    <t>Proxy: 2019-04-03. Meeting: 2019-05-17. Company: Macy's Inc. Type: Annual. Internal Order: 2-Shldr_95_86</t>
  </si>
  <si>
    <t>Stockholder proposal requesting an annual advisory vote on political contributions</t>
  </si>
  <si>
    <t>Proxy: 2019-04-03. Meeting: 2019-05-16. Company: Intel Corp. Type: Annual. Internal Order: 2-Shldr_92_84.</t>
  </si>
  <si>
    <t>Mallinckrodt PLC</t>
  </si>
  <si>
    <t>Shareholder proposal regarding report on governance measures</t>
  </si>
  <si>
    <t>Mercy Investment Services Inc; Daughters of Charity Ministries Inc; Bon Secours Mercy Health Inc; Catholic Health Initiatives Colorado Foundation; Congregation of Divine Providence</t>
  </si>
  <si>
    <t>DOCV /ID 0001193125-19-096026</t>
  </si>
  <si>
    <t>DOCV /ID 0001567892-19-000019</t>
  </si>
  <si>
    <t>Proxy: 2019-04-03. Meeting: 2019-05-15. Company: Mallinckrodt PLC. Type: Annual. Internal Order: 2-Shldr_89_82</t>
  </si>
  <si>
    <t>MNKKQ US Equity</t>
  </si>
  <si>
    <t>Proxy: 2019-04-03. Meeting: 2019-05-15. Company: Mallinckrodt PLC. Type: Annual. Internal Order: 2-Shldr_88_81</t>
  </si>
  <si>
    <t>DOCV /ID 0001193125-19-096157</t>
  </si>
  <si>
    <t>DOCV /ID 0000060086-19-000009</t>
  </si>
  <si>
    <t>Proxy: 2019-04-03. Meeting: 2019-05-14. Company: Loews Corp. Type: Annual. Internal Order: 2-Shldr_95_85.</t>
  </si>
  <si>
    <t>Shareholder proposal regardingincreasing supply chain transparency</t>
  </si>
  <si>
    <t>Bard College</t>
  </si>
  <si>
    <t>DOCV /ID 0001564590-19-010437</t>
  </si>
  <si>
    <t>DOCV /ID 0001564590-19-014298</t>
  </si>
  <si>
    <t>Proxy: 2019-04-01. Meeting: 2019-06-04. Company: Urban Outfitters Inc. Type: Annual. Internal Order: 2-Shldr_95_86.</t>
  </si>
  <si>
    <t>RLJ Lodging Trust</t>
  </si>
  <si>
    <t>Shareholder proposal regarding sexual harassment reporting</t>
  </si>
  <si>
    <t>Unite Here; Hotel Workers Union</t>
  </si>
  <si>
    <t>DOCV /ID 0001047469-19-001794</t>
  </si>
  <si>
    <t>DOCV /ID 0001511337-19-000045</t>
  </si>
  <si>
    <t>Proxy: 2019-04-01. Meeting: 2019-05-03. Company: RLJ Lodging Trust. Type: Annual. Internal Order: 2-Shldr_95_88</t>
  </si>
  <si>
    <t>RLJ US Equity</t>
  </si>
  <si>
    <t>DOCV /ID 0001047469-19-001743</t>
  </si>
  <si>
    <t>DOCV /ID 0000037996-19-000032</t>
  </si>
  <si>
    <t>Proxy: 2019-03-29. Meeting: 2019-05-09. Company: Ford Motor Co. Type: Annual. Internal Order: 2-Shldr_93_82</t>
  </si>
  <si>
    <t>Proxy: 2019-03-29. Meeting: 2019-05-09. Company: Ford Motor Co. Type: Annual. Internal Order: 2-Shldr_92_81</t>
  </si>
  <si>
    <t>Stephen C Nieman; John Chevedden</t>
  </si>
  <si>
    <t>DOCV /ID 0001564590-19-010147</t>
  </si>
  <si>
    <t>DOCV /ID 0000766421-19-000029</t>
  </si>
  <si>
    <t>Proxy: 2019-03-29. Meeting: 2019-05-09. Company: Alaska Air Group Inc. Type: Annual. Internal Order: 2-Shldr_94_85</t>
  </si>
  <si>
    <t>Shareholder proposal re: “lobbying disclosure”</t>
  </si>
  <si>
    <t>DOCV /ID 0001193125-19-089217</t>
  </si>
  <si>
    <t>DOCV /ID 0001193125-19-148154</t>
  </si>
  <si>
    <t>Proxy: 2019-03-28. Meeting: 2019-05-13. Company: Motorola Solutions Inc. Type: Annual. Internal Order: 2-Shldr_94_88.</t>
  </si>
  <si>
    <t>Simon Property Group Inc</t>
  </si>
  <si>
    <t>Shareholder proposal requesting disclosure of political contributions</t>
  </si>
  <si>
    <t>Comptroller of the State of New York; New York State Common Retirement Fund</t>
  </si>
  <si>
    <t>DOCV /ID 0001047469-19-001687</t>
  </si>
  <si>
    <t>DOCV /ID 0001104659-19-027736</t>
  </si>
  <si>
    <t>Proxy: 2019-03-27. Meeting: 2019-05-08. Company: Simon Property Group Inc. Type: Annual. Internal Order: 2-Shldr_94_86.</t>
  </si>
  <si>
    <t>SPG US Equity</t>
  </si>
  <si>
    <t>Wynn Resorts Ltd</t>
  </si>
  <si>
    <t>Shareholder proposal requesting a political contributions report</t>
  </si>
  <si>
    <t>DOCV /ID 0001193125-19-088678</t>
  </si>
  <si>
    <t>DOCV /ID 0001174922-19-000067</t>
  </si>
  <si>
    <t>Proxy: 2019-03-27. Meeting: 2019-05-07. Company: Wynn Resorts Ltd. Type: Annual. Internal Order: 2-Shldr_95_94.</t>
  </si>
  <si>
    <t>WYNN US Equity</t>
  </si>
  <si>
    <t>DOCV /ID 0000746515-19-000009</t>
  </si>
  <si>
    <t>DOCV /ID 0000746515-19-000024</t>
  </si>
  <si>
    <t>Proxy: 2019-03-27. Meeting: 2019-05-07. Company: Expeditors International of Washington Inc. Type: Annual. Internal Order: 2-Shldr_94_86</t>
  </si>
  <si>
    <t>Shareholder proposal: political contributions</t>
  </si>
  <si>
    <t>Trillium Asset Management Llc; Trillium P21 Global Equity Fund; Benedictine Sisters of Pittsburgh; Sundance Family Foundation; William A. Gee</t>
  </si>
  <si>
    <t>DOCV /ID 0001193125-19-086369</t>
  </si>
  <si>
    <t>DOCV /ID 0001410636-19-000087</t>
  </si>
  <si>
    <t>Proxy: 2019-03-26. Meeting: 2019-05-10. Company: American Water Works Co Inc. Type: Annual. Internal Order: 2-Shldr_95_89</t>
  </si>
  <si>
    <t>Shareholder proposal: lobbying expenditures</t>
  </si>
  <si>
    <t>Boston Common Asset Management Llc; Maryknoll Sisters of st Dominic Inc</t>
  </si>
  <si>
    <t>Proxy: 2019-03-26. Meeting: 2019-05-10. Company: American Water Works Co Inc. Type: Annual. Internal Order: 2-Shldr_94_88</t>
  </si>
  <si>
    <t>Stockholder proposal requesting that the board issue a report describing how gilead plans to allocate tax savings as a result of the tax cuts and jobs act</t>
  </si>
  <si>
    <t>DOCV /ID 0001206774-19-001013</t>
  </si>
  <si>
    <t>DOCV /ID 0001104659-19-028215</t>
  </si>
  <si>
    <t>Proxy: 2019-03-25. Meeting: 2019-05-08. Company: Gilead Sciences Inc. Type: Annual. Internal Order: 2-Shldr_93_86.</t>
  </si>
  <si>
    <t>DOCV /ID 0001193125-19-083494</t>
  </si>
  <si>
    <t>DOCV /ID 0000892712-19-000200</t>
  </si>
  <si>
    <t>Proxy: 2019-03-22. Meeting: 2019-05-15. Company: Kohl's Corp. Type: Annual. Internal Order: 2-Shldr_95_87.</t>
  </si>
  <si>
    <t>Vendor policy regarding oversight on animal welfare</t>
  </si>
  <si>
    <t>Molly Lazarus</t>
  </si>
  <si>
    <t>Proxy: 2019-03-22. Meeting: 2019-05-15. Company: Kohl's Corp. Type: Annual. Internal Order: 2-Shldr_94_86.</t>
  </si>
  <si>
    <t>Stockholder proposal regarding lobbying report</t>
  </si>
  <si>
    <t>DOCV /ID 0001193125-19-082856</t>
  </si>
  <si>
    <t>DOCV /ID 0001193125-19-146351</t>
  </si>
  <si>
    <t>Proxy: 2019-03-22. Meeting: 2019-05-09. Company: Nucor Corp. Type: Annual. Internal Order: 2-Shldr_95_90.</t>
  </si>
  <si>
    <t>Stockholder proposal regarding political spending report</t>
  </si>
  <si>
    <t>First Affirmative Financial Network Llc; Waterglass Inc</t>
  </si>
  <si>
    <t>Proxy: 2019-03-22. Meeting: 2019-05-09. Company: Nucor Corp. Type: Annual. Internal Order: 2-Shldr_94_89.</t>
  </si>
  <si>
    <t>Proposal requesting a report regarding direct and indirect political expenditures</t>
  </si>
  <si>
    <t>DOCV /ID 0000059478-19-000146</t>
  </si>
  <si>
    <t>DOCV /ID 0000059478-19-000185</t>
  </si>
  <si>
    <t>Proxy: 2019-03-22. Meeting: 2019-05-06. Company: Eli Lilly &amp; Co. Type: Annual. Internal Order: 2-Shldr_93_91.</t>
  </si>
  <si>
    <t>Zevin Asset Management Llc; William Creighton; Congregation of Sisters of St Agnes of Fond du Lac Wisconsin Inc; First Affirmative Financial Network Llc; Friends Fiduciary Corp; Sisters of Charity of the Blessed Virgin Mary</t>
  </si>
  <si>
    <t>DOCV /ID 0001047469-19-001544</t>
  </si>
  <si>
    <t>DOCV /ID 0001104659-19-027194</t>
  </si>
  <si>
    <t>Proxy: 2019-03-22. Meeting: 2019-05-03. Company: AbbVie Inc. Type: Annual. Internal Order: 2-Shldr_94_93</t>
  </si>
  <si>
    <t>United Church Funds; Bon Secours Mercy Health Inc; Sisters of Charity of Saint Elizabeth; Sisters of Providence; Mother Joseph Province; Trinity Health Corp</t>
  </si>
  <si>
    <t>Proxy: 2019-03-22. Meeting: 2019-05-03. Company: AbbVie Inc. Type: Annual. Internal Order: 2-Shldr_93_92</t>
  </si>
  <si>
    <t>DOCV /ID 0001140361-19-005318</t>
  </si>
  <si>
    <t>DOCV /ID 0001104659-19-026817</t>
  </si>
  <si>
    <t>Proxy: 2019-03-21. Meeting: 2019-05-03. Company: CMS Energy Corp. Type: Annual. Internal Order: 2-Shldr_95_86</t>
  </si>
  <si>
    <t>Shareholder proposal regarding political contributions</t>
  </si>
  <si>
    <t>State of New York State Office of the State Comptroller; New York State Common Retirement Fund</t>
  </si>
  <si>
    <t>Proxy: 2019-03-21. Meeting: 2019-05-02. Company: Duke Energy Corp. Type: Annual. Internal Order: 2-Shldr_95_83</t>
  </si>
  <si>
    <t>Shareholder proposal regarding providing an annual report on duke energy's lobbying expenses</t>
  </si>
  <si>
    <t>Mercy Investment Services Inc; Sisters of St Francis of Philadelphia/the</t>
  </si>
  <si>
    <t>Proxy: 2019-03-21. Meeting: 2019-05-02. Company: Duke Energy Corp. Type: Annual. Internal Order: 2-Shldr_94_82</t>
  </si>
  <si>
    <t>Shareholder proposal regarding a report on mitigating health and climate impacts of coal use</t>
  </si>
  <si>
    <t>As You Sow Foundation; Andrew Behar; Province of St. Louise Daughters of Charity</t>
  </si>
  <si>
    <t>Proxy: 2019-03-21. Meeting: 2019-05-02. Company: Duke Energy Corp. Type: Annual. Internal Order: 2-Shldr_93_81</t>
  </si>
  <si>
    <t>Sunstone Hotel Investors Inc</t>
  </si>
  <si>
    <t>Stockholder proposal requesting report on sexual harassment</t>
  </si>
  <si>
    <t>DOCV /ID 0001558370-19-002321</t>
  </si>
  <si>
    <t>DOCV /ID 0001558370-19-004081</t>
  </si>
  <si>
    <t>Proxy: 2019-03-20. Meeting: 2019-05-03. Company: Sunstone Hotel Investors Inc. Type: Annual. Internal Order: 2-Shldr_95_89</t>
  </si>
  <si>
    <t>SHO US Equity</t>
  </si>
  <si>
    <t>Report on online child exploitation</t>
  </si>
  <si>
    <t>Catholic United Investment Trust</t>
  </si>
  <si>
    <t>DOCV /ID 0001193125-19-078250</t>
  </si>
  <si>
    <t>DOCV /ID 0001193125-19-141213</t>
  </si>
  <si>
    <t>Proxy: 2019-03-18. Meeting: 2019-05-02. Company: Verizon Communications Inc. Type: Annual. Internal Order: 2-Shldr_93_85.</t>
  </si>
  <si>
    <t>Cybersecurity and data privacy</t>
  </si>
  <si>
    <t>Trillium P21 Global Equity Fund</t>
  </si>
  <si>
    <t>Proxy: 2019-03-18. Meeting: 2019-05-02. Company: Verizon Communications Inc. Type: Annual. Internal Order: 2-Shldr_92_84.</t>
  </si>
  <si>
    <t>DOCV /ID 0001206774-19-000877</t>
  </si>
  <si>
    <t>DOCV /ID 0001090727-19-000036</t>
  </si>
  <si>
    <t>Proxy: 2019-03-15. Meeting: 2019-05-09. Company: United Parcel Service Inc. Type: Annual. Internal Order: 2-Shldr_96_86.</t>
  </si>
  <si>
    <t>DOCV /ID 0001193125-19-076793</t>
  </si>
  <si>
    <t>DOCV /ID 0000012927-19-000035</t>
  </si>
  <si>
    <t>Proxy: 2019-03-15. Meeting: 2019-04-29. Company: Boeing Co/The. Type: Annual. Internal Order: 2-Shldr_95_84</t>
  </si>
  <si>
    <t>Cyber risk report</t>
  </si>
  <si>
    <t>Proxy: 2019-03-15. Meeting: 2019-04-24. Company: Cigna Corp. Type: Annual. Internal Order: 2-Shldr_94_83</t>
  </si>
  <si>
    <t>DOCV /ID 0000936340-19-000101</t>
  </si>
  <si>
    <t>DOCV /ID 0000936340-19-000156</t>
  </si>
  <si>
    <t>Proxy: 2019-03-14. Meeting: 2019-05-09. Company: DTE Energy Co. Type: Annual. Internal Order: 2-Shldr_94_85</t>
  </si>
  <si>
    <t>Shareowner proposal-report on lobbying payments and policy</t>
  </si>
  <si>
    <t>Azzad Asset Management Inc/Usa; Inc Mercy Investment Services</t>
  </si>
  <si>
    <t>DOCV /ID 0001193125-19-074027</t>
  </si>
  <si>
    <t>DOCV /ID 0000930413-19-001411</t>
  </si>
  <si>
    <t>Proxy: 2019-03-14. Meeting: 2019-04-29. Company: Honeywell International Inc. Type: Annual. Internal Order: 2-Shldr_94_84.</t>
  </si>
  <si>
    <t>DOCV /ID 0000930413-19-000953</t>
  </si>
  <si>
    <t>DOCV /ID 0000078003-19-000018</t>
  </si>
  <si>
    <t>Proxy: 2019-03-14. Meeting: 2019-04-25. Company: Pfizer Inc. Type: Annual. Internal Order: 2-Shldr_93_84.</t>
  </si>
  <si>
    <t>Shareholder proposal regarding integrating drug pricing into executive compensation policies and programs</t>
  </si>
  <si>
    <t>Proxy: 2019-03-14. Meeting: 2019-04-25. Company: Pfizer Inc. Type: Annual. Internal Order: 2-Shldr_91_82.</t>
  </si>
  <si>
    <t>NRG Energy Inc</t>
  </si>
  <si>
    <t>Stockholder proposal regarding disclosure of political expenditures</t>
  </si>
  <si>
    <t>Hon Scott M Stringer; New York City Employees' Retirement System</t>
  </si>
  <si>
    <t>DOCV /ID 0001047469-19-001180</t>
  </si>
  <si>
    <t>DOCV /ID 0001013871-19-000012</t>
  </si>
  <si>
    <t>Proxy: 2019-03-13. Meeting: 2019-04-25. Company: NRG Energy Inc. Type: Annual. Internal Order: 2-Shldr_95_87.</t>
  </si>
  <si>
    <t>NRG US Equity</t>
  </si>
  <si>
    <t>Shareholder proposal – executive compensation and drug pricing risks</t>
  </si>
  <si>
    <t>DOCV /ID 0000200406-19-000013</t>
  </si>
  <si>
    <t>DOCV /ID 0000200406-19-000028</t>
  </si>
  <si>
    <t>Proxy: 2019-03-13. Meeting: 2019-04-25. Company: Johnson &amp; Johnson. Type: Annual. Internal Order: 2-Shldr_94_84.</t>
  </si>
  <si>
    <t>Stockholder proposal regarding additional disclosure of political contributions</t>
  </si>
  <si>
    <t>DOCV /ID 0001193125-19-072131</t>
  </si>
  <si>
    <t>DOCV /ID 0000073124-19-000131</t>
  </si>
  <si>
    <t>Proxy: 2019-03-12. Meeting: 2019-04-23. Company: Northern Trust Corp. Type: Annual. Internal Order: 2-Shldr_95_84.</t>
  </si>
  <si>
    <t>DOCV /ID 0001071739-19-000041</t>
  </si>
  <si>
    <t>DOCV /ID 0001071739-19-000059</t>
  </si>
  <si>
    <t>Proxy: 2019-03-08. Meeting: 2019-04-23. Company: Centene Corp. Type: Annual. Internal Order: 2-Shldr_95_94</t>
  </si>
  <si>
    <t>the International Brotherhood of Teamsters General Fund (the Fund)</t>
  </si>
  <si>
    <t>DOCV /ID 0001437749-19-004399</t>
  </si>
  <si>
    <t>DOCV /ID 0001437749-19-007691</t>
  </si>
  <si>
    <t>Proxy: 2019-03-08. Meeting: 2019-04-18. Company: JB Hunt Transport Services Inc. Type: Annual. Internal Order: 2-Shldr_95_87.</t>
  </si>
  <si>
    <t>DOCV /ID 0001206774-19-000735</t>
  </si>
  <si>
    <t>DOCV /ID 0001552781-19-000204</t>
  </si>
  <si>
    <t>Proxy: 2019-03-07. Meeting: 2019-04-24. Company: Coca-Cola Co/The. Type: Annual. Internal Order: 2-Shldr_94_83.</t>
  </si>
  <si>
    <t>Zevin Asset Management Llc; Emma Creighton Irrevocable Trust; the Congregation of Sisters of Saint Agnes; the Congregation of Saint Joseph; Walden Asset Management</t>
  </si>
  <si>
    <t>DOCV /ID 0001047469-19-000106</t>
  </si>
  <si>
    <t>DOCV /ID 0001001039-19-000079</t>
  </si>
  <si>
    <t>Proxy: 2019-01-11. Meeting: 2019-03-07. Company: Walt Disney Co/The. Type: Annual. Internal Order: 2-Shldr_95_88</t>
  </si>
  <si>
    <t>Report on cyber security and data privacy</t>
  </si>
  <si>
    <t>Proxy: 2019-01-11. Meeting: 2019-03-07. Company: Walt Disney Co/The. Type: Annual. Internal Order: 2-Shldr_94_87</t>
  </si>
  <si>
    <t>Proxy: 2018-12-20. Meeting: 2019-02-07. Company: Tyson Foods Inc. Type: Annual. Internal Order: 2-Shldr_96_87.</t>
  </si>
  <si>
    <t>Stockholder proposal requesting report on governance measures related to opioids</t>
  </si>
  <si>
    <t>DOCV /ID 0001193125-18-342949</t>
  </si>
  <si>
    <t>DOCV /ID 0001193125-19-021048</t>
  </si>
  <si>
    <t>Proxy: 2018-12-06. Meeting: 2019-01-25. Company: Walgreens Boots Alliance Inc. Type: Annual. Internal Order: 2-Shldr_92_83.</t>
  </si>
  <si>
    <t>Stockholder proposal—report on governance measures related to opioids</t>
  </si>
  <si>
    <t>Uaw Retiree Medical Benefits Trust</t>
  </si>
  <si>
    <t>Proxy: 2018-09-27. Meeting: 2018-10-30. Company: Rite Aid Corp. Type: Annual. Internal Order: 2-Shldr_93_86.</t>
  </si>
  <si>
    <t>Stockholder proposal regarding political contributions report</t>
  </si>
  <si>
    <t>Proxy: 2018-09-26. Meeting: 2018-11-14. Company: Oracle Corp. Type: Annual. Internal Order: 2-Shldr_94_82.</t>
  </si>
  <si>
    <t>Stockholder proposal regarding lobbying report</t>
  </si>
  <si>
    <t>Boston Common Asset Management Llc; Walden Asset Management</t>
  </si>
  <si>
    <t>Proxy: 2018-09-26. Meeting: 2018-11-14. Company: Oracle Corp. Type: Annual. Internal Order: 2-Shldr_93_81.</t>
  </si>
  <si>
    <t>Stockholder proposal - gun safety measures</t>
  </si>
  <si>
    <t>Sisters of the Holy Name of Jesus &amp; Mary of the New York Province Inc</t>
  </si>
  <si>
    <t>DOCV /ID 0001193125-18-251665</t>
  </si>
  <si>
    <t>DOCV /ID 0001193125-18-287415</t>
  </si>
  <si>
    <t>Proxy: 2018-08-17. Meeting: 2018-09-25. Company: American Outdoor Brands Corp. Type: Annual. Internal Order: 2-Shldr_95_87</t>
  </si>
  <si>
    <t>International Brotherhood of Teamsters General Fund; Clean Yield Asset Management</t>
  </si>
  <si>
    <t>DOCV /ID 0001206774-18-002406</t>
  </si>
  <si>
    <t>DOCV /ID 0001193125-18-281202</t>
  </si>
  <si>
    <t>Proxy: 2018-08-13. Meeting: 2018-09-24. Company: FedEx Corp. Type: Annual. Internal Order: 2-Shldr_95_85.</t>
  </si>
  <si>
    <t>Shareholder proposal requesting that the company issue a report on the feasability of adopting a policy to eliminate the use of medically important antibiotics for disease prevention in its supply chain</t>
  </si>
  <si>
    <t>DOCV /ID 0000940944-18-000053</t>
  </si>
  <si>
    <t>DOCV /ID 0000940944-18-000057</t>
  </si>
  <si>
    <t>Proxy: 2018-08-06. Meeting: 2018-09-19. Company: Darden Restaurants Inc. Type: Annual. Internal Order: 2-Shldr_95_89.</t>
  </si>
  <si>
    <t>C/O Investor Voice Mercy A. Rome</t>
  </si>
  <si>
    <t>DOCV /ID 0000320187-18-000144</t>
  </si>
  <si>
    <t>DOCV /ID 0000320187-18-000178</t>
  </si>
  <si>
    <t>Proxy: 2018-07-23. Meeting: 2018-09-20. Company: NIKE Inc. Type: Annual. Internal Order: 2-Shldr_96_86.</t>
  </si>
  <si>
    <t>Uaw Retiree Medical Benefits Trust; Employees' Retirement System of Rhode Island</t>
  </si>
  <si>
    <t>DOCV /ID 0001193125-18-193698</t>
  </si>
  <si>
    <t>DOCV /ID 0001193125-18-228754</t>
  </si>
  <si>
    <t>Proxy: 2018-06-15. Meeting: 2018-07-25. Company: McKesson Corp. Type: Annual. Internal Order: 2-Shldr_95_89.</t>
  </si>
  <si>
    <t>Stockholder proposal regarding risks of obesity</t>
  </si>
  <si>
    <t>Trinity Health; Inc. the Premonstratensian Fathers; Norbertine Retirement Fund Trust; Sisters of the Order of St Dominic of Grand Rapids; Us Province of the Missionary Oblates of Mary Immaculate Inc; Dana Investment Advisors Inc</t>
  </si>
  <si>
    <t>DOCV /ID 0001047469-18-004118</t>
  </si>
  <si>
    <t>DOCV /ID 0001104659-18-043257</t>
  </si>
  <si>
    <t>Proxy: 2018-05-29. Meeting: 2018-06-29. Company: Keurig Dr Pepper Inc. Type: Annual. Internal Order: 2-Shldr_91_84.</t>
  </si>
  <si>
    <t>Make political donations to political parties and/or independent election candidates not exceeding £100,000 (or its equivalent in another currency) in total</t>
  </si>
  <si>
    <t>DOCV /ID 0001104659-18-024990</t>
  </si>
  <si>
    <t>DOCV /ID 0001104659-18-034521</t>
  </si>
  <si>
    <t>Proxy: 2018-05-17. Meeting: 2018-05-17. Company: International Game Technology PLC. Type: Annual. Internal Order: 3-Mgmt_82_83</t>
  </si>
  <si>
    <t>Shareholder proposal for a report on political contributions</t>
  </si>
  <si>
    <t>DOCV /ID 0001170010-18-000096</t>
  </si>
  <si>
    <t>DOCV /ID 0001170010-18-000121</t>
  </si>
  <si>
    <t>Proxy: 2018-05-04. Meeting: 2018-06-26. Company: CarMax Inc. Type: Annual. Internal Order: 2-Shldr_95_86.</t>
  </si>
  <si>
    <t>Stockholder proposal requesting that the board of directors prepare a report related to the monitoring and management of certain risks related to vehicle lending.</t>
  </si>
  <si>
    <t>DOCV /ID 0001193125-18-143373</t>
  </si>
  <si>
    <t>DOCV /ID 0001193125-18-192917</t>
  </si>
  <si>
    <t>Proxy: 2018-04-30. Meeting: 2018-06-12. Company: Santander Consumer USA Holdings Inc. Type: Annual. Internal Order: 2-Shldr_95_87.</t>
  </si>
  <si>
    <t>Friends Fiduciary Corp; Sisters of St. Joseph of Boston; Swift Foundation; Tides Foundation; Sisters of the Order of St. Dominic of Grand Rapids</t>
  </si>
  <si>
    <t>DOCV /ID 0001193125-18-142400</t>
  </si>
  <si>
    <t>DOCV /ID 0001166691-18-000015</t>
  </si>
  <si>
    <t>Proxy: 2018-04-30. Meeting: 2018-06-11. Company: Comcast Corp. Type: Annual. Internal Order: 2-Shldr_95_87</t>
  </si>
  <si>
    <t>DOCV /ID 0001193125-18-138792</t>
  </si>
  <si>
    <t>DOCV /ID 0001193125-18-205680</t>
  </si>
  <si>
    <t>Proxy: 2018-04-27. Meeting: 2018-06-22. Company: Aon PLC. Type: Annual. Internal Order: 3-Mgmt_88_79</t>
  </si>
  <si>
    <t>Stockholder proposal requesting a report on the extentto which risks related to public concern over drug pricing strategies are integrated into incentive compensation arrangements</t>
  </si>
  <si>
    <t>Azzad Asset Management Inc/Usa; Boston Common Asset Management Llc; Domini Impact Equity Fund; Mercy Investment Services Inc; Us Province of the Missionary Oblates of Mary Immaculate Inc; Northwest Women Religious Investment Trust; Sisters of St.francis Charitable Trust; Trinity Health/Nd; Uaw Retiree Medical Benefits Trust</t>
  </si>
  <si>
    <t>DOCV /ID 0001193125-18-138852</t>
  </si>
  <si>
    <t>DOCV /ID 0000875045-18-000012</t>
  </si>
  <si>
    <t>Proxy: 2018-04-27. Meeting: 2018-06-12. Company: Biogen Inc. Type: Annual. Internal Order: 2-Shldr_94_85.</t>
  </si>
  <si>
    <t>Walden Asset Management; Benedictine Sister of Monasterio Pan de Vida</t>
  </si>
  <si>
    <t>Proxy: 2018-04-27. Meeting: 2018-06-06. Company: Alphabet Inc. Type: Annual. Internal Order: 2-Shldr_94_85</t>
  </si>
  <si>
    <t>Arjuna Capital Llc; the New York State Common Retirement Fund</t>
  </si>
  <si>
    <t>Proxy: 2018-04-27. Meeting: 2018-06-06. Company: Alphabet Inc. Type: Annual. Internal Order: 2-Shldr_89_80</t>
  </si>
  <si>
    <t>Advanced Emissions Solutions Inc</t>
  </si>
  <si>
    <t>Approval of the company's tax asset protection plan</t>
  </si>
  <si>
    <t>DOCV /ID 0001515156-18-000050</t>
  </si>
  <si>
    <t>DOCV /ID 0001515156-18-000066</t>
  </si>
  <si>
    <t>Proxy: 2018-04-26. Meeting: 2018-06-19. Company: Advanced Emissions Solutions Inc. Type: Annual. Internal Order: 3-Mgmt_95_92.</t>
  </si>
  <si>
    <t>To authorize venator (and any company that is or becomes a subsidiary at any time during which the period for which the accompanying resolution is effective) to make political donations and incur political expenditure.</t>
  </si>
  <si>
    <t>DOCV /ID 0001047469-18-003232</t>
  </si>
  <si>
    <t>DOCV /ID 0001104659-18-037998</t>
  </si>
  <si>
    <t>Proxy: 2018-04-26. Meeting: 2018-05-31. Company: Venator Materials PLC. Type: Annual. Internal Order: 3-Mgmt_87_83.</t>
  </si>
  <si>
    <t>DOCV /ID 0001193125-18-121082</t>
  </si>
  <si>
    <t>DOCV /ID 0001174922-18-000122</t>
  </si>
  <si>
    <t>Proxy: 2018-04-18. Meeting: 2018-05-16. Company: Wynn Resorts Ltd. Type: Annual. Internal Order: 2-Shldr_95_94.</t>
  </si>
  <si>
    <t>Shareholder proposal regarding report on drug pricing</t>
  </si>
  <si>
    <t>Trinity Health Corp; Sisters of the Humility of Mary Inc</t>
  </si>
  <si>
    <t>DOCV /ID 0001308179-18-000188</t>
  </si>
  <si>
    <t>DOCV /ID 0000875320-18-000016</t>
  </si>
  <si>
    <t>Proxy: 2018-04-17. Meeting: 2018-05-17. Company: Vertex Pharmaceuticals Inc. Type: Annual. Internal Order: 2-Shldr_93_92.</t>
  </si>
  <si>
    <t>Proxy: 2018-04-17. Meeting: 2018-05-17. Company: Vertex Pharmaceuticals Inc. Type: Annual. Internal Order: 2-Shldr_92_91.</t>
  </si>
  <si>
    <t>Proxy: 2018-04-13. Meeting: 2018-05-31. Company: Facebook Inc. Type: Annual. Internal Order: 2-Shldr_93_86.</t>
  </si>
  <si>
    <t>Stockholder proposal regarding tax principles</t>
  </si>
  <si>
    <t>Proxy: 2018-04-13. Meeting: 2018-05-31. Company: Facebook Inc. Type: Annual. Internal Order: 2-Shldr_91_84.</t>
  </si>
  <si>
    <t>Navient Corp</t>
  </si>
  <si>
    <t>Student loan risk management</t>
  </si>
  <si>
    <t>Afl-Cio Reserve Fund; Employees' Retirement System of Rhode Island</t>
  </si>
  <si>
    <t>DOCV /ID 0001140361-18-018539</t>
  </si>
  <si>
    <t>DOCV /ID 0001654954-18-006056</t>
  </si>
  <si>
    <t>Proxy: 2018-04-13. Meeting: 2018-05-24. Company: Navient Corp. Type: Annual. Internal Order: 2-Shldr_95_88.</t>
  </si>
  <si>
    <t>NAVI US Equity</t>
  </si>
  <si>
    <t>Production of an annual report on certain trade association and lobbying expenditures</t>
  </si>
  <si>
    <t>DOCV /ID 0001193125-18-116163</t>
  </si>
  <si>
    <t>DOCV /ID 0001193125-18-173744</t>
  </si>
  <si>
    <t>Proxy: 2018-04-13. Meeting: 2018-05-23. Company: BlackRock Inc. Type: Annual. Internal Order: 2-Shldr_94_78</t>
  </si>
  <si>
    <t>DOCV /ID SD000000002718143650</t>
  </si>
  <si>
    <t>DOCV /ID SD000000002742903555</t>
  </si>
  <si>
    <t>Proxy: 2018-04-12. Meeting: 2018-05-31. Company: Coca-Cola European Partners PLC. Type: Annual. Internal Order: 3-Mgmt_87_88.</t>
  </si>
  <si>
    <t>Proxy: 2018-04-12. Meeting: 2018-05-30. Company: Exxon Mobil Corp. Type: Annual. Internal Order: 2-Shldr_92_84.</t>
  </si>
  <si>
    <t>Advisory vote on a shareholder proposal requesting a report on charitable contributions</t>
  </si>
  <si>
    <t>Proxy: 2018-04-12. Meeting: 2018-05-24. Company: McDonald's Corp. Type: Annual. Internal Order: 2-Shldr_93_84</t>
  </si>
  <si>
    <t>Stockholder proposal regarding political transparency</t>
  </si>
  <si>
    <t>Proxy: 2018-04-12. Meeting: 2018-05-23. Company: PayPal Holdings Inc. Type: Annual. Internal Order: 2-Shldr_92_83.</t>
  </si>
  <si>
    <t>Lobbying proposal</t>
  </si>
  <si>
    <t>DOCV /ID 0001193125-18-115665</t>
  </si>
  <si>
    <t>DOCV /ID 0001193125-18-175475</t>
  </si>
  <si>
    <t>Proxy: 2018-04-12. Meeting: 2018-05-23. Company: CenturyLink Inc. Type: Annual. Internal Order: 2-Shldr_94_83.</t>
  </si>
  <si>
    <t>Billing practices proposal</t>
  </si>
  <si>
    <t>Thomas P. Swiler</t>
  </si>
  <si>
    <t>Proxy: 2018-04-12. Meeting: 2018-05-23. Company: CenturyLink Inc. Type: Annual. Internal Order: 2-Shldr_94_82.</t>
  </si>
  <si>
    <t>Stockholder proposal regarding the formation of a public policy committee of the board of directors</t>
  </si>
  <si>
    <t>DOCV /ID 0001193125-18-114213</t>
  </si>
  <si>
    <t>DOCV /ID 0001564590-18-014941</t>
  </si>
  <si>
    <t>Proxy: 2018-04-11. Meeting: 2018-05-30. Company: Twitter Inc. Type: Annual. Internal Order: 2-Shldr_95_93.</t>
  </si>
  <si>
    <t>Stockholder proposal regarding a report on our content enforcementpoliciesmlm us</t>
  </si>
  <si>
    <t>New York State Common Retirement Fund; Arjuna Capital Llc</t>
  </si>
  <si>
    <t>Proxy: 2018-04-11. Meeting: 2018-05-30. Company: Twitter Inc. Type: Annual. Internal Order: 2-Shldr_94_92.</t>
  </si>
  <si>
    <t>Amgen Inc</t>
  </si>
  <si>
    <t>To consider one stockholder proposal for an annual report on the extent to which risks related to public concern over drug pricing strategies are integrated into our executive incentive compensation, if properly presented at the meeting</t>
  </si>
  <si>
    <t>DOCV /ID 0001193125-18-114235</t>
  </si>
  <si>
    <t>DOCV /ID 0001193125-18-170986</t>
  </si>
  <si>
    <t>Proxy: 2018-04-11. Meeting: 2018-05-22. Company: Amgen Inc. Type: Annual. Internal Order: 2-Shldr_95_84.</t>
  </si>
  <si>
    <t>AMGN US Equity</t>
  </si>
  <si>
    <t>Proxy: 2018-04-10. Meeting: 2018-05-30. Company: Chevron Corp. Type: Annual. Internal Order: 2-Shldr_95_87</t>
  </si>
  <si>
    <t>DOCV /ID 0000352541-18-000038</t>
  </si>
  <si>
    <t>DOCV /ID 0000352541-18-000056</t>
  </si>
  <si>
    <t>Proxy: 2018-04-09. Meeting: 2018-05-17. Company: Alliant Energy Corp. Type: Annual. Internal Order: 2-Shldr_95_95.</t>
  </si>
  <si>
    <t>Thomas Dinapoli</t>
  </si>
  <si>
    <t>DOCV /ID 0001193125-18-109366</t>
  </si>
  <si>
    <t>DOCV /ID 0000753308-18-000098</t>
  </si>
  <si>
    <t>Proxy: 2018-04-06. Meeting: 2018-05-24. Company: NextEra Energy Inc. Type: Annual. Internal Order: 2-Shldr_94_84.</t>
  </si>
  <si>
    <t>Lobbying activities and expenditures report.</t>
  </si>
  <si>
    <t>Proxy: 2018-04-06. Meeting: 2018-05-18. Company: Chesapeake Energy Corp. Type: Annual. Internal Order: 2-Shldr_95_89.</t>
  </si>
  <si>
    <t>Shareholder proposal - annual report on direct and indirect lobbying</t>
  </si>
  <si>
    <t>Daughters of Charity Ministries Inc; Sisters of the Order of St Dominic of Grand Rapids</t>
  </si>
  <si>
    <t>DOCV /ID 0001206774-18-001118</t>
  </si>
  <si>
    <t>DOCV /ID 0001122304-18-000101</t>
  </si>
  <si>
    <t>Proxy: 2018-04-06. Meeting: 2018-05-18. Company: Aetna Inc. Type: Annual. Internal Order: 2-Shldr_95_87.</t>
  </si>
  <si>
    <t>DOCV /ID 0001047469-18-002627</t>
  </si>
  <si>
    <t>DOCV /ID 0001104659-18-035463</t>
  </si>
  <si>
    <t>Proxy: 2018-04-06. Meeting: 2018-05-17. Company: Wyndham Destinations Inc. Type: Annual. Internal Order: 2-Shldr_94_88.</t>
  </si>
  <si>
    <t>A stockholder proposal requesting disclosure of political spending by the company</t>
  </si>
  <si>
    <t>Proxy: 2018-04-06. Meeting: 2018-05-16. Company: Range Resources Corp. Type: Annual. Internal Order: 2-Shldr_95_87.</t>
  </si>
  <si>
    <t>Stockholder proposal requesting a political contributions cost-benefit analysis report</t>
  </si>
  <si>
    <t>DOCV /ID 0001193125-18-107675</t>
  </si>
  <si>
    <t>DOCV /ID 0001193125-18-172017</t>
  </si>
  <si>
    <t>Proxy: 2018-04-05. Meeting: 2018-05-17. Company: Intel Corp. Type: Annual. Internal Order: 2-Shldr_93_85.</t>
  </si>
  <si>
    <t>DOCV /ID 0001206774-18-001093</t>
  </si>
  <si>
    <t>DOCV /ID 0000764180-18-000042</t>
  </si>
  <si>
    <t>Proxy: 2018-04-05. Meeting: 2018-05-17. Company: Altria Group Inc. Type: Annual. Internal Order: 2-Shldr_95_86.</t>
  </si>
  <si>
    <t>Stockholder proposal regardingpolitical contributions disclosure</t>
  </si>
  <si>
    <t>DOCV /ID 0001206774-18-001089</t>
  </si>
  <si>
    <t>DOCV /ID 0001365135-18-000024</t>
  </si>
  <si>
    <t>Proxy: 2018-04-04. Meeting: 2018-05-18. Company: Western Union Co/The. Type: Annual. Internal Order: 2-Shldr_94_86</t>
  </si>
  <si>
    <t>Shareholder proposal regarding semi-annual report on political contributions</t>
  </si>
  <si>
    <t>Proxy: 2018-04-02. Meeting: 2018-05-17. Company: Home Depot Inc/The. Type: Annual. Internal Order: 2-Shldr_95_84.</t>
  </si>
  <si>
    <t>DOCV /ID 0001308179-18-000113</t>
  </si>
  <si>
    <t>DOCV /ID 0001193125-18-150822</t>
  </si>
  <si>
    <t>Proxy: 2018-04-02. Meeting: 2018-05-03. Company: Equifax Inc. Type: Annual. Internal Order: 2-Shldr_95_87.</t>
  </si>
  <si>
    <t>Stockholder proposal on political contributions</t>
  </si>
  <si>
    <t>John Chevedden; James McRitchie</t>
  </si>
  <si>
    <t>Proxy: 2018-03-30. Meeting: 2018-05-15. Company: Charles Schwab Corp/The. Type: Annual. Internal Order: 2-Shldr_92_89.</t>
  </si>
  <si>
    <t>DOCV /ID 0001193125-18-101913</t>
  </si>
  <si>
    <t>DOCV /ID 0001193125-18-161131</t>
  </si>
  <si>
    <t>Proxy: 2018-03-29. Meeting: 2018-05-11. Company: Republic Services Inc. Type: Annual. Internal Order: 2-Shldr_94_86.</t>
  </si>
  <si>
    <t>Full disclosure of ford motor's ("ford") direct and indirect lobbying activities and expenditures</t>
  </si>
  <si>
    <t>Proxy: 2018-03-29. Meeting: 2018-05-10. Company: Ford Motor Co. Type: Annual. Internal Order: 2-Shldr_93_81.</t>
  </si>
  <si>
    <t>Transparent political spending</t>
  </si>
  <si>
    <t>Proxy: 2018-03-29. Meeting: 2018-05-10. Company: Ford Motor Co. Type: Annual. Internal Order: 2-Shldr_91_79.</t>
  </si>
  <si>
    <t>Stockholder proposal requesting the board annually review and publicly report on its cyber risk.</t>
  </si>
  <si>
    <t>Proxy: 2018-03-29. Meeting: 2018-05-10. Company: Express Scripts Holding Co. Type: Annual. Internal Order: 2-Shldr_94_83.</t>
  </si>
  <si>
    <t>Stockholder proposal re: “lobbying disclosure”</t>
  </si>
  <si>
    <t>Inc. Mercyinvestment Services</t>
  </si>
  <si>
    <t>Proxy: 2018-03-28. Meeting: 2018-05-14. Company: Motorola Solutions Inc. Type: Annual. Internal Order: 2-Shldr_93_86.</t>
  </si>
  <si>
    <t>DOCV /ID 0001206774-18-000988</t>
  </si>
  <si>
    <t>DOCV /ID 0000899051-18-000025</t>
  </si>
  <si>
    <t>Proxy: 2018-03-28. Meeting: 2018-05-11. Company: Allstate Corp/The. Type: Annual. Internal Order: 2-Shldr_94_86.</t>
  </si>
  <si>
    <t>Stockholder proposal: lobbying expenditures</t>
  </si>
  <si>
    <t>Proxy: 2018-03-27. Meeting: 2018-05-11. Company: American Water Works Co Inc. Type: Annual. Internal Order: 2-Shldr_95_88.</t>
  </si>
  <si>
    <t>Stockholder proposal: political contributions</t>
  </si>
  <si>
    <t>Trillium Asset Management Llc; Inc Benedictine Sisters of Virginia; Sundance Family Foundation; Nancy Jacobs</t>
  </si>
  <si>
    <t>Proxy: 2018-03-27. Meeting: 2018-05-11. Company: American Water Works Co Inc. Type: Annual. Internal Order: 2-Shldr_95_87.</t>
  </si>
  <si>
    <t>Shareholder proposal to require a report on the company’s activities related to safety measures and mitigation of harm associated with company products.</t>
  </si>
  <si>
    <t>DOCV /ID 0001174947-18-000495</t>
  </si>
  <si>
    <t>DOCV /ID 0001174947-18-000805</t>
  </si>
  <si>
    <t>Proxy: 2018-03-27. Meeting: 2018-05-09. Company: Sturm Ruger &amp; Co Inc. Type: Annual. Internal Order: 2-Shldr_95_88</t>
  </si>
  <si>
    <t>Depomed Inc</t>
  </si>
  <si>
    <t>To vote on a shareholder proposal, if properly presented at the annual meeting, requesting that the board of directors prepare a report related to the monitoring and management of certain financial and reputational risks.</t>
  </si>
  <si>
    <t>Calvert Research &amp; Management; Uaw Retiree Medical Benefits Trust</t>
  </si>
  <si>
    <t>DOCV /ID 0001047469-18-002195</t>
  </si>
  <si>
    <t>DOCV /ID 0001104659-18-032553</t>
  </si>
  <si>
    <t>Proxy: 2018-03-27. Meeting: 2018-05-08. Company: Depomed Inc. Type: Annual. Internal Order: 2-Shldr_92_87</t>
  </si>
  <si>
    <t>1872828D US Equity</t>
  </si>
  <si>
    <t>PG&amp;E Corp</t>
  </si>
  <si>
    <t>Customer approval of charitable giving program</t>
  </si>
  <si>
    <t>DOCV /ID 0001308179-18-000082</t>
  </si>
  <si>
    <t>DOCV /ID 0001140361-18-025327</t>
  </si>
  <si>
    <t>Proxy: 2018-03-26. Meeting: 2018-05-22. Company: PG&amp;E Corp. Type: Annual. Internal Order: 2-Shldr_95_86.</t>
  </si>
  <si>
    <t>PCG US Equity</t>
  </si>
  <si>
    <t>Stockholder proposal regarding political lobbying report</t>
  </si>
  <si>
    <t>DOCV /ID 0001193125-18-093105</t>
  </si>
  <si>
    <t>DOCV /ID 0001193125-18-162549</t>
  </si>
  <si>
    <t>Proxy: 2018-03-23. Meeting: 2018-05-10. Company: Nucor Corp. Type: Annual. Internal Order: 2-Shldr_95_90.</t>
  </si>
  <si>
    <t>Shareholder proposal requesting report on lobbying</t>
  </si>
  <si>
    <t>Unitarian Universalist Association; Benedictine Sisters of Monasterio Pan de Vida; Oip Investment Trust</t>
  </si>
  <si>
    <t>DOCV /ID 0001193125-18-093157</t>
  </si>
  <si>
    <t>DOCV /ID 0001193125-18-152904</t>
  </si>
  <si>
    <t>Proxy: 2018-03-23. Meeting: 2018-05-02. Company: Goldman Sachs Group Inc/The. Type: Annual. Internal Order: 2-Shldr_94_85.</t>
  </si>
  <si>
    <t>DOCV /ID 0001140361-18-014560</t>
  </si>
  <si>
    <t>DOCV /ID 0001104659-18-030622</t>
  </si>
  <si>
    <t>Proxy: 2018-03-22. Meeting: 2018-05-04. Company: CMS Energy Corp. Type: Annual. Internal Order: 2-Shldr_95_87.</t>
  </si>
  <si>
    <t>DOCV /ID 0001047469-18-001982</t>
  </si>
  <si>
    <t>DOCV /ID 0001326160-18-000131</t>
  </si>
  <si>
    <t>Proxy: 2018-03-22. Meeting: 2018-05-03. Company: Duke Energy Corp. Type: Annual. Internal Order: 2-Shldr_94_82</t>
  </si>
  <si>
    <t>Shareholder proposal on annual report disclosing how risks related to public concern over drug pricing strategies are incorporated into incentive compensation plans</t>
  </si>
  <si>
    <t>Trinity Health; Uaw Retiree Medical Benefits Trust; the Sister of St. Francis of Philadelphia; Boston Common Asset Management Llc; Friends Fiduciary Corp; American Baptist Home Mission Society; Mercy Health; Daughters of Charity Foundation; Mercy Investment Inc.; School Sisters of Notre Dame Cooperative Investment Fund; Catholic Health Initiatives; Monasterio de san Benito</t>
  </si>
  <si>
    <t>DOCV /ID 0001047469-18-002011</t>
  </si>
  <si>
    <t>DOCV /ID 0001140361-18-021522</t>
  </si>
  <si>
    <t>Proxy: 2018-03-22. Meeting: 2018-05-01. Company: Bristol-Myers Squibb Co. Type: Annual. Internal Order: 2-Shldr_95_85.</t>
  </si>
  <si>
    <t>Shareholder proposal seeking support for the descheduling of cannabis</t>
  </si>
  <si>
    <t>Fred Pfenninger</t>
  </si>
  <si>
    <t>DOCV /ID 0000059478-18-000111</t>
  </si>
  <si>
    <t>DOCV /ID 0000059478-18-000145</t>
  </si>
  <si>
    <t>Proxy: 2018-03-19. Meeting: 2018-05-07. Company: Eli Lilly &amp; Co. Type: Annual. Internal Order: 2-Shldr_92_90.</t>
  </si>
  <si>
    <t>Shareholder proposal requesting report regarding direct and indirect political contributions</t>
  </si>
  <si>
    <t>Proxy: 2018-03-19. Meeting: 2018-05-07. Company: Eli Lilly &amp; Co. Type: Annual. Internal Order: 2-Shldr_91_89.</t>
  </si>
  <si>
    <t>Shareholder proposal requesting report on policies and practices regarding contract animal laboratories</t>
  </si>
  <si>
    <t>Proxy: 2018-03-19. Meeting: 2018-05-07. Company: Eli Lilly &amp; Co. Type: Annual. Internal Order: 2-Shldr_90_88.</t>
  </si>
  <si>
    <t>Shareholder proposal requesting report on the extent to which risks related to public concern over drug pricing strategies are integrated into incentive compensation arrangements</t>
  </si>
  <si>
    <t>Proxy: 2018-03-19. Meeting: 2018-05-07. Company: Eli Lilly &amp; Co. Type: Annual. Internal Order: 2-Shldr_89_87.</t>
  </si>
  <si>
    <t>Zevin Asset Management Llc; William Creighton; Congregation of Sisters of St Agnes of Fond du Lac Wisconsin Inc; Fresh Pond Capital</t>
  </si>
  <si>
    <t>DOCV /ID 0001047469-18-001843</t>
  </si>
  <si>
    <t>DOCV /ID 0001104659-18-031358</t>
  </si>
  <si>
    <t>Proxy: 2018-03-19. Meeting: 2018-05-04. Company: AbbVie Inc. Type: Annual. Internal Order: 2-Shldr_92_90.</t>
  </si>
  <si>
    <t>Stockholder proposal on compensation committee report on drug pricing</t>
  </si>
  <si>
    <t>United Church Funds; Mercy Health; Inc. Mercy Investment Services; Religious of the Sacred Heart of Mary; Sisters of Providence; Mother Joseph Providence; Sisters of St. Francis of Philadelphia; Sisters of St. Joseph of Orange; Trinity Health; Uaw Retiree Medical Benefits Trust; Zevin Asset Management Llc; Claire L Bateman 1991 Trust</t>
  </si>
  <si>
    <t>Proxy: 2018-03-19. Meeting: 2018-05-04. Company: AbbVie Inc. Type: Annual. Internal Order: 2-Shldr_90_88.</t>
  </si>
  <si>
    <t>Boston Common U.s. Equity Fund</t>
  </si>
  <si>
    <t>DOCV /ID 0001193125-18-087697</t>
  </si>
  <si>
    <t>DOCV /ID 0001193125-18-155421</t>
  </si>
  <si>
    <t>Proxy: 2018-03-19. Meeting: 2018-05-03. Company: Verizon Communications Inc. Type: Annual. Internal Order: 2-Shldr_94_85.</t>
  </si>
  <si>
    <t>Proxy: 2018-03-19. Meeting: 2018-05-03. Company: Verizon Communications Inc. Type: Annual. Internal Order: 2-Shldr_92_83.</t>
  </si>
  <si>
    <t>Shareowner proposal to prepare an annual report on lobbying activities</t>
  </si>
  <si>
    <t>DOCV /ID 0001206774-18-000849</t>
  </si>
  <si>
    <t>DOCV /ID 0001090727-18-000022</t>
  </si>
  <si>
    <t>Proxy: 2018-03-16. Meeting: 2018-05-10. Company: United Parcel Service Inc. Type: Annual. Internal Order: 2-Shldr_95_84.</t>
  </si>
  <si>
    <t>DOCV /ID 0001193125-18-085720</t>
  </si>
  <si>
    <t>DOCV /ID 0000012927-18-000021</t>
  </si>
  <si>
    <t>Proxy: 2018-03-16. Meeting: 2018-04-30. Company: Boeing Co/The. Type: Annual. Internal Order: 2-Shldr_95_84.</t>
  </si>
  <si>
    <t>To vote on a shareholder proposal relating to political contributions and expenditures</t>
  </si>
  <si>
    <t>DOCV /ID 0001047469-18-001767</t>
  </si>
  <si>
    <t>DOCV /ID 0001104659-18-027753</t>
  </si>
  <si>
    <t>Proxy: 2018-03-16. Meeting: 2018-04-25. Company: Ameriprise Financial Inc. Type: Annual. Internal Order: 2-Shldr_95_89.</t>
  </si>
  <si>
    <t>DOCV /ID 0000930413-18-000973</t>
  </si>
  <si>
    <t>DOCV /ID 0000078003-18-000041</t>
  </si>
  <si>
    <t>Proxy: 2018-03-15. Meeting: 2018-04-26. Company: Pfizer Inc. Type: Annual. Internal Order: 2-Shldr_92_82.</t>
  </si>
  <si>
    <t>Scott Stringer; Teachers' Retirement System of the City of New York; New York City Police Pension Fund</t>
  </si>
  <si>
    <t>DOCV /ID 0001047469-18-001697</t>
  </si>
  <si>
    <t>DOCV /ID 0001013871-18-000017</t>
  </si>
  <si>
    <t>Proxy: 2018-03-15. Meeting: 2018-04-26. Company: NRG Energy Inc. Type: Annual. Internal Order: 2-Shldr_95_85.</t>
  </si>
  <si>
    <t>New York State Common Retirement Fund; New York State &amp; Local Employees' Retirement System</t>
  </si>
  <si>
    <t>DOCV /ID 0001193125-18-084077</t>
  </si>
  <si>
    <t>DOCV /ID 0001091667-18-000072</t>
  </si>
  <si>
    <t>Proxy: 2018-03-15. Meeting: 2018-04-25. Company: Charter Communications Inc. Type: Annual. Internal Order: 2-Shldr_95_84.</t>
  </si>
  <si>
    <t>Report on lobbying and grassroots lobbying</t>
  </si>
  <si>
    <t>Proxy: 2018-03-15. Meeting: 2018-04-24. Company: Citigroup Inc. Type: Annual. Internal Order: 2-Shldr_92_78.</t>
  </si>
  <si>
    <t>Proxy: 2018-03-13. Meeting: 2018-04-19. Company: JB Hunt Transport Services Inc. Type: Annual. Internal Order: 2-Shldr_95_87.</t>
  </si>
  <si>
    <t>Prepare lobbying report</t>
  </si>
  <si>
    <t>DOCV /ID 0001193125-18-079415</t>
  </si>
  <si>
    <t>DOCV /ID 0000732717-18-000021</t>
  </si>
  <si>
    <t>Proxy: 2018-03-12. Meeting: 2018-04-27. Company: AT&amp;T Inc. Type: Annual. Internal Order: 2-Shldr_93_82.</t>
  </si>
  <si>
    <t>Political lobbying and contributions</t>
  </si>
  <si>
    <t>DOCV /ID 0001206774-18-000752</t>
  </si>
  <si>
    <t>DOCV /ID 0000040545-18-000028</t>
  </si>
  <si>
    <t>Proxy: 2018-03-12. Meeting: 2018-04-25. Company: General Electric Co. Type: Annual. Internal Order: 2-Shldr_91_81.</t>
  </si>
  <si>
    <t>Stockholder proposal on lobbying disclosure</t>
  </si>
  <si>
    <t>DOCV /ID 0001104659-18-016710</t>
  </si>
  <si>
    <t>DOCV /ID 0001104659-18-027750</t>
  </si>
  <si>
    <t>Proxy: 2018-03-12. Meeting: 2018-04-24. Company: International Business Machines Corp. Type: Annual. Internal Order: 2-Shldr_95_84</t>
  </si>
  <si>
    <t>Stockholder proposal regarding    proxy voting review report</t>
  </si>
  <si>
    <t>Friends Fiduciary Corp; Daniel L Altschuler; Mercy Investment Services Inc</t>
  </si>
  <si>
    <t>DOCV /ID 0001193125-18-077373</t>
  </si>
  <si>
    <t>DOCV /ID 0001193125-18-112959</t>
  </si>
  <si>
    <t>Proxy: 2018-03-09. Meeting: 2018-04-10. Company: Bank of New York Mellon Corp/The. Type: Annual. Internal Order: 2-Shldr_94_84.</t>
  </si>
  <si>
    <t>Report on lobbying payments and policy</t>
  </si>
  <si>
    <t>Azzad Asset Management Inc/Usa</t>
  </si>
  <si>
    <t>DOCV /ID 0000930413-18-000800</t>
  </si>
  <si>
    <t>DOCV /ID 0000930413-18-001430</t>
  </si>
  <si>
    <t>Proxy: 2018-03-08. Meeting: 2018-04-23. Company: Honeywell International Inc. Type: Annual. Internal Order: 2-Shldr_93_83.</t>
  </si>
  <si>
    <t>DOCV /ID 0001193125-18-074335</t>
  </si>
  <si>
    <t>DOCV /ID 0000073124-18-000172</t>
  </si>
  <si>
    <t>Proxy: 2018-03-08. Meeting: 2018-04-17. Company: Northern Trust Corp. Type: Annual. Internal Order: 2-Shldr_95_84.</t>
  </si>
  <si>
    <t>AmerisourceBergen Corp</t>
  </si>
  <si>
    <t>Effectively monitor and manage financial and reputational risks related to the opioid crisis in the u.s.,</t>
  </si>
  <si>
    <t>Sisters of St. Francis of Philadelphia; Missionary Oblates Oip Investment Trust; Hammerman Family Revocable Inter Vivos Trust</t>
  </si>
  <si>
    <t>DOCV /ID 0001047469-18-000269</t>
  </si>
  <si>
    <t>DOCV /ID 0001140859-18-000010</t>
  </si>
  <si>
    <t>Proxy: 2018-01-19. Meeting: 2018-03-01. Company: AmerisourceBergen Corp. Type: Annual. Internal Order: 2-Shldr_91_83.</t>
  </si>
  <si>
    <t>COR US Equity</t>
  </si>
  <si>
    <t>Policy to phase out the use of medically important antibiotics for disease prevention</t>
  </si>
  <si>
    <t>Gun Denhart Living Trust; As You Sow Foundation</t>
  </si>
  <si>
    <t>DOCV /ID 0001193125-18-010720</t>
  </si>
  <si>
    <t>DOCV /ID 0001193125-18-050326</t>
  </si>
  <si>
    <t>Proxy: 2018-01-16. Meeting: 2018-02-15. Company: Sanderson Farms Inc. Type: Annual. Internal Order: 2-Shldr_95_93.</t>
  </si>
  <si>
    <t>DOCV /ID 0001047469-18-000180</t>
  </si>
  <si>
    <t>DOCV /ID 0001001039-18-000048</t>
  </si>
  <si>
    <t>Proxy: 2018-01-12. Meeting: 2018-03-08. Company: Walt Disney Co/The. Type: Annual. Internal Order: 2-Shldr_94_86.</t>
  </si>
  <si>
    <t>Stockholder proposal requesting a board report on lobbying activities and expenditures</t>
  </si>
  <si>
    <t>Jeannie Scheinin; Zevin Asset Management Llc</t>
  </si>
  <si>
    <t>DOCV /ID 0001206774-18-000008</t>
  </si>
  <si>
    <t>DOCV /ID 0000038777-18-000147</t>
  </si>
  <si>
    <t>Proxy: 2018-01-03. Meeting: 2018-02-14. Company: Franklin Resources Inc. Type: Annual. Internal Order: 2-Shldr_96_88.</t>
  </si>
  <si>
    <t>Proxy: 2017-12-20. Meeting: 2018-02-08. Company: Tyson Foods Inc. Type: Annual. Internal Order: 2-Shldr_95_86.</t>
  </si>
  <si>
    <t>Shareholder proposal on political contributions reporting</t>
  </si>
  <si>
    <t>Proxy: 2017-12-15. Meeting: 2018-02-06. Company: Emerson Electric Co. Type: Annual. Internal Order: 2-Shldr_92_90.</t>
  </si>
  <si>
    <t>Shareholder proposal on lobbying reporting</t>
  </si>
  <si>
    <t>Proxy: 2017-12-15. Meeting: 2018-02-06. Company: Emerson Electric Co. Type: Annual. Internal Order: 2-Shldr_91_89.</t>
  </si>
  <si>
    <t>Stockholder proposal regarding risk disclosure on the company's use of fur</t>
  </si>
  <si>
    <t>Proxy: 2017-09-29. Meeting: 2017-11-09. Company: Tapestry Inc. Type: Annual. Internal Order: 2-Shldr_92_86.</t>
  </si>
  <si>
    <t>Stockholder proposal regarding political contributions report</t>
  </si>
  <si>
    <t>Proxy: 2017-09-28. Meeting: 2017-11-15. Company: Oracle Corp. Type: Annual. Internal Order: 2-Shldr_93_83.</t>
  </si>
  <si>
    <t>DOCV /ID 0001193125-17-257303</t>
  </si>
  <si>
    <t>DOCV /ID 0001193125-17-293108</t>
  </si>
  <si>
    <t>Proxy: 2017-08-14. Meeting: 2017-09-25. Company: FedEx Corp. Type: Annual. Internal Order: 2-Shldr_92_82.</t>
  </si>
  <si>
    <t>Application of company non-discrimination policies in states with pro-discrimination laws</t>
  </si>
  <si>
    <t>Proxy: 2017-08-14. Meeting: 2017-09-25. Company: FedEx Corp. Type: Annual. Internal Order: 2-Shldr_90_80.</t>
  </si>
  <si>
    <t>Shareholder proposal requesting that the company adopt a policy to phase out routine use of antibiotics in the meat and poultry supply chain</t>
  </si>
  <si>
    <t>DOCV /ID 0000940944-17-000035</t>
  </si>
  <si>
    <t>DOCV /ID 0000940944-17-000040</t>
  </si>
  <si>
    <t>Proxy: 2017-08-07. Meeting: 2017-09-21. Company: Darden Restaurants Inc. Type: Annual. Internal Order: 2-Shldr_94_88.</t>
  </si>
  <si>
    <t>To consider a shareholder proposal regarding political contributions disclosure as described in the accompanying proxy statement, if properly presented at the meeting.</t>
  </si>
  <si>
    <t>Mercy A. Rome</t>
  </si>
  <si>
    <t>DOCV /ID 0000320187-17-000127</t>
  </si>
  <si>
    <t>DOCV /ID 0000320187-17-000142</t>
  </si>
  <si>
    <t>Proxy: 2017-07-25. Meeting: 2017-09-21. Company: NIKE Inc. Type: Annual. Internal Order: 2-Shldr_94_85.</t>
  </si>
  <si>
    <t>DOCV /ID 0000950157-17-000797</t>
  </si>
  <si>
    <t>DOCV /ID SD000000002954433254</t>
  </si>
  <si>
    <t>Proxy: 2017-06-02. Meeting: 2017-06-28. Company: Ferroglobe PLC. Type: Annual. Internal Order: 3-Mgmt_85_86.</t>
  </si>
  <si>
    <t>the Comptroller of the State of New York; the International Brotherhood of Teamsters</t>
  </si>
  <si>
    <t>DOCV /ID 0001206774-17-001182</t>
  </si>
  <si>
    <t>DOCV /ID 0000899051-17-000021</t>
  </si>
  <si>
    <t>Proxy: 2017-05-25. Meeting: 2017-05-25. Company: Allstate Corp/The. Type: Annual. Internal Order: 2-Shldr_91_83.</t>
  </si>
  <si>
    <t>DOCV /ID SD000000002724228908</t>
  </si>
  <si>
    <t>DOCV /ID SD000000002355614532</t>
  </si>
  <si>
    <t>Proxy: 2017-05-22. Meeting: 2017-05-22. Company: International Game Technology PLC. Type: Annual. Internal Order: 3-Mgmt_93_94.</t>
  </si>
  <si>
    <t>DOCV /ID SD000000002718143404</t>
  </si>
  <si>
    <t>DOCV /ID SD000000002742903291</t>
  </si>
  <si>
    <t>Proxy: 2017-05-20. Meeting: 2017-06-22. Company: Coca-Cola European Partners PLC. Type: Annual. Internal Order: 3-Mgmt_86_87.</t>
  </si>
  <si>
    <t>DOCV /ID 0001170010-17-000083</t>
  </si>
  <si>
    <t>DOCV /ID 0001170010-17-000093</t>
  </si>
  <si>
    <t>Proxy: 2017-05-05. Meeting: 2017-06-26. Company: CarMax Inc. Type: Annual. Internal Order: 2-Shldr_93_82.</t>
  </si>
  <si>
    <t>Reporting political contributions and expenditures</t>
  </si>
  <si>
    <t>Thomas P. Dinapoli Comptroller of the State of New York</t>
  </si>
  <si>
    <t>DOCV /ID 0001324424-17-000018</t>
  </si>
  <si>
    <t>DOCV /ID 0001324424-17-000026</t>
  </si>
  <si>
    <t>Proxy: 2017-05-01. Meeting: 2017-06-13. Company: Expedia Group Inc. Type: Annual. Internal Order: 2-Shldr_94_82.</t>
  </si>
  <si>
    <t>DOCV /ID 0001047469-17-003055</t>
  </si>
  <si>
    <t>DOCV /ID 0001104659-17-041856</t>
  </si>
  <si>
    <t>Proxy: 2017-04-28. Meeting: 2017-06-23. Company: Aon PLC. Type: Annual. Internal Order: 3-Mgmt_86_77.</t>
  </si>
  <si>
    <t>Friends Fiduciary</t>
  </si>
  <si>
    <t>DOCV /ID 0001308179-17-000169</t>
  </si>
  <si>
    <t>DOCV /ID 0000875320-17-000039</t>
  </si>
  <si>
    <t>Proxy: 2017-04-28. Meeting: 2017-06-08. Company: Vertex Pharmaceuticals Inc. Type: Annual. Internal Order: 2-Shldr_91_90.</t>
  </si>
  <si>
    <t>To prepare an annual report on lobbying activities</t>
  </si>
  <si>
    <t>DOCV /ID 0001193125-17-146838</t>
  </si>
  <si>
    <t>DOCV /ID 0000950103-17-005703</t>
  </si>
  <si>
    <t>Proxy: 2017-04-28. Meeting: 2017-06-08. Company: Comcast Corp. Type: Annual. Internal Order: 2-Shldr_94_86.</t>
  </si>
  <si>
    <t>Proxy: 2017-04-28. Meeting: 2017-06-07. Company: Alphabet Inc. Type: Annual. Internal Order: 2-Shldr_92_82</t>
  </si>
  <si>
    <t>Stockholder proposal regarding a political contributions report</t>
  </si>
  <si>
    <t>Proxy: 2017-04-28. Meeting: 2017-06-07. Company: Alphabet Inc. Type: Annual. Internal Order: 2-Shldr_91_81</t>
  </si>
  <si>
    <t>Stockholder proposal regarding a charitable contributions report</t>
  </si>
  <si>
    <t>Proxy: 2017-04-28. Meeting: 2017-06-07. Company: Alphabet Inc. Type: Annual. Internal Order: 2-Shldr_89_79</t>
  </si>
  <si>
    <t>Stockholder proposal regarding a report on “fake news”</t>
  </si>
  <si>
    <t>Proxy: 2017-04-28. Meeting: 2017-06-07. Company: Alphabet Inc. Type: Annual. Internal Order: 2-Shldr_87_77</t>
  </si>
  <si>
    <t>Stockholder proposal for a report on lobbying policy and activity</t>
  </si>
  <si>
    <t>Proxy: 2017-04-26. Meeting: 2017-06-07. Company: Devon Energy Corp. Type: Annual. Internal Order: 2-Shldr_90_83.</t>
  </si>
  <si>
    <t>Shareholder proposal regarding lobbying disclosure</t>
  </si>
  <si>
    <t>DOCV /ID 0001047469-17-002810</t>
  </si>
  <si>
    <t>DOCV /ID 0000731766-17-000020</t>
  </si>
  <si>
    <t>Proxy: 2017-04-21. Meeting: 2017-06-05. Company: UnitedHealth Group Inc. Type: Annual. Internal Order: 2-Shldr_94_87.</t>
  </si>
  <si>
    <t>Shareholder proposal regarding customer approval of the charitable giving program</t>
  </si>
  <si>
    <t>DOCV /ID 0001308179-17-000143</t>
  </si>
  <si>
    <t>DOCV /ID 0001140361-17-023109</t>
  </si>
  <si>
    <t>Proxy: 2017-04-18. Meeting: 2017-05-30. Company: PG&amp;E Corp. Type: Annual. Internal Order: 2-Shldr_94_83</t>
  </si>
  <si>
    <t>DOCV /ID 0000352541-17-000043</t>
  </si>
  <si>
    <t>DOCV /ID 0000352541-17-000063</t>
  </si>
  <si>
    <t>Proxy: 2017-04-18. Meeting: 2017-05-23. Company: Alliant Energy Corp. Type: Annual. Internal Order: 3-Mgmt_94_92.</t>
  </si>
  <si>
    <t>Provide a report of lobbying activities</t>
  </si>
  <si>
    <t>DOCV /ID 0001206774-17-001442</t>
  </si>
  <si>
    <t>DOCV /ID 0000018230-17-000175</t>
  </si>
  <si>
    <t>Proxy: 2017-04-17. Meeting: 2017-06-14. Company: Caterpillar Inc. Type: Annual. Internal Order: 2-Shldr_93_82.</t>
  </si>
  <si>
    <t>Provide a report of lobbying priorities</t>
  </si>
  <si>
    <t>Proxy: 2017-04-17. Meeting: 2017-06-14. Company: Caterpillar Inc. Type: Annual. Internal Order: 2-Shldr_91_80.</t>
  </si>
  <si>
    <t>Proxy: 2017-04-14. Meeting: 2017-06-01. Company: Facebook Inc. Type: Annual. Internal Order: 2-Shldr_95_89.</t>
  </si>
  <si>
    <t>Stockholder proposal regarding false news</t>
  </si>
  <si>
    <t>Proxy: 2017-04-14. Meeting: 2017-06-01. Company: Facebook Inc. Type: Annual. Internal Order: 2-Shldr_94_88.</t>
  </si>
  <si>
    <t>Proxy: 2017-04-13. Meeting: 2017-05-31. Company: Exxon Mobil Corp. Type: Annual. Internal Order: 2-Shldr_89_80.</t>
  </si>
  <si>
    <t>A shareholder proposal regarding production of an annual report on certain trade association and lobbying expenditures</t>
  </si>
  <si>
    <t>the American Federation of Labor and Congress of Industrial Organizations</t>
  </si>
  <si>
    <t>DOCV /ID 0001193125-17-123291</t>
  </si>
  <si>
    <t>DOCV /ID 0001193125-17-185212</t>
  </si>
  <si>
    <t>Proxy: 2017-04-13. Meeting: 2017-05-25. Company: BlackRock Inc. Type: Annual. Internal Order: 2-Shldr_93_77.</t>
  </si>
  <si>
    <t>Advisory vote on a shareholder proposal requesting a report on charitable contributions.</t>
  </si>
  <si>
    <t>Proxy: 2017-04-13. Meeting: 2017-05-24. Company: McDonald's Corp. Type: Annual. Internal Order: 2-Shldr_87_78.</t>
  </si>
  <si>
    <t>Proxy: 2017-04-11. Meeting: 2017-05-31. Company: Chevron Corp. Type: Annual. Internal Order: 2-Shldr_94_84.</t>
  </si>
  <si>
    <t>DOCV /ID 0001193125-17-122892</t>
  </si>
  <si>
    <t>DOCV /ID 0000018926-17-000031</t>
  </si>
  <si>
    <t>Proxy: 2017-04-11. Meeting: 2017-05-24. Company: CenturyLink Inc. Type: Annual. Internal Order: 2-Shldr_95_86.</t>
  </si>
  <si>
    <t>Proxy: 2017-04-11. Meeting: 2017-05-24. Company: CenturyLink Inc. Type: Annual. Internal Order: 2-Shldr_95_85.</t>
  </si>
  <si>
    <t>Stockholder proposal regarding a report on users owning the twitter platform</t>
  </si>
  <si>
    <t>DOCV /ID 0001193125-17-116229</t>
  </si>
  <si>
    <t>DOCV /ID 0001564590-17-011570</t>
  </si>
  <si>
    <t>Proxy: 2017-04-07. Meeting: 2017-05-22. Company: Twitter Inc. Type: Annual. Internal Order: 2-Shldr_95_94.</t>
  </si>
  <si>
    <t>Proxy: 2017-04-07. Meeting: 2017-05-19. Company: Aetna Inc. Type: Annual. Internal Order: 2-Shldr_93_83.</t>
  </si>
  <si>
    <t>DOCV /ID 0001308179-17-000122</t>
  </si>
  <si>
    <t>DOCV /ID 0001564590-17-011217</t>
  </si>
  <si>
    <t>Proxy: 2017-04-07. Meeting: 2017-05-17. Company: Range Resources Corp. Type: Annual. Internal Order: 2-Shldr_94_85.</t>
  </si>
  <si>
    <t>DOCV /ID 0001193125-17-112133</t>
  </si>
  <si>
    <t>DOCV /ID 0001193125-17-181646</t>
  </si>
  <si>
    <t>Proxy: 2017-04-06. Meeting: 2017-05-18. Company: Intel Corp. Type: Annual. Internal Order: 2-Shldr_93_84.</t>
  </si>
  <si>
    <t>Shareholder proposal regarding advertising in minority/low income neighborhoods</t>
  </si>
  <si>
    <t>DOCV /ID 0001193125-17-112616</t>
  </si>
  <si>
    <t>DOCV /ID 0000764180-17-000058</t>
  </si>
  <si>
    <t>Proxy: 2017-04-06. Meeting: 2017-05-18. Company: Altria Group Inc. Type: Annual. Internal Order: 2-Shldr_94_85.</t>
  </si>
  <si>
    <t>Shareholder proposal regarding advisory vote on political contributions</t>
  </si>
  <si>
    <t>Proxy: 2017-04-03. Meeting: 2017-05-18. Company: Home Depot Inc/The. Type: Annual. Internal Order: 2-Shldr_93_82.</t>
  </si>
  <si>
    <t>Report on lobbying expenditures</t>
  </si>
  <si>
    <t>DOCV /ID 0001047469-17-002284</t>
  </si>
  <si>
    <t>DOCV /ID 0001104659-17-034024</t>
  </si>
  <si>
    <t>Proxy: 2017-04-03. Meeting: 2017-05-16. Company: ConocoPhillips. Type: Annual. Internal Order: 2-Shldr_94_87.</t>
  </si>
  <si>
    <t>Comptroller of the State of New York (the “Comptroller”)</t>
  </si>
  <si>
    <t>DOCV /ID 0001308179-17-000093</t>
  </si>
  <si>
    <t>DOCV /ID 0001070412-17-000036</t>
  </si>
  <si>
    <t>Proxy: 2017-04-03. Meeting: 2017-05-09. Company: CNX Resources Corp. Type: Annual. Internal Order: 2-Shldr_94_85.</t>
  </si>
  <si>
    <t>Consider a shareholder proposal relating to lobbying, if presented at the annual meeting.</t>
  </si>
  <si>
    <t>Llc First Affirmative Financial Network</t>
  </si>
  <si>
    <t>Proxy: 2017-03-31. Meeting: 2017-05-18. Company: Travelers Cos Inc/The. Type: Annual. Internal Order: 2-Shldr_93_83.</t>
  </si>
  <si>
    <t>Shareholder proposal requesting an annual report on lobbying policies and payments</t>
  </si>
  <si>
    <t>Proxy: 2017-03-31. Meeting: 2017-05-16. Company: FirstEnergy Corp. Type: Annual. Internal Order: 2-Shldr_90_79.</t>
  </si>
  <si>
    <t>Shareholder proposal to require board reports related to the zika virus.</t>
  </si>
  <si>
    <t>DOCV /ID 0001193125-17-106251</t>
  </si>
  <si>
    <t>DOCV /ID 0001193125-17-173568</t>
  </si>
  <si>
    <t>Proxy: 2017-03-31. Meeting: 2017-05-11. Company: Laboratory Corp of America Holdings. Type: Annual. Internal Order: 2-Shldr_94_86.</t>
  </si>
  <si>
    <t>Full disclosure of our company's direct and indirect lobbying activities and expenditures</t>
  </si>
  <si>
    <t>DOCV /ID 0001047469-17-002228</t>
  </si>
  <si>
    <t>DOCV /ID 0000037996-17-000045</t>
  </si>
  <si>
    <t>Proxy: 2017-03-31. Meeting: 2017-05-11. Company: Ford Motor Co. Type: Annual. Internal Order: 2-Shldr_93_81.</t>
  </si>
  <si>
    <t>Proxy: 2017-03-30. Meeting: 2017-05-16. Company: Charles Schwab Corp/The. Type: Annual. Internal Order: 2-Shldr_94_91.</t>
  </si>
  <si>
    <t>Ban business dealings with companies that violate the law</t>
  </si>
  <si>
    <t>DOCV /ID 0001047469-17-002178</t>
  </si>
  <si>
    <t>DOCV /ID 0001299933-17-000482</t>
  </si>
  <si>
    <t>Proxy: 2017-03-30. Meeting: 2017-05-09. Company: Charles River Laboratories International Inc. Type: Annual. Internal Order: 2-Shldr_93_86</t>
  </si>
  <si>
    <t>Proxy: 2017-03-29. Meeting: 2017-05-11. Company: Western Union Co/The. Type: Annual. Internal Order: 2-Shldr_94_86.</t>
  </si>
  <si>
    <t>To vote on a shareholder proposal regarding political contributions disclosure if properly presented at the meeting</t>
  </si>
  <si>
    <t>DOCV /ID 0001558370-17-002246</t>
  </si>
  <si>
    <t>DOCV /ID 0001104659-17-031555</t>
  </si>
  <si>
    <t>Proxy: 2017-03-29. Meeting: 2017-05-09. Company: Wyndham Destinations Inc. Type: Annual. Internal Order: 2-Shldr_94_88.</t>
  </si>
  <si>
    <t>Stockholder proposal requesting the company to publicly report on strategies and/or policy options to protect public health and pollinators through reduced pesticide usage in the company's supply chain</t>
  </si>
  <si>
    <t>Inc Green Century Equity Fund C/O Green Century Capital Management</t>
  </si>
  <si>
    <t>DOCV /ID 0001047469-17-002086</t>
  </si>
  <si>
    <t>DOCV /ID 0001299933-17-000528</t>
  </si>
  <si>
    <t>Proxy: 2017-03-28. Meeting: 2017-05-18. Company: Keurig Dr Pepper Inc. Type: Annual. Internal Order: 2-Shldr_94_87.</t>
  </si>
  <si>
    <t>A proposal by the comptroller of the state of new york, thomas p. dinapoli, entitled “political contributions disclosure” to request semiannual reports disclosing political contribution policies and expenditures</t>
  </si>
  <si>
    <t>DOCV /ID 0001193125-17-096920</t>
  </si>
  <si>
    <t>DOCV /ID 0000753308-17-000094</t>
  </si>
  <si>
    <t>Proxy: 2017-03-27. Meeting: 2017-05-18. Company: NextEra Energy Inc. Type: Annual. Internal Order: 2-Shldr_93_83.</t>
  </si>
  <si>
    <t>Proxy: 2017-03-27. Meeting: 2017-05-15. Company: Motorola Solutions Inc. Type: Annual. Internal Order: 2-Shldr_94_87.</t>
  </si>
  <si>
    <t>Political contributions and expenditures report</t>
  </si>
  <si>
    <t>Proxy: 2017-03-24. Meeting: 2017-05-12. Company: Occidental Petroleum Corp. Type: Annual. Internal Order: 2-Shldr_91_82.</t>
  </si>
  <si>
    <t>DOCV /ID 0001308179-17-000063</t>
  </si>
  <si>
    <t>DOCV /ID 0001193125-17-164294</t>
  </si>
  <si>
    <t>Proxy: 2017-03-24. Meeting: 2017-05-04. Company: Equifax Inc. Type: Annual. Internal Order: 2-Shldr_94_85.</t>
  </si>
  <si>
    <t>Political lobbying report</t>
  </si>
  <si>
    <t>Proxy: 2017-03-23. Meeting: 2017-05-11. Company: Nucor Corp. Type: Annual. Internal Order: 2-Shldr_94_88.</t>
  </si>
  <si>
    <t>DOCV /ID 0001626129-17-000122</t>
  </si>
  <si>
    <t>DOCV /ID 0001104659-17-030175</t>
  </si>
  <si>
    <t>Proxy: 2017-03-23. Meeting: 2017-05-05. Company: CMS Energy Corp. Type: Annual. Internal Order: 2-Shldr_95_86.</t>
  </si>
  <si>
    <t>Shareholder proposal regarding providing an annual report on duke energy's lobbying expenses</t>
  </si>
  <si>
    <t>Proxy: 2017-03-23. Meeting: 2017-05-04. Company: Duke Energy Corp. Type: Annual. Internal Order: 2-Shldr_93_81.</t>
  </si>
  <si>
    <t>Shareholder proposal regarding providing a report on the public health risk of duke energy's coal use</t>
  </si>
  <si>
    <t>Proxy: 2017-03-23. Meeting: 2017-05-04. Company: Duke Energy Corp. Type: Annual. Internal Order: 2-Shldr_91_79.</t>
  </si>
  <si>
    <t>Proxy: 2017-03-20. Meeting: 2017-05-10. Company: Dominion Energy Inc. Type: Annual. Internal Order: 2-Shldr_93_83.</t>
  </si>
  <si>
    <t>DOCV /ID 0001047469-17-001778</t>
  </si>
  <si>
    <t>DOCV /ID 0001104659-17-031175</t>
  </si>
  <si>
    <t>Proxy: 2017-03-20. Meeting: 2017-05-05. Company: AbbVie Inc. Type: Annual. Internal Order: 2-Shldr_94_92.</t>
  </si>
  <si>
    <t>Report regarding direct and indirect political contributions</t>
  </si>
  <si>
    <t>DOCV /ID 0000059478-17-000108</t>
  </si>
  <si>
    <t>DOCV /ID 0000059478-17-000131</t>
  </si>
  <si>
    <t>Proxy: 2017-03-20. Meeting: 2017-05-01. Company: Eli Lilly &amp; Co. Type: Annual. Internal Order: 2-Shldr_93_90.</t>
  </si>
  <si>
    <t>Shareholder proposal regarding political contributions.</t>
  </si>
  <si>
    <t>Proxy: 2017-03-17. Meeting: 2017-05-06. Company: Berkshire Hathaway Inc. Type: Annual. Internal Order: 2-Shldr_95_85.</t>
  </si>
  <si>
    <t>Proxy: 2017-03-17. Meeting: 2017-05-01. Company: Boeing Co/The. Type: Annual. Internal Order: 2-Shldr_94_83</t>
  </si>
  <si>
    <t>Report on arms sales to israel</t>
  </si>
  <si>
    <t>Proxy: 2017-03-17. Meeting: 2017-05-01. Company: Boeing Co/The. Type: Annual. Internal Order: 2-Shldr_92_81</t>
  </si>
  <si>
    <t>To vote on a stockholder proposal regarding disclosure of political expenditures, if properly presented at the meeting.</t>
  </si>
  <si>
    <t>Hon Scott M Stringer</t>
  </si>
  <si>
    <t>DOCV /ID 0001047469-17-001691</t>
  </si>
  <si>
    <t>DOCV /ID 0001104659-17-028012</t>
  </si>
  <si>
    <t>Proxy: 2017-03-16. Meeting: 2017-04-27. Company: NRG Energy Inc. Type: Annual. Internal Order: 2-Shldr_92_81.</t>
  </si>
  <si>
    <t>Retail banking sales practices report.</t>
  </si>
  <si>
    <t>Proxy: 2017-03-15. Meeting: 2017-04-25. Company: Wells Fargo &amp; Co. Type: Annual. Internal Order: 2-Shldr_94_81.</t>
  </si>
  <si>
    <t>Lobbying report</t>
  </si>
  <si>
    <t>Proxy: 2017-03-15. Meeting: 2017-04-25. Company: Wells Fargo &amp; Co. Type: Annual. Internal Order: 2-Shldr_90_77.</t>
  </si>
  <si>
    <t>Stockholder proposal requesting a report on lobbying and grassroots lobbying contributions</t>
  </si>
  <si>
    <t>Proxy: 2017-03-15. Meeting: 2017-04-25. Company: Citigroup Inc. Type: Annual. Internal Order: 2-Shldr_92_79.</t>
  </si>
  <si>
    <t>Proxy: 2017-03-13. Meeting: 2017-05-04. Company: United Parcel Service Inc. Type: Annual. Internal Order: 2-Shldr_94_84.</t>
  </si>
  <si>
    <t>DOCV /ID 0001104659-17-016116</t>
  </si>
  <si>
    <t>DOCV /ID 0001104659-17-027921</t>
  </si>
  <si>
    <t>Proxy: 2017-03-13. Meeting: 2017-04-25. Company: International Business Machines Corp. Type: Annual. Internal Order: 2-Shldr_94_83.</t>
  </si>
  <si>
    <t>Prepare political spending report</t>
  </si>
  <si>
    <t>DOCV /ID 0001193125-17-078651</t>
  </si>
  <si>
    <t>DOCV /ID 0000732717-17-000056</t>
  </si>
  <si>
    <t>Proxy: 2017-03-10. Meeting: 2017-04-28. Company: AT&amp;T Inc. Type: Annual. Internal Order: 2-Shldr_94_83.</t>
  </si>
  <si>
    <t>Proxy: 2017-03-10. Meeting: 2017-04-28. Company: AT&amp;T Inc. Type: Annual. Internal Order: 2-Shldr_93_82.</t>
  </si>
  <si>
    <t>Stockholder proposal regarding a political contributions report</t>
  </si>
  <si>
    <t>DOCV /ID 0001193125-17-077750</t>
  </si>
  <si>
    <t>DOCV /ID 0001174922-17-000078</t>
  </si>
  <si>
    <t>Proxy: 2017-03-10. Meeting: 2017-04-21. Company: Wynn Resorts Ltd. Type: Annual. Internal Order: 2-Shldr_94_93.</t>
  </si>
  <si>
    <t>To consider a stockholder proposal regarding a proxy voting review report, if properly presented</t>
  </si>
  <si>
    <t>the Daniel L. Altschuler 1986 Trust</t>
  </si>
  <si>
    <t>DOCV /ID 0001193125-17-078828</t>
  </si>
  <si>
    <t>DOCV /ID 0001193125-17-120001</t>
  </si>
  <si>
    <t>Proxy: 2017-03-10. Meeting: 2017-04-11. Company: Millicom International Cellular SA. Type: Annual. Internal Order: 2-Shldr_94_83.</t>
  </si>
  <si>
    <t>the City of Philadelphia Public Employees Retirement System</t>
  </si>
  <si>
    <t>DOCV /ID 0000930413-17-000951</t>
  </si>
  <si>
    <t>DOCV /ID 0000930413-17-001666</t>
  </si>
  <si>
    <t>Proxy: 2017-03-09. Meeting: 2017-04-24. Company: Honeywell International Inc. Type: Annual. Internal Order: 2-Shldr_93_82.</t>
  </si>
  <si>
    <t>the International Brotherhood of Teamster General Fund</t>
  </si>
  <si>
    <t>DOCV /ID 0001193125-17-075917</t>
  </si>
  <si>
    <t>DOCV /ID 0001437749-17-007048</t>
  </si>
  <si>
    <t>Proxy: 2017-03-09. Meeting: 2017-04-20. Company: JB Hunt Transport Services Inc. Type: Annual. Internal Order: 2-Shldr_93_85.</t>
  </si>
  <si>
    <t>the Philadelphia Public Employees Retirement System</t>
  </si>
  <si>
    <t>DOCV /ID 0001206774-17-000738</t>
  </si>
  <si>
    <t>DOCV /ID 0000040545-17-000023</t>
  </si>
  <si>
    <t>Proxy: 2017-03-08. Meeting: 2017-04-26. Company: General Electric Co. Type: Annual. Internal Order: 2-Shldr_92_76.</t>
  </si>
  <si>
    <t>Charitable giving report</t>
  </si>
  <si>
    <t>Proxy: 2017-03-08. Meeting: 2017-04-26. Company: General Electric Co. Type: Annual. Internal Order: 2-Shldr_89_73.</t>
  </si>
  <si>
    <t>Annual report on lobbying activities</t>
  </si>
  <si>
    <t>DOCV /ID SD000000002333814148</t>
  </si>
  <si>
    <t>DOCV /ID 0001104659-17-026335</t>
  </si>
  <si>
    <t>Proxy: 2017-03-03. Meeting: 2017-04-26. Company: Textron Inc. Type: Annual. Internal Order: 2-Shldr_93_84.</t>
  </si>
  <si>
    <t>DOCV /ID 0001047469-17-000180</t>
  </si>
  <si>
    <t>DOCV /ID 0001001039-17-000059</t>
  </si>
  <si>
    <t>Proxy: 2017-01-13. Meeting: 2017-03-08. Company: Walt Disney Co/The. Type: Annual. Internal Order: 2-Shldr_94_85.</t>
  </si>
  <si>
    <t>Charitable giving – recipients, intents and benefits</t>
  </si>
  <si>
    <t>Proxy: 2017-01-06. Meeting: 2017-02-28. Company: Apple Inc. Type: Annual. Internal Order: 2-Shldr_94_89</t>
  </si>
  <si>
    <t>To consider and vote on a stockholder proposal requesting a board of directors report on executive pay and proxy voting practices,</t>
  </si>
  <si>
    <t>the Stephen M. Silberstein Revocable Trust</t>
  </si>
  <si>
    <t>Proxy: 2017-01-04. Meeting: 2017-02-15. Company: Franklin Resources Inc. Type: Annual. Internal Order: 2-Shldr_93_85.</t>
  </si>
  <si>
    <t>Shareholder proposal to request a report disclosing the company’s policy and procedures, expenditures and other activities related to lobbying and grassroots lobbying communications</t>
  </si>
  <si>
    <t>Proxy: 2016-12-22. Meeting: 2017-02-09. Company: Tyson Foods Inc. Type: Annual. Internal Order: 2-Shldr_94_85</t>
  </si>
  <si>
    <t>Stockholder proposal on political contributions reporting</t>
  </si>
  <si>
    <t>Proxy: 2016-12-09. Meeting: 2017-02-07. Company: Emerson Electric Co. Type: Annual. Internal Order: 2-Shldr_93_91.</t>
  </si>
  <si>
    <t>Stockholder proposal on lobbying reporting</t>
  </si>
  <si>
    <t>Proxy: 2016-12-09. Meeting: 2017-02-07. Company: Emerson Electric Co. Type: Annual. Internal Order: 2-Shldr_92_90.</t>
  </si>
  <si>
    <t>DOCV /ID 0001047469-16-016378</t>
  </si>
  <si>
    <t>DOCV /ID 0001104659-16-162619</t>
  </si>
  <si>
    <t>Proxy: 2016-10-28. Meeting: 2016-12-15. Company: Stride Inc. Type: Annual. Internal Order: 2-Shldr_93_86.</t>
  </si>
  <si>
    <t>Direct and indirect lobbying activities and expenditures to assess whether cisco’s lobbying is consistent with cisco’s expressed goals and in the best interests of shareholders</t>
  </si>
  <si>
    <t>Proxy: 2016-10-19. Meeting: 2016-12-12. Company: Cisco Systems Inc. Type: Annual. Internal Order: 2-Shldr_95_86.</t>
  </si>
  <si>
    <t>Llc Boston Common Asset Management</t>
  </si>
  <si>
    <t>DOCV /ID 0001193125-16-718528</t>
  </si>
  <si>
    <t>DOCV /ID 0001193125-16-775079</t>
  </si>
  <si>
    <t>Proxy: 2016-09-23. Meeting: 2016-11-16. Company: Oracle Corp. Type: Annual. Internal Order: 2-Shldr_95_84.</t>
  </si>
  <si>
    <t>Report on lobbying policies of third party organizations</t>
  </si>
  <si>
    <t>the Green Century Equity Fund</t>
  </si>
  <si>
    <t>Proxy: 2016-08-26. Meeting: 2016-10-11. Company: Procter &amp; Gamble Co/The. Type: Annual. Internal Order: 2-Shldr_95_87.</t>
  </si>
  <si>
    <t>Lobbying activity and expenditure report</t>
  </si>
  <si>
    <t>Proxy: 2016-08-15. Meeting: 2016-09-26. Company: FedEx Corp. Type: Annual. Internal Order: 2-Shldr_95_85.</t>
  </si>
  <si>
    <t>Proxy: 2016-08-15. Meeting: 2016-09-26. Company: FedEx Corp. Type: Annual. Internal Order: 2-Shldr_92_82.</t>
  </si>
  <si>
    <t>DOCV /ID 0000320187-16-000339</t>
  </si>
  <si>
    <t>DOCV /ID 0000320187-16-000374</t>
  </si>
  <si>
    <t>Proxy: 2016-07-25. Meeting: 2016-09-22. Company: NIKE Inc. Type: Annual. Internal Order: 2-Shldr_95_88.</t>
  </si>
  <si>
    <t>If properly presented at the meeting of stockholders, the stockholder proposal on disclosure of actions taken on the sandy hook principles will be approved if a majority of the votes present in person or represented by proxy and voting thereon (excluding abstentions) are voted in favor of the proposa</t>
  </si>
  <si>
    <t>DOCV /ID 0001616318-16-000106</t>
  </si>
  <si>
    <t>DOCV /ID 0001616318-16-000133</t>
  </si>
  <si>
    <t>Proxy: 2016-06-30. Meeting: 2016-08-09. Company: Vista Outdoor Inc. Type: Annual. Internal Order: 2-Shldr_93_93</t>
  </si>
  <si>
    <t>Shareholder proposal on disclosure of political contributions and expenditures</t>
  </si>
  <si>
    <t>DOCV /ID 0001193125-16-624962</t>
  </si>
  <si>
    <t>DOCV /ID 0001193125-16-663395</t>
  </si>
  <si>
    <t>Proxy: 2016-06-28. Meeting: 2016-07-27. Company: McKesson Corp. Type: Annual. Internal Order: 2-Shldr_94_87.</t>
  </si>
  <si>
    <t>DOCV /ID SD000000002724228194</t>
  </si>
  <si>
    <t>DOCV /ID OR000000002434434238</t>
  </si>
  <si>
    <t>Proxy: 2016-06-20. Meeting: 2016-06-20. Company: International Game Technology PLC. Type: Annual. Internal Order: 3-Mgmt_93_94.</t>
  </si>
  <si>
    <t>Proxy: 2016-06-02. Meeting: 2016-06-20. Company: Facebook Inc. Type: Annual. Internal Order: 2-Shldr_88_79.</t>
  </si>
  <si>
    <t>Ken Hall</t>
  </si>
  <si>
    <t>DOCV /ID 0001206774-16-005399</t>
  </si>
  <si>
    <t>DOCV /ID 0000899051-16-000055</t>
  </si>
  <si>
    <t>Proxy: 2016-05-24. Meeting: 2016-05-24. Company: Allstate Corp/The. Type: Annual. Internal Order: 2-Shldr_94_86.</t>
  </si>
  <si>
    <t>DOCV /ID 0001170010-16-000130</t>
  </si>
  <si>
    <t>DOCV /ID 0001170010-16-000147</t>
  </si>
  <si>
    <t>Proxy: 2016-05-06. Meeting: 2016-06-28. Company: CarMax Inc. Type: Annual. Internal Order: 2-Shldr_94_85.</t>
  </si>
  <si>
    <t>DOCV /ID 0001047469-16-012756</t>
  </si>
  <si>
    <t>DOCV /ID 0001104659-16-129869</t>
  </si>
  <si>
    <t>Proxy: 2016-04-29. Meeting: 2016-06-24. Company: Aon PLC. Type: Annual. Internal Order: 3-Mgmt_88_79.</t>
  </si>
  <si>
    <t>To authorize liberty global and its subsidiaries to make political donations and incur political expenditures of up to $1,000,000 under the u.k. companies act 2006.</t>
  </si>
  <si>
    <t>DOCV /ID 0001570585-16-000602</t>
  </si>
  <si>
    <t>DOCV /ID 0001570585-16-000707</t>
  </si>
  <si>
    <t>Proxy: 2016-04-29. Meeting: 2016-06-16. Company: Liberty Global PLC. Type: Annual. Internal Order: 3-Mgmt_91_92.</t>
  </si>
  <si>
    <t>Stockholder proposal to provide report on lobbying activities and expenditures</t>
  </si>
  <si>
    <t>the Chief Investment Officer of the City of Philadelphia Public Employees Retirement System</t>
  </si>
  <si>
    <t>DOCV /ID 0001193125-16-566486</t>
  </si>
  <si>
    <t>DOCV /ID 0001193125-16-616760</t>
  </si>
  <si>
    <t>Proxy: 2016-04-29. Meeting: 2016-06-08. Company: American Airlines Group Inc. Type: Annual. Internal Order: 2-Shldr_95_84.</t>
  </si>
  <si>
    <t>Stockholder proposal to provide report on political contributions and expenditures</t>
  </si>
  <si>
    <t>Representatives of the New York State Comptroller (the “Comptroller”)</t>
  </si>
  <si>
    <t>Proxy: 2016-04-29. Meeting: 2016-06-08. Company: American Airlines Group Inc. Type: Annual. Internal Order: 2-Shldr_93_82.</t>
  </si>
  <si>
    <t>Proxy: 2016-04-29. Meeting: 2016-06-08. Company: Alphabet Inc. Type: Annual. Internal Order: 2-Shldr_93_84</t>
  </si>
  <si>
    <t>Proxy: 2016-04-29. Meeting: 2016-06-08. Company: Alphabet Inc. Type: Annual. Internal Order: 2-Shldr_92_83</t>
  </si>
  <si>
    <t>Groupon Inc</t>
  </si>
  <si>
    <t>End promotions involving animals used for entertainment</t>
  </si>
  <si>
    <t>People For the Ethical Treatment of Animals (“PETA”)</t>
  </si>
  <si>
    <t>DOCV /ID 0001490281-16-000129</t>
  </si>
  <si>
    <t>DOCV /ID 0001490281-16-000155</t>
  </si>
  <si>
    <t>Proxy: 2016-04-28. Meeting: 2016-06-08. Company: Groupon Inc. Type: Annual. Internal Order: 2-Shldr_93_86</t>
  </si>
  <si>
    <t>GRPN US Equity</t>
  </si>
  <si>
    <t>Stockholder proposal for a report on lobbying activities related to energy policy and climate change</t>
  </si>
  <si>
    <t>Proxy: 2016-04-27. Meeting: 2016-06-08. Company: Devon Energy Corp. Type: Annual. Internal Order: 2-Shldr_95_88.</t>
  </si>
  <si>
    <t>Stockholder proposal for a report disclosing lobbying policy and activity</t>
  </si>
  <si>
    <t>Proxy: 2016-04-27. Meeting: 2016-06-08. Company: Devon Energy Corp. Type: Annual. Internal Order: 2-Shldr_93_86.</t>
  </si>
  <si>
    <t>Shareholder proposal: disclosure of lobbying activities and expenses</t>
  </si>
  <si>
    <t>DOCV /ID 0001193125-16-542452</t>
  </si>
  <si>
    <t>DOCV /ID 0001193125-16-610060</t>
  </si>
  <si>
    <t>Proxy: 2016-04-15. Meeting: 2016-05-26. Company: Navient Corp. Type: Annual. Internal Order: 2-Shldr_95_85.</t>
  </si>
  <si>
    <t>Advisory vote on a shareholder proposal requesting an annual congruency analysis between corporate values and political contributions</t>
  </si>
  <si>
    <t>Proxy: 2016-04-15. Meeting: 2016-05-26. Company: McDonald's Corp. Type: Annual. Internal Order: 2-Shldr_91_81</t>
  </si>
  <si>
    <t>Advisory vote on a shareholder proposal requesting an annual congruency analysis of company values and policy activities</t>
  </si>
  <si>
    <t>Ms. Amy Ridenour</t>
  </si>
  <si>
    <t>Proxy: 2016-04-15. Meeting: 2016-05-26. Company: McDonald's Corp. Type: Annual. Internal Order: 2-Shldr_90_80</t>
  </si>
  <si>
    <t>Proxy: 2016-04-13. Meeting: 2016-05-25. Company: Exxon Mobil Corp. Type: Annual. Internal Order: 2-Shldr_90_78.</t>
  </si>
  <si>
    <t>Report reserve replacements in btus</t>
  </si>
  <si>
    <t>Adelaide P Gomer</t>
  </si>
  <si>
    <t>Proxy: 2016-04-13. Meeting: 2016-05-25. Company: Exxon Mobil Corp. Type: Annual. Internal Order: 2-Shldr_86_74.</t>
  </si>
  <si>
    <t>Firefighters’ Pension System</t>
  </si>
  <si>
    <t>DOCV /ID 0001206774-16-005563</t>
  </si>
  <si>
    <t>DOCV /ID 0000018230-16-000548</t>
  </si>
  <si>
    <t>Proxy: 2016-04-11. Meeting: 2016-06-08. Company: Caterpillar Inc. Type: Annual. Internal Order: 2-Shldr_95_85.</t>
  </si>
  <si>
    <t>Shareholder proposal relating to lobbying      activities and expenditures report</t>
  </si>
  <si>
    <t>Mary Phil Guinan</t>
  </si>
  <si>
    <t>DOCV /ID 0001193125-16-521538</t>
  </si>
  <si>
    <t>DOCV /ID 0000895126-16-000448</t>
  </si>
  <si>
    <t>Proxy: 2016-04-08. Meeting: 2016-05-20. Company: Chesapeake Energy Corp. Type: Annual. Internal Order: 2-Shldr_92_86.</t>
  </si>
  <si>
    <t>DOCV /ID 0001193125-16-535359</t>
  </si>
  <si>
    <t>DOCV /ID 0001122304-16-000254</t>
  </si>
  <si>
    <t>Proxy: 2016-04-08. Meeting: 2016-05-20. Company: Aetna Inc. Type: Annual. Internal Order: 2-Shldr_94_84.</t>
  </si>
  <si>
    <t>Stockholder proposal regarding a report on alignment of corporate values and political contributions</t>
  </si>
  <si>
    <t>Inc. Funded Pension Plan Northstar Asset Management</t>
  </si>
  <si>
    <t>Proxy: 2016-04-08. Meeting: 2016-05-19. Company: CVS Health Corp. Type: Annual. Internal Order: 2-Shldr_95_86.</t>
  </si>
  <si>
    <t>DOCV /ID 0001193125-16-535136</t>
  </si>
  <si>
    <t>DOCV /ID 0000950103-16-013550</t>
  </si>
  <si>
    <t>Proxy: 2016-04-08. Meeting: 2016-05-19. Company: Comcast Corp. Type: Annual. Internal Order: 2-Shldr_92_83.</t>
  </si>
  <si>
    <t>DOCV /ID 0001308179-16-000326</t>
  </si>
  <si>
    <t>DOCV /ID 0001193125-16-595480</t>
  </si>
  <si>
    <t>Proxy: 2016-04-08. Meeting: 2016-05-18. Company: Range Resources Corp. Type: Annual. Internal Order: 2-Shldr_94_87.</t>
  </si>
  <si>
    <t>Proxy: 2016-04-07. Meeting: 2016-05-25. Company: Chevron Corp. Type: Annual. Internal Order: 2-Shldr_94_85.</t>
  </si>
  <si>
    <t>Shareholder proposal report on results of policies and practices to minimize the impact of hydraulic fracturing operations</t>
  </si>
  <si>
    <t>the Department of Energy Secretary’S Shale</t>
  </si>
  <si>
    <t>Proxy: 2016-04-07. Meeting: 2016-05-19. Company: Continental Resources Inc/OK. Type: Annual. Internal Order: 2-Shldr_94_94.</t>
  </si>
  <si>
    <t>Shareholder proposal regarding a report on tobacco productconstituents and ingredients and their potential health consequences</t>
  </si>
  <si>
    <t>Proxy: 2016-04-07. Meeting: 2016-05-19. Company: Altria Group Inc. Type: Annual. Internal Order: 2-Shldr_95_86.</t>
  </si>
  <si>
    <t>Stockholder proposal regarding reports on political contributions</t>
  </si>
  <si>
    <t>DOCV /ID 0001193125-16-532739</t>
  </si>
  <si>
    <t>DOCV /ID 0001111711-16-000066</t>
  </si>
  <si>
    <t>Proxy: 2016-04-07. Meeting: 2016-05-11. Company: NiSource Inc. Type: Annual. Internal Order: 2-Shldr_95_88.</t>
  </si>
  <si>
    <t>Shareholder proposal regarding a report concerning corporate political contributions</t>
  </si>
  <si>
    <t>Proxy: 2016-04-05. Meeting: 2016-05-17. Company: Amazon.com Inc. Type: Annual. Internal Order: 2-Shldr_93_86</t>
  </si>
  <si>
    <t>Consider a shareholder proposal on political contributions and expenditures, if presented at the meeting</t>
  </si>
  <si>
    <t>the Office of the Comptroller of the State of New York</t>
  </si>
  <si>
    <t>DOCV /ID 0001047469-16-011837</t>
  </si>
  <si>
    <t>DOCV /ID 0001104659-16-122389</t>
  </si>
  <si>
    <t>Proxy: 2016-04-01. Meeting: 2016-05-19. Company: Travelers Cos Inc/The. Type: Annual. Internal Order: 2-Shldr_94_82.</t>
  </si>
  <si>
    <t>Consider a shareholder proposal relating to lobbying, if presented at the meeting</t>
  </si>
  <si>
    <t>Proxy: 2016-04-01. Meeting: 2016-05-19. Company: Travelers Cos Inc/The. Type: Annual. Internal Order: 2-Shldr_93_81.</t>
  </si>
  <si>
    <t>DOCV /ID 0001193125-16-527926</t>
  </si>
  <si>
    <t>DOCV /ID 0001193125-16-597089</t>
  </si>
  <si>
    <t>Proxy: 2016-04-01. Meeting: 2016-05-19. Company: Anthem Inc. Type: Annual. Internal Order: 2-Shldr_95_93.</t>
  </si>
  <si>
    <t>Report - lobbying related</t>
  </si>
  <si>
    <t>Proxy: 2016-04-01. Meeting: 2016-05-17. Company: FirstEnergy Corp. Type: Annual. Internal Order: 2-Shldr_93_81.</t>
  </si>
  <si>
    <t>DOCV /ID 0001193125-16-526795</t>
  </si>
  <si>
    <t>DOCV /ID 0001193125-16-591935</t>
  </si>
  <si>
    <t>Proxy: 2016-04-01. Meeting: 2016-05-11. Company: Laboratory Corp of America Holdings. Type: Annual. Internal Order: 2-Shldr_93_85.</t>
  </si>
  <si>
    <t>Shareholder proposal regarding lobbying activitie</t>
  </si>
  <si>
    <t>Comptroller of the Nathan Cummings Foundation (the “Foundation”)</t>
  </si>
  <si>
    <t>DOCV /ID 0001193125-16-526750</t>
  </si>
  <si>
    <t>DOCV /ID 0001070412-16-000150</t>
  </si>
  <si>
    <t>Proxy: 2016-04-01. Meeting: 2016-05-11. Company: CNX Resources Corp. Type: Annual. Internal Order: 2-Shldr_93_84.</t>
  </si>
  <si>
    <t>Shareholder proposal requesting that danaher issue report disclosing political expenditure policies and direct and indirect political expenditures</t>
  </si>
  <si>
    <t>DOCV /ID 0001193125-16-526835</t>
  </si>
  <si>
    <t>DOCV /ID 0001193125-16-588094</t>
  </si>
  <si>
    <t>Proxy: 2016-04-01. Meeting: 2016-05-10. Company: Danaher Corp. Type: Annual. Internal Order: 2-Shldr_95_87.</t>
  </si>
  <si>
    <t>A proposal by the comptroller of the state of new york, thomas p. dinapoli, entitled “political contribution disclosure” to request semiannual reports disclosing political contribution policies and expenditures</t>
  </si>
  <si>
    <t>Thomas P. Dinapol</t>
  </si>
  <si>
    <t>Proxy: 2016-03-31. Meeting: 2016-05-19. Company: NextEra Energy Inc. Type: Annual. Internal Order: 2-Shldr_94_84.</t>
  </si>
  <si>
    <t>Pinnacle West Capital Corp</t>
  </si>
  <si>
    <t>Shareholder proposal regarding political spending</t>
  </si>
  <si>
    <t>DOCV /ID 0001047469-16-011796</t>
  </si>
  <si>
    <t>DOCV /ID 0000764622-16-000112</t>
  </si>
  <si>
    <t>Proxy: 2016-03-31. Meeting: 2016-05-18. Company: Pinnacle West Capital Corp. Type: Annual. Internal Order: 2-Shldr_95_87.</t>
  </si>
  <si>
    <t>PNW US Equity</t>
  </si>
  <si>
    <t>DOCV /ID 0001047469-16-011816</t>
  </si>
  <si>
    <t>DOCV /ID 0001104659-16-120111</t>
  </si>
  <si>
    <t>Proxy: 2016-03-31. Meeting: 2016-05-10. Company: Wyndham Destinations Inc. Type: Annual. Internal Order: 2-Shldr_95_90.</t>
  </si>
  <si>
    <t>Proxy: 2016-03-30. Meeting: 2016-05-17. Company: Charles Schwab Corp/The. Type: Annual. Internal Order: 2-Shldr_95_92.</t>
  </si>
  <si>
    <t>DOCV /ID 0001206774-16-005217</t>
  </si>
  <si>
    <t>DOCV /ID 0001365135-16-000080</t>
  </si>
  <si>
    <t>Proxy: 2016-03-30. Meeting: 2016-05-12. Company: Western Union Co/The. Type: Annual. Internal Order: 2-Shldr_95_86.</t>
  </si>
  <si>
    <t>DOCV /ID 0001193125-16-518713</t>
  </si>
  <si>
    <t>DOCV /ID 0001193125-16-593797</t>
  </si>
  <si>
    <t>Proxy: 2016-03-28. Meeting: 2016-05-16. Company: Motorola Solutions Inc. Type: Annual. Internal Order: 2-Shldr_95_88.</t>
  </si>
  <si>
    <t>DOCV /ID 0001047469-16-011624</t>
  </si>
  <si>
    <t>DOCV /ID 0001104659-16-119947</t>
  </si>
  <si>
    <t>Proxy: 2016-03-28. Meeting: 2016-05-10. Company: ConocoPhillips. Type: Annual. Internal Order: 2-Shldr_95_86.</t>
  </si>
  <si>
    <t>Allergan PLC</t>
  </si>
  <si>
    <t>Annual report on lobbying policy, procedures and payments</t>
  </si>
  <si>
    <t>DOCV /ID 0001308179-16-000281</t>
  </si>
  <si>
    <t>DOCV /ID 0001193125-16-580839</t>
  </si>
  <si>
    <t>Proxy: 2016-03-25. Meeting: 2016-05-05. Company: Allergan PLC. Type: Annual. Internal Order: 2-Shldr_92_80.</t>
  </si>
  <si>
    <t>AGN US Equity</t>
  </si>
  <si>
    <t>Shareholder proposal regarding lobbying expenses disclosure</t>
  </si>
  <si>
    <t>DOCV /ID 0001047469-16-011517</t>
  </si>
  <si>
    <t>DOCV /ID 0001104659-16-119780</t>
  </si>
  <si>
    <t>Proxy: 2016-03-24. Meeting: 2016-05-05. Company: Duke Energy Corp. Type: Annual. Internal Order: 2-Shldr_94_84.</t>
  </si>
  <si>
    <t>Stockholder proposal entitled “report on use of nanomaterials</t>
  </si>
  <si>
    <t>Lutra Living Trust</t>
  </si>
  <si>
    <t>DOCV /ID 0001193125-16-516024</t>
  </si>
  <si>
    <t>DOCV /ID 0000047111-16-000107</t>
  </si>
  <si>
    <t>Proxy: 2016-03-24. Meeting: 2016-05-04. Company: Hershey Co/The. Type: Annual. Internal Order: 2-Shldr_94_87.</t>
  </si>
  <si>
    <t>Proxy: 2016-03-22. Meeting: 2016-05-11. Company: Dominion Energy Inc. Type: Annual. Internal Order: 2-Shldr_95_87.</t>
  </si>
  <si>
    <t>Cabot Oil &amp; Gas Corp</t>
  </si>
  <si>
    <t>DOCV /ID 0001308179-16-000262</t>
  </si>
  <si>
    <t>DOCV /ID 0001104659-16-119083</t>
  </si>
  <si>
    <t>Proxy: 2016-03-22. Meeting: 2016-05-04. Company: Cabot Oil &amp; Gas Corp. Type: Annual. Internal Order: 2-Shldr_95_91.</t>
  </si>
  <si>
    <t>Stockholder proposal on drug disposal report</t>
  </si>
  <si>
    <t>DOCV /ID 0001047469-16-011386</t>
  </si>
  <si>
    <t>DOCV /ID 0001104659-16-119743</t>
  </si>
  <si>
    <t>Proxy: 2016-03-21. Meeting: 2016-05-06. Company: AbbVie Inc. Type: Annual. Internal Order: 2-Shldr_93_93.</t>
  </si>
  <si>
    <t>Proxy: 2016-03-21. Meeting: 2016-05-06. Company: AbbVie Inc. Type: Annual. Internal Order: 2-Shldr_92_92.</t>
  </si>
  <si>
    <t>Indirect political spending report</t>
  </si>
  <si>
    <t>Domini Social Investments</t>
  </si>
  <si>
    <t>Proxy: 2016-03-21. Meeting: 2016-05-05. Company: Verizon Communications Inc. Type: Annual. Internal Order: 2-Shldr_94_83.</t>
  </si>
  <si>
    <t>Proxy: 2016-03-21. Meeting: 2016-05-05. Company: Verizon Communications Inc. Type: Annual. Internal Order: 2-Shldr_93_82.</t>
  </si>
  <si>
    <t>Stockholder proposal regarding political activities disclosure</t>
  </si>
  <si>
    <t>DOCV /ID 0001193125-16-511918</t>
  </si>
  <si>
    <t>DOCV /ID 0001193125-16-577530</t>
  </si>
  <si>
    <t>Proxy: 2016-03-21. Meeting: 2016-05-04. Company: Express Scripts Holding Co. Type: Annual. Internal Order: 2-Shldr_93_83.</t>
  </si>
  <si>
    <t>Shareholder proposal relating to report on privacy, data security and government requests</t>
  </si>
  <si>
    <t>Proxy: 2016-03-21. Meeting: 2016-05-02. Company: American Express Co. Type: Annual. Internal Order: 2-Shldr_93_82.</t>
  </si>
  <si>
    <t>Shareholder proposal relating to lobbying disclosure</t>
  </si>
  <si>
    <t>Proxy: 2016-03-21. Meeting: 2016-05-02. Company: American Express Co. Type: Annual. Internal Order: 2-Shldr_91_80.</t>
  </si>
  <si>
    <t>Further report on lobbying activities</t>
  </si>
  <si>
    <t>DOCV /ID 0001193125-16-510202</t>
  </si>
  <si>
    <t>DOCV /ID 0000012927-16-000119</t>
  </si>
  <si>
    <t>Proxy: 2016-03-18. Meeting: 2016-05-02. Company: Boeing Co/The. Type: Annual. Internal Order: 2-Shldr_95_85</t>
  </si>
  <si>
    <t>Arms sales to israel</t>
  </si>
  <si>
    <t>Proxy: 2016-03-18. Meeting: 2016-05-02. Company: Boeing Co/The. Type: Annual. Internal Order: 2-Shldr_92_82</t>
  </si>
  <si>
    <t>Stockholder proposal regarding report on lobbying activities and corporate spending on model legislation:</t>
  </si>
  <si>
    <t>Proxy: 2016-03-17. Meeting: 2016-05-13. Company: Nucor Corp. Type: Annual. Internal Order: 2-Shldr_95_89.</t>
  </si>
  <si>
    <t>DOCV /ID 0001047469-16-011231</t>
  </si>
  <si>
    <t>DOCV /ID 0001104659-16-116689</t>
  </si>
  <si>
    <t>Proxy: 2016-03-16. Meeting: 2016-04-28. Company: NRG Energy Inc. Type: Annual. Internal Order: 2-Shldr_93_82.</t>
  </si>
  <si>
    <t>Shareholder proposal – report on lobbying disclosure</t>
  </si>
  <si>
    <t>DOCV /ID 0001193125-16-505952</t>
  </si>
  <si>
    <t>DOCV /ID 0000200406-16-000079</t>
  </si>
  <si>
    <t>Proxy: 2016-03-16. Meeting: 2016-04-28. Company: Johnson &amp; Johnson. Type: Annual. Internal Order: 2-Shldr_93_84.</t>
  </si>
  <si>
    <t>Shareholder proposal – take-back programs for unused medicines</t>
  </si>
  <si>
    <t>Proxy: 2016-03-16. Meeting: 2016-04-28. Company: Johnson &amp; Johnson. Type: Annual. Internal Order: 2-Shldr_92_83.</t>
  </si>
  <si>
    <t>Provide a report on the company’s lobbying policies and practices</t>
  </si>
  <si>
    <t>DOCV /ID 0001193125-16-506771</t>
  </si>
  <si>
    <t>DOCV /ID 0001193125-16-567982</t>
  </si>
  <si>
    <t>Proxy: 2016-03-16. Meeting: 2016-04-26. Company: Wells Fargo &amp; Co. Type: Annual. Internal Order: 2-Shldr_94_81.</t>
  </si>
  <si>
    <t>Proxy: 2016-03-16. Meeting: 2016-04-26. Company: Citigroup Inc. Type: Annual. Internal Order: 2-Shldr_92_78.</t>
  </si>
  <si>
    <t>the Christopher Reynolds Foundation</t>
  </si>
  <si>
    <t>DOCV /ID 0000930413-16-006044</t>
  </si>
  <si>
    <t>DOCV /ID 0000078003-16-000088</t>
  </si>
  <si>
    <t>Proxy: 2016-03-15. Meeting: 2016-04-28. Company: Pfizer Inc. Type: Annual. Internal Order: 2-Shldr_95_86.</t>
  </si>
  <si>
    <t>Proxy: 2016-03-14. Meeting: 2016-05-05. Company: United Parcel Service Inc. Type: Annual. Internal Order: 2-Shldr_96_87.</t>
  </si>
  <si>
    <t>Brad Woolworth</t>
  </si>
  <si>
    <t>Proxy: 2016-03-14. Meeting: 2016-04-27. Company: General Electric Co. Type: Annual. Internal Order: 2-Shldr_95_81.</t>
  </si>
  <si>
    <t>Political spending report</t>
  </si>
  <si>
    <t>DOCV /ID 0001193125-16-501419</t>
  </si>
  <si>
    <t>DOCV /ID 0000732717-16-000156</t>
  </si>
  <si>
    <t>Proxy: 2016-03-11. Meeting: 2016-04-29. Company: AT&amp;T Inc. Type: Annual. Internal Order: 2-Shldr_94_84.</t>
  </si>
  <si>
    <t>We believe in full disclosure of our company’s direct and indirect lobbying activities and expenditures to assess whether our company’s lobbying is consistent with at&amp;t’s expressed goals and in the best interests of shareholders.</t>
  </si>
  <si>
    <t>Proxy: 2016-03-11. Meeting: 2016-04-29. Company: AT&amp;T Inc. Type: Annual. Internal Order: 2-Shldr_93_83.</t>
  </si>
  <si>
    <t>Proxy: 2016-03-10. Meeting: 2016-05-05. Company: Fluor Corp. Type: Annual. Internal Order: 2-Shldr_95_86.</t>
  </si>
  <si>
    <t>Proxy: 2016-03-10. Meeting: 2016-05-05. Company: DTE Energy Co. Type: Annual. Internal Order: 2-Shldr_95_85.</t>
  </si>
  <si>
    <t>Shareowner proposal to recognize kellogg's efforts regarding animal welfare</t>
  </si>
  <si>
    <t>DOCV /ID 0001628280-16-012545</t>
  </si>
  <si>
    <t>DOCV /ID 0001628280-16-015507</t>
  </si>
  <si>
    <t>Proxy: 2016-03-10. Meeting: 2016-04-29. Company: Kellogg Co. Type: Annual. Internal Order: 2-Shldr_95_93.</t>
  </si>
  <si>
    <t>Shareowner proposal regarding alignment between corporate values and political and policy activity</t>
  </si>
  <si>
    <t>Proxy: 2016-03-10. Meeting: 2016-04-27. Company: Coca-Cola Co/The. Type: Annual. Internal Order: 2-Shldr_92_79.</t>
  </si>
  <si>
    <t>DOCV /ID 0000930413-16-005948</t>
  </si>
  <si>
    <t>DOCV /ID 0000930413-16-006590</t>
  </si>
  <si>
    <t>Proxy: 2016-03-10. Meeting: 2016-04-25. Company: Honeywell International Inc. Type: Annual. Internal Order: 2-Shldr_91_81.</t>
  </si>
  <si>
    <t>Stockholder proposal for disclosure of lobbying policies and practices</t>
  </si>
  <si>
    <t>DOCV /ID 0001104659-16-102981</t>
  </si>
  <si>
    <t>DOCV /ID 0001104659-16-116198</t>
  </si>
  <si>
    <t>Proxy: 2016-03-07. Meeting: 2016-04-26. Company: International Business Machines Corp. Type: Annual. Internal Order: 2-Shldr_95_83.</t>
  </si>
  <si>
    <t>DOCV /ID 0001193125-16-493406</t>
  </si>
  <si>
    <t>DOCV /ID 0001174922-16-000171</t>
  </si>
  <si>
    <t>Proxy: 2016-03-04. Meeting: 2016-04-14. Company: Wynn Resorts Ltd. Type: Annual. Internal Order: 2-Shldr_96_95.</t>
  </si>
  <si>
    <t>DOCV /ID 0001047469-16-009713</t>
  </si>
  <si>
    <t>DOCV /ID 0001001039-16-000373</t>
  </si>
  <si>
    <t>Proxy: 2016-01-15. Meeting: 2016-03-03. Company: Walt Disney Co/The. Type: Annual. Internal Order: 2-Shldr_93_84.</t>
  </si>
  <si>
    <t>To consider and act upon a stockholder proposal concerning occupational health and safety, if presented at the meeting</t>
  </si>
  <si>
    <t>Inc. Oxfamamerica (“Oxfam”)</t>
  </si>
  <si>
    <t>Proxy: 2016-01-14. Meeting: 2016-02-11. Company: Sanderson Farms Inc. Type: Annual. Internal Order: 2-Shldr_94_91.</t>
  </si>
  <si>
    <t>Stockholder proposal #3 - political spending congruency analysis</t>
  </si>
  <si>
    <t>Proxy: 2016-01-13. Meeting: 2016-02-24. Company: Deere &amp; Co. Type: Annual. Internal Order: 2-Shldr_93_84.</t>
  </si>
  <si>
    <t>Cost and omitting proprietary information-the potential risks and operational impacts associated with indefinitely allowing “gestation crates” in its supply system</t>
  </si>
  <si>
    <t>Proxy: 2015-12-18. Meeting: 2016-02-05. Company: Tyson Foods Inc. Type: Annual. Internal Order: 2-Shldr_95_88.</t>
  </si>
  <si>
    <t>Corporate lobbying exposes our company to risks that could adversely affect the company’s stated goals, objectives, and ultimately shareholder value</t>
  </si>
  <si>
    <t>Proxy: 2015-12-18. Meeting: 2016-02-05. Company: Tyson Foods Inc. Type: Annual. Internal Order: 2-Shldr_90_83.</t>
  </si>
  <si>
    <t>Proxy: 2015-12-11. Meeting: 2016-02-02. Company: Emerson Electric Co. Type: Annual. Internal Order: 2-Shldr_94_92.</t>
  </si>
  <si>
    <t>Proxy: 2015-12-11. Meeting: 2016-02-02. Company: Emerson Electric Co. Type: Annual. Internal Order: 2-Shldr_93_91.</t>
  </si>
  <si>
    <t>Political disclosure and accountability</t>
  </si>
  <si>
    <t>Comptroller of the City of New Yorkazo Us</t>
  </si>
  <si>
    <t>DOCV /ID 0001193125-15-353413</t>
  </si>
  <si>
    <t>DOCV /ID 0001171843-15-006877</t>
  </si>
  <si>
    <t>Proxy: 2015-10-26. Meeting: 2015-12-16. Company: AutoZone Inc. Type: Annual. Internal Order: 2-Shldr_94_85.</t>
  </si>
  <si>
    <t>Proxy: 2015-09-25. Meeting: 2015-11-18. Company: Oracle Corp. Type: Annual. Internal Order: 2-Shldr_89_79.</t>
  </si>
  <si>
    <t>DOCV /ID 0001206774-15-002738</t>
  </si>
  <si>
    <t>DOCV /ID 0001193125-15-330982</t>
  </si>
  <si>
    <t>Proxy: 2015-08-17. Meeting: 2015-09-28. Company: FedEx Corp. Type: Annual. Internal Order: 2-Shldr_91_81.</t>
  </si>
  <si>
    <t>Proxy: 2015-08-17. Meeting: 2015-09-28. Company: FedEx Corp. Type: Annual. Internal Order: 2-Shldr_90_80.</t>
  </si>
  <si>
    <t>Alignment between corporate values and political contributions</t>
  </si>
  <si>
    <t>Proxy: 2015-08-17. Meeting: 2015-09-28. Company: FedEx Corp. Type: Annual. Internal Order: 2-Shldr_89_79.</t>
  </si>
  <si>
    <t>DOCV /ID 0001193125-15-278310</t>
  </si>
  <si>
    <t>DOCV /ID 0000940944-15-000063</t>
  </si>
  <si>
    <t>Proxy: 2015-08-05. Meeting: 2015-09-17. Company: Darden Restaurants Inc. Type: Annual. Internal Order: 2-Shldr_89_79.</t>
  </si>
  <si>
    <t>Proposal and asks shareholders to read through nike’s response which follows the shareholder proposal.resolved: shareholders request that nike, inc. (“nike”) provide a report, updated semiannually, that discloses nike’s:1.policies and procedures for making, with corporate funds or assets, direct or indirect contributions and expenditures to: (a) participate or intervene in any political campaign on behalf of (or in opposition to) any candidate for public office, or (b) influence the general public, or any segment thereof, with respect to an election or referendum.2.monetary and non-monetary contributions and expenditures (direct and indirect) used in the manner described in section 1 above, including:a.the identity of the recipient as well as the amount paid to each; andb.the title(s) of person(s) at nike responsible for decision-making.</t>
  </si>
  <si>
    <t>DOCV /ID 0000320187-15-000116</t>
  </si>
  <si>
    <t>DOCV /ID 0000320187-15-000186</t>
  </si>
  <si>
    <t>Proxy: 2015-07-27. Meeting: 2015-09-17. Company: NIKE Inc. Type: Annual. Internal Order: 2-Shldr_93_82.</t>
  </si>
  <si>
    <t>DOCV /ID 0001193125-15-222432</t>
  </si>
  <si>
    <t>DOCV /ID 0001193125-15-271990</t>
  </si>
  <si>
    <t>Proxy: 2015-06-15. Meeting: 2015-07-29. Company: McKesson Corp. Type: Annual. Internal Order: 2-Shldr_93_84.</t>
  </si>
  <si>
    <t>That given the cruel and inhumane treatment of birds used for down, the board is strongly encouraged to enact a policy that will ensure that no down products are sold by lululemon.</t>
  </si>
  <si>
    <t>DOCV /ID 0001397187-15-000034</t>
  </si>
  <si>
    <t>DOCV /ID 0001397187-15-000039</t>
  </si>
  <si>
    <t>Proxy: 2015-04-21. Meeting: 2015-06-03. Company: Lululemon Athletica Inc. Type: Annual. Internal Order: 2-Shldr_96_94.</t>
  </si>
  <si>
    <t>Worthington Enterprises Inc</t>
  </si>
  <si>
    <t>Approve Incentive Plan</t>
  </si>
  <si>
    <t>Approval of the worthington enterprises, inc. 2024 long-term incentive plan</t>
  </si>
  <si>
    <t>DOCV /ID SD000000003046291614</t>
  </si>
  <si>
    <t>DOCV /ID 0000950170-24-110367</t>
  </si>
  <si>
    <t>Proxy: 2024-09-20. Meeting: 2024-09-24. Company: Worthington Enterprises Inc. Type: Annual. Internal Order: 3-Mgmt_96_94</t>
  </si>
  <si>
    <t>Director Compensation</t>
  </si>
  <si>
    <t>To approve a new cash compensation level of usd 500,000 per annum for the chair of the board of directors.</t>
  </si>
  <si>
    <t>Proxy: 2024-09-13. Meeting: 2024-10-07. Company: Polestar Automotive Holding UK PLC. Type: Annual. Internal Order: 3-Mgmt_91_92</t>
  </si>
  <si>
    <t>Other Compensation</t>
  </si>
  <si>
    <t>To approve an increase in the cash compensation of the audit committee to usd 30,000 per annum for the audit committee chair and usd 15,000 per annum for the members of the audit committee, with retroactive effect from 1 january 2024.</t>
  </si>
  <si>
    <t>Proxy: 2024-09-13. Meeting: 2024-10-07. Company: Polestar Automotive Holding UK PLC. Type: Annual. Internal Order: 3-Mgmt_90_91</t>
  </si>
  <si>
    <t>Approval of the total maximum amount of board compensation</t>
  </si>
  <si>
    <t>Proxy: 2024-09-10. Meeting: 2024-09-12. Company: Global Blue Group Holding AG. Type: Annual. Internal Order: 3-Mgmt_94_84</t>
  </si>
  <si>
    <t>Approval of the total maximum amount of executive committee compensation for the fiscal year 2025/26</t>
  </si>
  <si>
    <t>Proxy: 2024-09-10. Meeting: 2024-09-12. Company: Global Blue Group Holding AG. Type: Annual. Internal Order: 3-Mgmt_94_83</t>
  </si>
  <si>
    <t>Maui Land &amp; Pineapple Co Inc</t>
  </si>
  <si>
    <t>Written Consent</t>
  </si>
  <si>
    <t>Stockholder action</t>
  </si>
  <si>
    <t>Stephen M. Case</t>
  </si>
  <si>
    <t>DOCV /ID 0001437749-24-028892</t>
  </si>
  <si>
    <t>Proxy: 2024-09-10. Meeting: 2024-09-10. Company: Maui Land &amp; Pineapple Co Inc. Type: Written Consent. Internal Order: 2-Shldr_98_99</t>
  </si>
  <si>
    <t>MLP US Equity</t>
  </si>
  <si>
    <t>Approve Remuneration Policy</t>
  </si>
  <si>
    <t>Approval of an amendment to the compensation policy for the company’s executive officers and directors</t>
  </si>
  <si>
    <t>Proxy: 2024-08-26. Meeting: 2024-09-30. Company: Perion Network Ltd. Type: Annual. Internal Order: 3-Mgmt_97_97</t>
  </si>
  <si>
    <t>Semler Scientific Inc</t>
  </si>
  <si>
    <t>Approval of the semler scientific, inc. 2024 stock option and incentive plan</t>
  </si>
  <si>
    <t>DOCV /ID 0001104659-24-092210</t>
  </si>
  <si>
    <t>Proxy: 2024-08-23. Meeting: 2024-10-04. Company: Semler Scientific Inc. Type: Annual. Internal Order: 3-Mgmt_96_96</t>
  </si>
  <si>
    <t>SMLR US Equity</t>
  </si>
  <si>
    <t>Approval and adoption of the rpm international inc. 2024 omnibus equity and incentive plan</t>
  </si>
  <si>
    <t>Proxy: 2024-08-22. Meeting: 2024-10-03. Company: RPM International Inc. Type: Annual. Internal Order: 3-Mgmt_95_94</t>
  </si>
  <si>
    <t>Freshpet Inc</t>
  </si>
  <si>
    <t>Approval of the 2024 equity incentive plan</t>
  </si>
  <si>
    <t>DOCV /ID 0001140361-24-038217</t>
  </si>
  <si>
    <t>Proxy: 2024-08-22. Meeting: 2024-10-01. Company: Freshpet Inc. Type: Annual. Internal Order: 3-Mgmt_97_95</t>
  </si>
  <si>
    <t>FRPT US Equity</t>
  </si>
  <si>
    <t>Inseego Corp</t>
  </si>
  <si>
    <t>Employee Stock Purchase Plan</t>
  </si>
  <si>
    <t>Approval of an amendment to the 2018 omnibus incentive compensation plan</t>
  </si>
  <si>
    <t>DOCV /ID 0001683168-24-005965</t>
  </si>
  <si>
    <t>DOCV /ID 0001683168-24-006622</t>
  </si>
  <si>
    <t>Proxy: 2024-08-22. Meeting: 2024-09-23. Company: Inseego Corp. Type: Annual. Internal Order: 3-Mgmt_95_96</t>
  </si>
  <si>
    <t>INSG US Equity</t>
  </si>
  <si>
    <t>Approval of an amendment to the amended and restated inseego corp. 2020 employee stock purchase plan</t>
  </si>
  <si>
    <t>Proxy: 2024-08-22. Meeting: 2024-09-23. Company: Inseego Corp. Type: Annual. Internal Order: 3-Mgmt_94_95</t>
  </si>
  <si>
    <t>Awards Granted to a Specific Executive</t>
  </si>
  <si>
    <t>Approval of equity awards to the company’s non-controlling directors</t>
  </si>
  <si>
    <t>Proxy: 2024-08-15. Meeting: 2024-09-25. Company: Camtek Ltd/Israel. Type: Annual. Internal Order: 3-Mgmt_95_91</t>
  </si>
  <si>
    <t>Cellebrite DI Ltd</t>
  </si>
  <si>
    <t>Approval of non-executive directors’ compensation package and external directors’ compensation package</t>
  </si>
  <si>
    <t>DOCV /ID 0001213900-24-068237</t>
  </si>
  <si>
    <t>DOCV /ID 0001213900-24-080259</t>
  </si>
  <si>
    <t>Proxy: 2024-08-13. Meeting: 2024-09-17. Company: Cellebrite DI Ltd. Type: Annual. Internal Order: 3-Mgmt_96_94</t>
  </si>
  <si>
    <t>CLBT US Equity</t>
  </si>
  <si>
    <t>3D Systems Corp</t>
  </si>
  <si>
    <t>Approval of the amendment and restatement of the 2015 incentive plan</t>
  </si>
  <si>
    <t>DOCV /ID 0001193125-24-199863</t>
  </si>
  <si>
    <t>DOCV /ID 0001193125-24-212104</t>
  </si>
  <si>
    <t>Proxy: 2024-08-13. Meeting: 2024-08-30. Company: 3D Systems Corp. Type: Annual. Internal Order: 3-Mgmt_96_89</t>
  </si>
  <si>
    <t>DDD US Equity</t>
  </si>
  <si>
    <t>Karooooo Ltd</t>
  </si>
  <si>
    <t>Non-executive directors’ remuneration for the financial year ending february 28,2025</t>
  </si>
  <si>
    <t>DOCV /ID WC000000003044079242</t>
  </si>
  <si>
    <t>DOCV /ID 0001213900-24-073737</t>
  </si>
  <si>
    <t>Proxy: 2024-08-13. Meeting: 2024-08-29. Company: Karooooo Ltd. Type: Annual. Internal Order: 3-Mgmt_96_97</t>
  </si>
  <si>
    <t>KARO US Equity</t>
  </si>
  <si>
    <t>Approval of the amendment and restatement of the 2000 stock plan</t>
  </si>
  <si>
    <t>Proxy: 2024-08-12. Meeting: 2024-09-25. Company: Durect Corp. Type: Annual. Internal Order: 3-Mgmt_95_94</t>
  </si>
  <si>
    <t>Approval of the company’s amended and restated equity incentive plan</t>
  </si>
  <si>
    <t>Proxy: 2024-08-12. Meeting: 2024-09-18. Company: Barnes &amp; Noble Education Inc. Type: Annual. Internal Order: 3-Mgmt_97_92</t>
  </si>
  <si>
    <t>ARM Holdings PLC</t>
  </si>
  <si>
    <t>To receive and approve the directors’ remuneration policy, as set out on pages 50 to 59 of the annual report and accounts, such policy to take effect from the date on which this resolution is passed.</t>
  </si>
  <si>
    <t>DOCV /ID 0001193125-24-199006</t>
  </si>
  <si>
    <t>DOCV /ID OR000000003046572081</t>
  </si>
  <si>
    <t>Proxy: 2024-08-12. Meeting: 2024-09-11. Company: ARM Holdings PLC. Type: Annual. Internal Order: 3-Mgmt_97_98</t>
  </si>
  <si>
    <t>ARM US Equity</t>
  </si>
  <si>
    <t>To approve the rules of the arm holdings plc employee stock purchase plan 2024 (the “espp”), the principal features of which are summarised in the appendix to this notice of annual general meeting and that the directors of the company be authorised to take such actions as may be necessary to facilitate the implementation of the espp.</t>
  </si>
  <si>
    <t>Proxy: 2024-08-12. Meeting: 2024-09-11. Company: ARM Holdings PLC. Type: Annual. Internal Order: 3-Mgmt_85_86</t>
  </si>
  <si>
    <t>Korn Ferry</t>
  </si>
  <si>
    <t>Approval of the korn ferry amended and restated 2022 stock incentive plan</t>
  </si>
  <si>
    <t>DOCV /ID 0001308179-24-000688</t>
  </si>
  <si>
    <t>DOCV /ID 0001193125-24-227943</t>
  </si>
  <si>
    <t>Proxy: 2024-08-09. Meeting: 2024-09-25. Company: Korn Ferry. Type: Annual. Internal Order: 3-Mgmt_96_88</t>
  </si>
  <si>
    <t>KFY US Equity</t>
  </si>
  <si>
    <t>Powerfleet Inc NJ</t>
  </si>
  <si>
    <t>Approval of an amendment to the powerfleet, inc. 2018 incentive plan</t>
  </si>
  <si>
    <t>DOCV /ID 0001493152-24-030765</t>
  </si>
  <si>
    <t>DOCV /ID 0001493152-24-036868</t>
  </si>
  <si>
    <t>Proxy: 2024-08-08. Meeting: 2024-09-17. Company: Powerfleet Inc NJ. Type: Annual. Internal Order: 3-Mgmt_95_92</t>
  </si>
  <si>
    <t>AIOT US Equity</t>
  </si>
  <si>
    <t>Ltip amendment proposal</t>
  </si>
  <si>
    <t>Proxy: 2024-08-07. Meeting: 2024-08-30. Company: Solaris Oilfield Infrastructure Inc. Type: Special. Internal Order: 3-Mgmt_96_97</t>
  </si>
  <si>
    <t>The 2024 ltip proposal</t>
  </si>
  <si>
    <t>Proxy: 2024-08-06. Meeting: 2024-09-05. Company: Innovex International Inc. Type: Special. Internal Order: 3-Mgmt_95_91</t>
  </si>
  <si>
    <t>Shareholder approval of amended and restated darden restaurants, inc. 2015 omnibus incentive plan</t>
  </si>
  <si>
    <t>Proxy: 2024-08-05. Meeting: 2024-09-18. Company: Darden Restaurants Inc. Type: Annual. Internal Order: 3-Mgmt_95_88</t>
  </si>
  <si>
    <t>Approval of a special cash bonus to the company’s chief executive officer in connection with the license agreement with gilead sciences, inc</t>
  </si>
  <si>
    <t>Proxy: 2024-08-05. Meeting: 2024-09-12. Company: Compugen Ltd. Type: Annual. Internal Order: 3-Mgmt_96_91</t>
  </si>
  <si>
    <t>Approval of an increase to the initial and annual equity awards to the non-executive members of the board of directors and issuance of equity grants by way of other equity</t>
  </si>
  <si>
    <t>Proxy: 2024-08-05. Meeting: 2024-09-12. Company: Compugen Ltd. Type: Annual. Internal Order: 3-Mgmt_95_90</t>
  </si>
  <si>
    <t>AST SpaceMobile Inc</t>
  </si>
  <si>
    <t>Approval of the 2024 incentive award plan</t>
  </si>
  <si>
    <t>DOCV /ID 0001493152-24-029625</t>
  </si>
  <si>
    <t>DOCV /ID 0001493152-24-035665</t>
  </si>
  <si>
    <t>Proxy: 2024-07-30. Meeting: 2024-09-10. Company: AST SpaceMobile Inc. Type: Annual. Internal Order: 3-Mgmt_96_88</t>
  </si>
  <si>
    <t>ASTS US Equity</t>
  </si>
  <si>
    <t>Stock incentive plan proposal</t>
  </si>
  <si>
    <t>Proxy: 2024-07-29. Meeting: 2024-09-10. Company: Ontrak Inc. Type: Annual. Internal Order: 3-Mgmt_96_95</t>
  </si>
  <si>
    <t>Share Retention Policy</t>
  </si>
  <si>
    <t>Director retention plan proposal</t>
  </si>
  <si>
    <t>Proxy: 2024-07-29. Meeting: 2024-09-10. Company: Ontrak Inc. Type: Annual. Internal Order: 3-Mgmt_95_94</t>
  </si>
  <si>
    <t>Gen Digital Inc</t>
  </si>
  <si>
    <t>Approval of amendment and restatement of the 2013 equity incentive plan</t>
  </si>
  <si>
    <t>DOCV /ID 0001140361-24-034509</t>
  </si>
  <si>
    <t>DOCV /ID 0000849399-24-000072</t>
  </si>
  <si>
    <t>Proxy: 2024-07-29. Meeting: 2024-09-10. Company: Gen Digital Inc. Type: Annual. Internal Order: 3-Mgmt_95_87</t>
  </si>
  <si>
    <t>Agilysys Inc</t>
  </si>
  <si>
    <t>Approval of the agilysys, inc. 2024 equity incentive plan</t>
  </si>
  <si>
    <t>DOCV /ID 0000950170-24-086874</t>
  </si>
  <si>
    <t>DOCV /ID 0000950170-24-106858</t>
  </si>
  <si>
    <t>Proxy: 2024-07-26. Meeting: 2024-09-12. Company: Agilysys Inc. Type: Annual. Internal Order: 3-Mgmt_97_92</t>
  </si>
  <si>
    <t>AGYS US Equity</t>
  </si>
  <si>
    <t>Amendment to the company’s 2021 equityincentive plan</t>
  </si>
  <si>
    <t>DOCV /ID 0000950170-24-086897</t>
  </si>
  <si>
    <t>DOCV /ID 0000950170-24-105928</t>
  </si>
  <si>
    <t>Proxy: 2024-07-26. Meeting: 2024-09-11. Company: NetApp Inc. Type: Annual. Internal Order: 3-Mgmt_95_88</t>
  </si>
  <si>
    <t>Viasat Inc</t>
  </si>
  <si>
    <t>Amendment and restatement of the 1996 equity participation plan</t>
  </si>
  <si>
    <t>DOCV /ID 0001193125-24-186197</t>
  </si>
  <si>
    <t>DOCV /ID 0001193125-24-215312</t>
  </si>
  <si>
    <t>Proxy: 2024-07-26. Meeting: 2024-09-05. Company: Viasat Inc. Type: Annual. Internal Order: 3-Mgmt_95_94</t>
  </si>
  <si>
    <t>VSAT US Equity</t>
  </si>
  <si>
    <t>RF Industries Ltd</t>
  </si>
  <si>
    <t>Approval of the amendment to the company’s 2020 equity incentive plan to increase the number of shares of common stock available for issuance under the plan by 1,000,000 shares from 1,250,000 shares to 2,250,000 shares</t>
  </si>
  <si>
    <t>DOCV /ID 0001437749-24-023597</t>
  </si>
  <si>
    <t>DOCV /ID 0001437749-24-028645</t>
  </si>
  <si>
    <t>Proxy: 2024-07-26. Meeting: 2024-09-05. Company: RF Industries Ltd. Type: Annual. Internal Order: 3-Mgmt_97_97</t>
  </si>
  <si>
    <t>RFIL US Equity</t>
  </si>
  <si>
    <t>Motorcar Parts of America Inc</t>
  </si>
  <si>
    <t>Approval of the first amendment to the motorcar parts of america, inc. 2022 incentive award plan</t>
  </si>
  <si>
    <t>DOCV /ID 0001140361-24-034403</t>
  </si>
  <si>
    <t>DOCV /ID 0001140361-24-040560</t>
  </si>
  <si>
    <t>Proxy: 2024-07-26. Meeting: 2024-09-05. Company: Motorcar Parts of America Inc. Type: Annual. Internal Order: 3-Mgmt_95_87</t>
  </si>
  <si>
    <t>MPAA US Equity</t>
  </si>
  <si>
    <t>NetScout Systems Inc</t>
  </si>
  <si>
    <t>Approval of the netscout systems, inc. 2019 equity incentive plan, as amended</t>
  </si>
  <si>
    <t>DOCV /ID 0001193125-24-184865</t>
  </si>
  <si>
    <t>DOCV /ID 0001193125-24-220731</t>
  </si>
  <si>
    <t>Proxy: 2024-07-25. Meeting: 2024-09-12. Company: NetScout Systems Inc. Type: Annual. Internal Order: 3-Mgmt_97_96</t>
  </si>
  <si>
    <t>NTCT US Equity</t>
  </si>
  <si>
    <t>Hamilton Lane Inc</t>
  </si>
  <si>
    <t>Approval of the amended and restated hamilton lane incorporated 2017 equity incentive plan</t>
  </si>
  <si>
    <t>DOCV /ID 0001433642-24-000075</t>
  </si>
  <si>
    <t>DOCV /ID 0001433642-24-000089</t>
  </si>
  <si>
    <t>Proxy: 2024-07-25. Meeting: 2024-09-05. Company: Hamilton Lane Inc. Type: Annual. Internal Order: 3-Mgmt_96_95</t>
  </si>
  <si>
    <t>HLNE US Equity</t>
  </si>
  <si>
    <t>ePlus Inc</t>
  </si>
  <si>
    <t>Approval of 2024 non-employee director long-term incentive plan</t>
  </si>
  <si>
    <t>DOCV /ID 0001022408-24-000059</t>
  </si>
  <si>
    <t>DOCV /ID 0001022408-24-000073</t>
  </si>
  <si>
    <t>Proxy: 2024-07-23. Meeting: 2024-09-12. Company: ePlus Inc. Type: Annual. Internal Order: 3-Mgmt_95_90</t>
  </si>
  <si>
    <t>PLUS US Equity</t>
  </si>
  <si>
    <t>Employee stock purchase plan</t>
  </si>
  <si>
    <t>Proxy: 2024-07-23. Meeting: 2024-09-09. Company: Deckers Outdoor Corp. Type: Annual. Internal Order: 3-Mgmt_95_86</t>
  </si>
  <si>
    <t>Stock incentive plan</t>
  </si>
  <si>
    <t>Proxy: 2024-07-23. Meeting: 2024-09-09. Company: Deckers Outdoor Corp. Type: Annual. Internal Order: 3-Mgmt_94_85</t>
  </si>
  <si>
    <t>Approval of an amendment to the 2019 stock incentive plan</t>
  </si>
  <si>
    <t>Proxy: 2024-07-19. Meeting: 2024-08-15. Company: Lifecore Biomedical Inc. Type: Annual. Internal Order: 3-Mgmt_94_92</t>
  </si>
  <si>
    <t>To approve the award of special cash bonuses and equity awards to each of john boynton, rogier rijnja and charles ryan, non-executive directors of the company, in recognition of their exceptional services to the company in the period since february 2022</t>
  </si>
  <si>
    <t>Proxy: 2024-07-18. Meeting: 2024-08-15. Company: Nebius Group NV. Type: Annual. Internal Order: 3-Mgmt_89_90</t>
  </si>
  <si>
    <t>Amendment to the 2016 equity incentive plan; general authorization of the board of directors</t>
  </si>
  <si>
    <t>Proxy: 2024-07-18. Meeting: 2024-08-15. Company: Nebius Group NV. Type: Annual. Internal Order: 3-Mgmt_87_88</t>
  </si>
  <si>
    <t>La-Z-Boy Inc</t>
  </si>
  <si>
    <t>Approve the la-z-boy incorporated 2024 omnibus incentive plan</t>
  </si>
  <si>
    <t>DOCV /ID 0000057131-24-000067</t>
  </si>
  <si>
    <t>DOCV /ID 0000057131-24-000084</t>
  </si>
  <si>
    <t>Proxy: 2024-07-17. Meeting: 2024-08-27. Company: La-Z-Boy Inc. Type: Annual. Internal Order: 3-Mgmt_95_87</t>
  </si>
  <si>
    <t>LZB US Equity</t>
  </si>
  <si>
    <t>CalciMedica Inc</t>
  </si>
  <si>
    <t>To approve an amendment to the calcimedica, inc. 2023 equity incentive plan</t>
  </si>
  <si>
    <t>DOCV /ID 0001193125-24-179344</t>
  </si>
  <si>
    <t>DOCV /ID 0001193125-24-207754</t>
  </si>
  <si>
    <t>Proxy: 2024-07-16. Meeting: 2024-08-27. Company: CalciMedica Inc. Type: Annual. Internal Order: 3-Mgmt_96_96</t>
  </si>
  <si>
    <t>CALC US Equity</t>
  </si>
  <si>
    <t>America's Car-Mart Inc/TX</t>
  </si>
  <si>
    <t>DOCV /ID 0001171843-24-003982</t>
  </si>
  <si>
    <t>DOCV /ID 0001171843-24-004987</t>
  </si>
  <si>
    <t>Proxy: 2024-07-16. Meeting: 2024-08-27. Company: America's Car-Mart Inc/TX. Type: Annual. Internal Order: 3-Mgmt_96_90</t>
  </si>
  <si>
    <t>CRMT US Equity</t>
  </si>
  <si>
    <t>QIWI plc</t>
  </si>
  <si>
    <t>That the remuneration for non-executives directors of the company, consisting of (i) an annual fee in the amount of us$ 150,000 gross in consideration of any time (including travel time) committed for the purpose of carrying out the duties of a director; (ii) an annual fee in the amount of us$ 250,000 gross in consideration of any time (including travel time) committed for the purpose of carrying out the duties of a chairperson of the board of directors; (iii) an annual fee in the amount of us$ 20,000 gross in consideration of any time (including travel time) committed for the purpose of carrying out the duties of a member of each of the board committees; (iv) an annual fee in the amount of us$ 50,000 gross in consideration of any time (including travel time) committed for the purpose of carrying out the duties of a chairperson of the audit committee; (v) an annual fee in the amount of us$ 40,000 gross in consideration of any time (including travel time) committed for the purpose of carrying out the duties of a chairperson of any committee, except for the audit committee, be and is hereby approved, provided that each of them shall be paid separately for each position held by such a director and that such directors shall not act as direct representatives of the shareholder(-s) having a significant interest in the company.</t>
  </si>
  <si>
    <t>DOCV /ID 0001104659-24-079688</t>
  </si>
  <si>
    <t>DOCV /ID 0001104659-24-093407</t>
  </si>
  <si>
    <t>Proxy: 2024-07-15. Meeting: 2024-08-27. Company: QIWI plc. Type: Annual. Internal Order: 3-Mgmt_95_96</t>
  </si>
  <si>
    <t>QIWI US Equity</t>
  </si>
  <si>
    <t>SOS Ltd</t>
  </si>
  <si>
    <t>2024 equity incentive plan</t>
  </si>
  <si>
    <t>DOCV /ID 0001213900-24-061346</t>
  </si>
  <si>
    <t>DOCV /ID 0001213900-24-070236</t>
  </si>
  <si>
    <t>Proxy: 2024-07-15. Meeting: 2024-08-15. Company: SOS Ltd. Type: Annual. Internal Order: 3-Mgmt_96_92</t>
  </si>
  <si>
    <t>SOS US Equity</t>
  </si>
  <si>
    <t>Cyanotech Corp</t>
  </si>
  <si>
    <t>Approval of the 2024 independent director stock option and restricted stock grant plan</t>
  </si>
  <si>
    <t>DOCV /ID 0001437749-24-022515</t>
  </si>
  <si>
    <t>DOCV /ID 0001437749-24-027650</t>
  </si>
  <si>
    <t>Proxy: 2024-07-11. Meeting: 2024-08-22. Company: Cyanotech Corp. Type: Annual. Internal Order: 3-Mgmt_97_95</t>
  </si>
  <si>
    <t>CYAN US Equity</t>
  </si>
  <si>
    <t>Approval of amendment to 2022 equity incentive plan</t>
  </si>
  <si>
    <t>Proxy: 2024-07-11. Meeting: 2024-08-15. Company: 8x8 Inc. Type: Annual. Internal Order: 3-Mgmt_95_90</t>
  </si>
  <si>
    <t>Determination of fees for the board of directors.</t>
  </si>
  <si>
    <t>Proxy: 2024-07-11. Meeting: 2024-08-06. Company: Olink Holding AB. Type: Special. Internal Order: 3-Mgmt_91_94</t>
  </si>
  <si>
    <t>Plus Therapeutics Inc</t>
  </si>
  <si>
    <t>Proposal to approve the fourth amendment andrestatement of the 2020 stock incentive plan</t>
  </si>
  <si>
    <t>DOCV /ID 0001140361-24-032783</t>
  </si>
  <si>
    <t>DOCV /ID 0001193125-24-201372</t>
  </si>
  <si>
    <t>Proxy: 2024-07-10. Meeting: 2024-09-15. Company: Plus Therapeutics Inc. Type: Annual. Internal Order: 3-Mgmt_95_91</t>
  </si>
  <si>
    <t>PSTV US Equity</t>
  </si>
  <si>
    <t>Fathom Holdings Inc</t>
  </si>
  <si>
    <t>Approval of an amendment to the 2019 omnibus stock incentive plan to increase the share reserve by one million six hundred thousand (1,600,000) shares of common stock</t>
  </si>
  <si>
    <t>DOCV /ID 0001104659-24-078947</t>
  </si>
  <si>
    <t>DOCV /ID 0001104659-24-090898</t>
  </si>
  <si>
    <t>Proxy: 2024-07-10. Meeting: 2024-08-19. Company: Fathom Holdings Inc. Type: Annual. Internal Order: 3-Mgmt_97_93</t>
  </si>
  <si>
    <t>FTHM US Equity</t>
  </si>
  <si>
    <t>Approval of amended and restated 2004 equity incentive plan</t>
  </si>
  <si>
    <t>Proxy: 2024-07-08. Meeting: 2024-08-20. Company: Microchip Technology Inc. Type: Annual. Internal Order: 3-Mgmt_97_92</t>
  </si>
  <si>
    <t>Approval of the 2024 equity compensation plan</t>
  </si>
  <si>
    <t>Proxy: 2024-07-08. Meeting: 2024-08-20. Company: American Software Inc/GA. Type: Annual. Internal Order: 3-Mgmt_95_89</t>
  </si>
  <si>
    <t>Vincerx Pharma Inc</t>
  </si>
  <si>
    <t>Approval of stock option repricing and exchange program</t>
  </si>
  <si>
    <t>DOCV /ID 0001193125-24-176281</t>
  </si>
  <si>
    <t>DOCV /ID 0001193125-24-202113</t>
  </si>
  <si>
    <t>Proxy: 2024-07-08. Meeting: 2024-08-12. Company: Vincerx Pharma Inc. Type: Special. Internal Order: 3-Mgmt_98_99</t>
  </si>
  <si>
    <t>VINC US Equity</t>
  </si>
  <si>
    <t>To adopt the 2024 equity incentive plan of the company and the service provider sub-limit referred thereto. a summary of the 2024 equity incentive plan is set out in exhibit c to the proxy statement.</t>
  </si>
  <si>
    <t>Proxy: 2024-07-05. Meeting: 2024-08-22. Company: Alibaba Group Holding Ltd. Type: Annual. Internal Order: 3-Mgmt_95_96</t>
  </si>
  <si>
    <t>Owlet Inc</t>
  </si>
  <si>
    <t>Approval of an amendment to the owlet, inc. 2021 incentive award plan to increase the number of shares of common stock reserved for issuance under the 2021 plan</t>
  </si>
  <si>
    <t>DOCV /ID 0001628280-24-031085</t>
  </si>
  <si>
    <t>DOCV /ID 0001628280-24-038209</t>
  </si>
  <si>
    <t>Proxy: 2024-07-03. Meeting: 2024-08-16. Company: Owlet Inc. Type: Annual. Internal Order: 3-Mgmt_97_96</t>
  </si>
  <si>
    <t>OWLT US Equity</t>
  </si>
  <si>
    <t>Anterix Inc</t>
  </si>
  <si>
    <t>Amendment no. 1 to the 2023 stock plan</t>
  </si>
  <si>
    <t>DOCV /ID 0001304492-24-000084</t>
  </si>
  <si>
    <t>DOCV /ID 0001304492-24-000106</t>
  </si>
  <si>
    <t>Proxy: 2024-07-03. Meeting: 2024-08-06. Company: Anterix Inc. Type: Annual. Internal Order: 3-Mgmt_96_89</t>
  </si>
  <si>
    <t>ATEX US Equity</t>
  </si>
  <si>
    <t>Getaround Inc</t>
  </si>
  <si>
    <t>Approval of the inducement grant share issuance proposal</t>
  </si>
  <si>
    <t>DOCV /ID 0001140361-24-032420</t>
  </si>
  <si>
    <t>DOCV /ID 0000950170-24-092215</t>
  </si>
  <si>
    <t>Proxy: 2024-07-03. Meeting: 2024-07-31. Company: Getaround Inc. Type: Annual. Internal Order: 3-Mgmt_94_94</t>
  </si>
  <si>
    <t>GETR US Equity</t>
  </si>
  <si>
    <t>Approval of the equity incentive plan proposal</t>
  </si>
  <si>
    <t>Proxy: 2024-07-03. Meeting: 2024-07-31. Company: Getaround Inc. Type: Annual. Internal Order: 3-Mgmt_93_93</t>
  </si>
  <si>
    <t>Quantum Corp</t>
  </si>
  <si>
    <t>Amendment to the 2023 long-term incentive plan</t>
  </si>
  <si>
    <t>DOCV /ID 0001539497-24-001359</t>
  </si>
  <si>
    <t>DOCV /ID 0001193125-24-203188</t>
  </si>
  <si>
    <t>Proxy: 2024-07-02. Meeting: 2024-08-15. Company: Quantum Corp. Type: Annual. Internal Order: 3-Mgmt_96_91</t>
  </si>
  <si>
    <t>QMCO US Equity</t>
  </si>
  <si>
    <t>Ceo compensation proposal</t>
  </si>
  <si>
    <t>Proxy: 2024-07-02. Meeting: 2024-08-07. Company: WalkMe Ltd. Type: Annual And Special. Internal Order: 3-Mgmt_94_93</t>
  </si>
  <si>
    <t>CSW Industrials Inc</t>
  </si>
  <si>
    <t>Approval of the 2024 equity and incentive compensation plan</t>
  </si>
  <si>
    <t>DOCV /ID 0001193125-24-172706</t>
  </si>
  <si>
    <t>DOCV /ID 0001624794-24-000064</t>
  </si>
  <si>
    <t>Proxy: 2024-07-01. Meeting: 2024-08-15. Company: CSW Industrials Inc. Type: Annual. Internal Order: 3-Mgmt_96_89</t>
  </si>
  <si>
    <t>CSWI US Equity</t>
  </si>
  <si>
    <t>UroGen Pharma Ltd</t>
  </si>
  <si>
    <t>To approve the company’s 2024 non-employee director and officer compensation policy</t>
  </si>
  <si>
    <t>DOCV /ID 0001437749-24-021722</t>
  </si>
  <si>
    <t>DOCV /ID 0001193125-24-197008</t>
  </si>
  <si>
    <t>Proxy: 2024-07-01. Meeting: 2024-08-06. Company: UroGen Pharma Ltd. Type: Annual. Internal Order: 3-Mgmt_97_91</t>
  </si>
  <si>
    <t>URGN US Equity</t>
  </si>
  <si>
    <t>To approve an amendment to the company’s 2017 equity incentive plan</t>
  </si>
  <si>
    <t>Proxy: 2024-07-01. Meeting: 2024-08-06. Company: UroGen Pharma Ltd. Type: Annual. Internal Order: 3-Mgmt_96_90</t>
  </si>
  <si>
    <t>Rocky Mountain Chocolate Factory Inc</t>
  </si>
  <si>
    <t>Approval of the rocky mountain chocolate factory, inc. 2024 omnibus incentive compensation plan</t>
  </si>
  <si>
    <t>DOCV /ID 0001437749-24-021622</t>
  </si>
  <si>
    <t>DOCV /ID 0001437749-24-027855</t>
  </si>
  <si>
    <t>Proxy: 2024-06-28. Meeting: 2024-08-23. Company: Rocky Mountain Chocolate Factory Inc. Type: Annual. Internal Order: 3-Mgmt_95_92</t>
  </si>
  <si>
    <t>RMCF US Equity</t>
  </si>
  <si>
    <t>Destination XL Group Inc</t>
  </si>
  <si>
    <t>Approval of amendments to our 2016 incentive compensation plan</t>
  </si>
  <si>
    <t>DOCV /ID 0000950170-24-078915</t>
  </si>
  <si>
    <t>DOCV /ID 0000950170-24-094163</t>
  </si>
  <si>
    <t>Proxy: 2024-06-28. Meeting: 2024-08-08. Company: Destination XL Group Inc. Type: Annual. Internal Order: 3-Mgmt_96_91</t>
  </si>
  <si>
    <t>DXLG US Equity</t>
  </si>
  <si>
    <t>Under Armour Inc</t>
  </si>
  <si>
    <t>Approval of the amendment and restatement of our class c employee stock purchase plan</t>
  </si>
  <si>
    <t>DOCV /ID 0001193125-24-170497</t>
  </si>
  <si>
    <t>DOCV /ID 0001336917-24-000146</t>
  </si>
  <si>
    <t>Proxy: 2024-06-27. Meeting: 2024-09-04. Company: Under Armour Inc. Type: Annual. Internal Order: 3-Mgmt_96_89</t>
  </si>
  <si>
    <t>UAA US Equity</t>
  </si>
  <si>
    <t>Avalo Therapeutics Inc</t>
  </si>
  <si>
    <t>DOCV /ID 0001628280-24-030232</t>
  </si>
  <si>
    <t>DOCV /ID 0001628280-24-037174</t>
  </si>
  <si>
    <t>Proxy: 2024-06-27. Meeting: 2024-08-13. Company: Avalo Therapeutics Inc. Type: Annual. Internal Order: 3-Mgmt_96_91</t>
  </si>
  <si>
    <t>AVTX US Equity</t>
  </si>
  <si>
    <t>Approval of the employee stock purchase plan proposal</t>
  </si>
  <si>
    <t>Proxy: 2024-06-27. Meeting: 2024-08-13. Company: Avalo Therapeutics Inc. Type: Annual. Internal Order: 3-Mgmt_95_90</t>
  </si>
  <si>
    <t>Kingstone Cos Inc</t>
  </si>
  <si>
    <t>Approval of 2024 equity participation plan</t>
  </si>
  <si>
    <t>DOCV /ID 0001021771-24-000152</t>
  </si>
  <si>
    <t>DOCV /ID 0001021771-24-000162</t>
  </si>
  <si>
    <t>Proxy: 2024-06-27. Meeting: 2024-08-07. Company: Kingstone Cos Inc. Type: Annual. Internal Order: 3-Mgmt_97_91</t>
  </si>
  <si>
    <t>KINS US Equity</t>
  </si>
  <si>
    <t>Outlook Therapeutics Inc</t>
  </si>
  <si>
    <t>Approval of outlook therapeutics, inc. 2024 equity incentive plan</t>
  </si>
  <si>
    <t>DOCV /ID 0001104659-24-074966</t>
  </si>
  <si>
    <t>DOCV /ID 0001558370-24-012234</t>
  </si>
  <si>
    <t>Proxy: 2024-06-26. Meeting: 2024-08-12. Company: Outlook Therapeutics Inc. Type: Special. Internal Order: 3-Mgmt_98_99</t>
  </si>
  <si>
    <t>OTLK US Equity</t>
  </si>
  <si>
    <t>Grindr Inc</t>
  </si>
  <si>
    <t>Approval of amendment and restatementof the grindr inc. 2022 equity incentive plan</t>
  </si>
  <si>
    <t>DOCV /ID 0001140361-24-031300</t>
  </si>
  <si>
    <t>DOCV /ID 0001820144-24-000032</t>
  </si>
  <si>
    <t>Proxy: 2024-06-25. Meeting: 2024-07-19. Company: Grindr Inc. Type: Annual. Internal Order: 3-Mgmt_97_91</t>
  </si>
  <si>
    <t>GRND US Equity</t>
  </si>
  <si>
    <t>PetMed Express Inc</t>
  </si>
  <si>
    <t>Approval of the petmed express, inc. 2024 omnibus incentive plan</t>
  </si>
  <si>
    <t>DOCV /ID 0001040130-24-000050</t>
  </si>
  <si>
    <t>DOCV /ID 0001040130-24-000081</t>
  </si>
  <si>
    <t>Proxy: 2024-06-24. Meeting: 2024-08-08. Company: PetMed Express Inc. Type: Annual. Internal Order: 3-Mgmt_96_92</t>
  </si>
  <si>
    <t>PETS US Equity</t>
  </si>
  <si>
    <t>Pangaea Logistics Solutions Ltd</t>
  </si>
  <si>
    <t>To approve the amendment of the pangaea logistics solutions ltd. 2014 share incentive plan, as amended and restated by the board of directors on may 7, 2024, referred as the '2024 plan'</t>
  </si>
  <si>
    <t>DOCV /ID 0001606909-24-000075</t>
  </si>
  <si>
    <t>DOCV /ID 0001606909-24-000089</t>
  </si>
  <si>
    <t>Proxy: 2024-06-24. Meeting: 2024-08-08. Company: Pangaea Logistics Solutions Ltd. Type: Annual. Internal Order: 3-Mgmt_97_96</t>
  </si>
  <si>
    <t>PANL US Equity</t>
  </si>
  <si>
    <t>WaVe Life Sciences Ltd</t>
  </si>
  <si>
    <t>Non-employee directors’ compensation</t>
  </si>
  <si>
    <t>DOCV /ID 0001193125-24-165712</t>
  </si>
  <si>
    <t>DOCV /ID 0001193125-24-199020</t>
  </si>
  <si>
    <t>Proxy: 2024-06-21. Meeting: 2024-08-06. Company: WaVe Life Sciences Ltd. Type: Annual. Internal Order: 3-Mgmt_96_89</t>
  </si>
  <si>
    <t>WVE US Equity</t>
  </si>
  <si>
    <t>Approval of an amendment to the 2021 equity incentive plan, as amended</t>
  </si>
  <si>
    <t>Proxy: 2024-06-21. Meeting: 2024-08-06. Company: WaVe Life Sciences Ltd. Type: Annual. Internal Order: 3-Mgmt_95_88</t>
  </si>
  <si>
    <t>Perma-Pipe International Holdings Inc</t>
  </si>
  <si>
    <t>Adoption of the 2024 omnibus stock incentive plan</t>
  </si>
  <si>
    <t>DOCV /ID 0001437749-24-020983</t>
  </si>
  <si>
    <t>DOCV /ID 0001437749-24-023702</t>
  </si>
  <si>
    <t>Proxy: 2024-06-21. Meeting: 2024-07-25. Company: Perma-Pipe International Holdings Inc. Type: Annual. Internal Order: 3-Mgmt_95_92</t>
  </si>
  <si>
    <t>PPIH US Equity</t>
  </si>
  <si>
    <t>Resolution of fees for the board of directors</t>
  </si>
  <si>
    <t>Proxy: 2024-06-21. Meeting: 2024-07-05. Company: Olink Holding AB. Type: Special. Internal Order: 3-Mgmt_92_94</t>
  </si>
  <si>
    <t>The remuneration of the voluntary liquidators, as set out in the schedule of hourly rates, be ratified and approved</t>
  </si>
  <si>
    <t>Proxy: 2024-06-21. Meeting: 2024-07-02. Company: Cazoo Group Ltd. Type: Special. Internal Order: 3-Mgmt_98_97</t>
  </si>
  <si>
    <t>Ascent Solar Technologies Inc</t>
  </si>
  <si>
    <t>Approval of amendment to ascent’s 2023 equity incentive plan</t>
  </si>
  <si>
    <t>DOCV /ID 0001079973-24-000919</t>
  </si>
  <si>
    <t>DOCV /ID 0001079973-24-001214</t>
  </si>
  <si>
    <t>Proxy: 2024-06-20. Meeting: 2024-08-07. Company: Ascent Solar Technologies Inc. Type: Annual. Internal Order: 3-Mgmt_96_97</t>
  </si>
  <si>
    <t>ASTI US Equity</t>
  </si>
  <si>
    <t>Approval of the amendment and restatement of the 2022 stock incentive plan</t>
  </si>
  <si>
    <t>Proxy: 2024-06-20. Meeting: 2024-08-02. Company: American Superconductor Corp. Type: Annual. Internal Order: 3-Mgmt_97_93</t>
  </si>
  <si>
    <t>Metlife, inc. 2025 stock and incentive compensation plan</t>
  </si>
  <si>
    <t>Proxy: 2024-06-18. Meeting: 2024-06-18. Company: MetLife Inc. Type: Annual. Internal Order: 3-Mgmt_95_84</t>
  </si>
  <si>
    <t>Cutera Inc</t>
  </si>
  <si>
    <t>Approval of the amendment and restatement of our 2019 equity incentive plan</t>
  </si>
  <si>
    <t>DOCV /ID 0001628280-24-028528</t>
  </si>
  <si>
    <t>DOCV /ID 0001628280-24-032226</t>
  </si>
  <si>
    <t>Proxy: 2024-06-17. Meeting: 2024-07-15. Company: Cutera Inc. Type: Annual. Internal Order: 3-Mgmt_95_92</t>
  </si>
  <si>
    <t>CUTR US Equity</t>
  </si>
  <si>
    <t>Approval of repricing of certain stock options granted under the 2019 equity incentive plan</t>
  </si>
  <si>
    <t>Proxy: 2024-06-17. Meeting: 2024-07-15. Company: Cutera Inc. Type: Annual. Internal Order: 3-Mgmt_94_91</t>
  </si>
  <si>
    <t>Electronic Arts Inc</t>
  </si>
  <si>
    <t>Approval of our amended and restated 2019 equity incentive plan</t>
  </si>
  <si>
    <t>DOCV /ID 0001308179-24-000640</t>
  </si>
  <si>
    <t>DOCV /ID 0000712515-24-000040</t>
  </si>
  <si>
    <t>Proxy: 2024-06-14. Meeting: 2024-08-01. Company: Electronic Arts Inc. Type: Annual. Internal Order: 3-Mgmt_95_89</t>
  </si>
  <si>
    <t>EA US Equity</t>
  </si>
  <si>
    <t>DXC Technology Co</t>
  </si>
  <si>
    <t>Approval of an increase in the number of shares available under the dxc technology company 2017 non-employee director incentive plan</t>
  </si>
  <si>
    <t>DOCV /ID 0001688568-24-000060</t>
  </si>
  <si>
    <t>DOCV /ID 0001688568-24-000066</t>
  </si>
  <si>
    <t>Proxy: 2024-06-14. Meeting: 2024-07-30. Company: DXC Technology Co. Type: Annual. Internal Order: 3-Mgmt_95_87</t>
  </si>
  <si>
    <t>DXC US Equity</t>
  </si>
  <si>
    <t>Trinity Place Holdings Inc</t>
  </si>
  <si>
    <t>Approval of amendment to the stock incentive plan to increase the number of shares available for issuance by 2,000,000 shares</t>
  </si>
  <si>
    <t>DOCV /ID 0001104659-24-071773</t>
  </si>
  <si>
    <t>DOCV /ID 0001104659-24-082702</t>
  </si>
  <si>
    <t>Proxy: 2024-06-14. Meeting: 2024-07-24. Company: Trinity Place Holdings Inc. Type: Annual. Internal Order: 3-Mgmt_95_96</t>
  </si>
  <si>
    <t>TPHS US Equity</t>
  </si>
  <si>
    <t>To approve directors’ remuneration</t>
  </si>
  <si>
    <t>Proxy: 2024-06-11. Meeting: 2024-08-13. Company: Golar LNG Ltd. Type: Annual. Internal Order: 3-Mgmt_88_89</t>
  </si>
  <si>
    <t>VF Corp</t>
  </si>
  <si>
    <t>Approval of a proposal to amend and restate vf’s 1996 stock compensation plan</t>
  </si>
  <si>
    <t>DOCV /ID 0001193125-24-158686</t>
  </si>
  <si>
    <t>DOCV /ID 0001193125-24-183768</t>
  </si>
  <si>
    <t>Proxy: 2024-06-11. Meeting: 2024-07-23. Company: VF Corp. Type: Annual. Internal Order: 3-Mgmt_96_85</t>
  </si>
  <si>
    <t>VFC US Equity</t>
  </si>
  <si>
    <t>Approval of the tectonic 2024 equity incentive plan, which will become effective as of and contingent on the completion of the merger (the “incentive plan proposal” or “proposal no. 4”).</t>
  </si>
  <si>
    <t>Proxy: 2024-06-11. Meeting: 2024-06-11. Company: Avrobio Inc. Type: Special. Internal Order: 3-Mgmt_95_96</t>
  </si>
  <si>
    <t>Approval of the tectonic 2024 employee stock purchase plan, which will become effective as of and contingent on the completion of the merger (the “espp proposal” or “proposal no. 5”).</t>
  </si>
  <si>
    <t>Proxy: 2024-06-11. Meeting: 2024-06-11. Company: Avrobio Inc. Type: Special. Internal Order: 3-Mgmt_94_95</t>
  </si>
  <si>
    <t>VOXX International Corp</t>
  </si>
  <si>
    <t>Vote to approve 2024 equity incentive plan</t>
  </si>
  <si>
    <t>DOCV /ID 0000950170-24-071098</t>
  </si>
  <si>
    <t>DOCV /ID 0000950170-24-086553</t>
  </si>
  <si>
    <t>Proxy: 2024-06-10. Meeting: 2024-07-23. Company: VOXX International Corp. Type: Annual. Internal Order: 3-Mgmt_97_95</t>
  </si>
  <si>
    <t>VOXX US Equity</t>
  </si>
  <si>
    <t>Columbus McKinnon Corp/NY</t>
  </si>
  <si>
    <t>Approve of columbus mckinnon corporation second amended and restated 2016 long term incentive plan</t>
  </si>
  <si>
    <t>DOCV /ID 0001193125-24-158319</t>
  </si>
  <si>
    <t>DOCV /ID 0001005229-24-000208</t>
  </si>
  <si>
    <t>Proxy: 2024-06-10. Meeting: 2024-07-22. Company: Columbus McKinnon Corp/NY. Type: Annual. Internal Order: 3-Mgmt_95_88</t>
  </si>
  <si>
    <t>CMCO US Equity</t>
  </si>
  <si>
    <t>Skillsoft Corp</t>
  </si>
  <si>
    <t>Approval of amendment to the 2020 plan</t>
  </si>
  <si>
    <t>DOCV /ID 0001437749-24-019556</t>
  </si>
  <si>
    <t>DOCV /ID 0001437749-24-023085</t>
  </si>
  <si>
    <t>Proxy: 2024-06-07. Meeting: 2024-07-18. Company: Skillsoft Corp. Type: Annual. Internal Order: 3-Mgmt_97_96</t>
  </si>
  <si>
    <t>SKIL US Equity</t>
  </si>
  <si>
    <t>Determination of total compensation to be granted to the board of directors for the fiscal year 2023 in accordance with the provisions of article l. 225-45 of the french commercial code</t>
  </si>
  <si>
    <t>Proxy: 2024-06-07. Meeting: 2024-06-28. Company: EDAP TMS SA. Type: Annual. Internal Order: 3-Mgmt_91_92</t>
  </si>
  <si>
    <t>Determination of total compensation to be granted to the board of directors for the fiscal year 2024 in accordance with the provisions of article l. 225-45 of the french commercial code</t>
  </si>
  <si>
    <t>Proxy: 2024-06-07. Meeting: 2024-06-28. Company: EDAP TMS SA. Type: Annual. Internal Order: 3-Mgmt_90_91</t>
  </si>
  <si>
    <t>Uranium Energy Corp</t>
  </si>
  <si>
    <t>Approval of 2024 stock incentive plan</t>
  </si>
  <si>
    <t>DOCV /ID 0001437749-24-019336</t>
  </si>
  <si>
    <t>DOCV /ID 0001437749-24-022922</t>
  </si>
  <si>
    <t>Proxy: 2024-06-05. Meeting: 2024-07-16. Company: Uranium Energy Corp. Type: Annual. Internal Order: 3-Mgmt_96_92</t>
  </si>
  <si>
    <t>UEC US Equity</t>
  </si>
  <si>
    <t>Quest Resource Holding Corp</t>
  </si>
  <si>
    <t>Approval of the 2024 plan</t>
  </si>
  <si>
    <t>DOCV /ID 0001193805-24-000750</t>
  </si>
  <si>
    <t>DOCV /ID 0001193805-24-000897</t>
  </si>
  <si>
    <t>Proxy: 2024-06-05. Meeting: 2024-07-08. Company: Quest Resource Holding Corp. Type: Annual. Internal Order: 3-Mgmt_96_96</t>
  </si>
  <si>
    <t>QRHC US Equity</t>
  </si>
  <si>
    <t>Approval of the 2024 espp</t>
  </si>
  <si>
    <t>Proxy: 2024-06-05. Meeting: 2024-07-08. Company: Quest Resource Holding Corp. Type: Annual. Internal Order: 3-Mgmt_95_95</t>
  </si>
  <si>
    <t>Increase of the shares available under the sonim technologies, inc. 2019 equity incentive plan</t>
  </si>
  <si>
    <t>Proxy: 2024-06-05. Meeting: 2024-06-20. Company: Sonim Technologies Inc. Type: Annual. Internal Order: 3-Mgmt_96_93</t>
  </si>
  <si>
    <t>Approval of an amendment and restatement of the company’s 2018 long term incentive plan</t>
  </si>
  <si>
    <t>Proxy: 2024-06-03. Meeting: 2024-07-26. Company: Cirrus Logic Inc. Type: Annual. Internal Order: 3-Mgmt_95_90</t>
  </si>
  <si>
    <t>Approval of the cidara therapeutics, inc. 2024 equity incentive plan</t>
  </si>
  <si>
    <t>Proxy: 2024-06-03. Meeting: 2024-07-18. Company: Cidara Therapeutics Inc. Type: Annual. Internal Order: 3-Mgmt_95_94</t>
  </si>
  <si>
    <t>Northwest Biotherapeutics Inc</t>
  </si>
  <si>
    <t>Ratification of the same option awards that were made in 2020 to the named executive officers and for which the stockholders already voted in favor in an advisory vote at the 2021 annual meeting and in a ratification vote at the 2022 annual meeting</t>
  </si>
  <si>
    <t>DOCV /ID 0001104659-24-067885</t>
  </si>
  <si>
    <t>DOCV /ID 0001104659-24-077718</t>
  </si>
  <si>
    <t>Proxy: 2024-06-03. Meeting: 2024-06-29. Company: Northwest Biotherapeutics Inc. Type: Annual. Internal Order: 3-Mgmt_96_96</t>
  </si>
  <si>
    <t>NWBO US Equity</t>
  </si>
  <si>
    <t>Ratification of the same option awards that were made in 2020 to the non-executive directors on the board of directors, and that were previously reported and previously approved by stockholders at the 2022 annual meeting</t>
  </si>
  <si>
    <t>Proxy: 2024-06-03. Meeting: 2024-06-29. Company: Northwest Biotherapeutics Inc. Type: Annual. Internal Order: 3-Mgmt_95_95</t>
  </si>
  <si>
    <t>Approval of the company’s 2024 stock option and incentive plan</t>
  </si>
  <si>
    <t>Proxy: 2024-06-03. Meeting: 2024-06-20. Company: Immatics NV. Type: Annual. Internal Order: 3-Mgmt_87_91</t>
  </si>
  <si>
    <t>Danimer Scientific Inc</t>
  </si>
  <si>
    <t>Approval of an amendment to the danimer scientific, inc. 2020 long-term incentive plan to authorize the issuance of additional shares</t>
  </si>
  <si>
    <t>DOCV /ID 0000950170-24-066259</t>
  </si>
  <si>
    <t>DOCV /ID 0000950170-24-082774</t>
  </si>
  <si>
    <t>Proxy: 2024-05-30. Meeting: 2024-07-09. Company: Danimer Scientific Inc. Type: Annual. Internal Order: 3-Mgmt_95_86</t>
  </si>
  <si>
    <t>DNMR US Equity</t>
  </si>
  <si>
    <t>Zhihu Inc</t>
  </si>
  <si>
    <t>To authorize the board of directors of the company to fix the remuneration of directors.</t>
  </si>
  <si>
    <t>DOCV /ID SL000000003041043106</t>
  </si>
  <si>
    <t>Proxy: 2024-05-30. Meeting: 2024-05-30. Company: Zhihu Inc. Type: Annual. Internal Order: 3-Mgmt_94_95</t>
  </si>
  <si>
    <t>ZH US Equity</t>
  </si>
  <si>
    <t>Equity incentive plan amendment proposal</t>
  </si>
  <si>
    <t>Proxy: 2024-05-29. Meeting: 2024-07-19. Company: Pineapple Energy Inc. Type: Annual. Internal Order: 3-Mgmt_92_88</t>
  </si>
  <si>
    <t>Ultralife Corp</t>
  </si>
  <si>
    <t>Approve the new 2024 ltip</t>
  </si>
  <si>
    <t>DOCV /ID 0001437749-24-018566</t>
  </si>
  <si>
    <t>DOCV /ID 0001437749-24-022896</t>
  </si>
  <si>
    <t>Proxy: 2024-05-29. Meeting: 2024-07-16. Company: Ultralife Corp. Type: Annual. Internal Order: 3-Mgmt_96_93</t>
  </si>
  <si>
    <t>ULBI US Equity</t>
  </si>
  <si>
    <t>Steelcase Inc</t>
  </si>
  <si>
    <t>Approval of the steelcase inc. incentive compensation plan</t>
  </si>
  <si>
    <t>DOCV /ID 0001050825-24-000091</t>
  </si>
  <si>
    <t>DOCV /ID 0001050825-24-000123</t>
  </si>
  <si>
    <t>Proxy: 2024-05-29. Meeting: 2024-07-10. Company: Steelcase Inc. Type: Annual. Internal Order: 3-Mgmt_96_88</t>
  </si>
  <si>
    <t>SCS US Equity</t>
  </si>
  <si>
    <t>MediWound Ltd</t>
  </si>
  <si>
    <t>Approval of updated annual equity grants to non-employee directors</t>
  </si>
  <si>
    <t>DOCV /ID 0001178913-24-001881</t>
  </si>
  <si>
    <t>DOCV /ID 0001178913-24-002162</t>
  </si>
  <si>
    <t>Proxy: 2024-05-29. Meeting: 2024-07-09. Company: MediWound Ltd. Type: Annual. Internal Order: 3-Mgmt_96_93</t>
  </si>
  <si>
    <t>MDWD US Equity</t>
  </si>
  <si>
    <t>Approval of updated annual cash fees for non-employee directors</t>
  </si>
  <si>
    <t>Proxy: 2024-05-29. Meeting: 2024-07-09. Company: MediWound Ltd. Type: Annual. Internal Order: 3-Mgmt_95_92</t>
  </si>
  <si>
    <t>Pproval of annual equity grants for ceo</t>
  </si>
  <si>
    <t>Proxy: 2024-05-29. Meeting: 2024-07-09. Company: MediWound Ltd. Type: Annual. Internal Order: 3-Mgmt_93_90</t>
  </si>
  <si>
    <t>Approval of cash bonus for ceo performance in 2023</t>
  </si>
  <si>
    <t>Proxy: 2024-05-29. Meeting: 2024-07-09. Company: MediWound Ltd. Type: Annual. Internal Order: 3-Mgmt_92_89</t>
  </si>
  <si>
    <t>Precigen Inc</t>
  </si>
  <si>
    <t>Approval of an amendment to the precigen, inc. 2023 omnibus incentive plan (the “2023 plan”)</t>
  </si>
  <si>
    <t>DOCV /ID 0001104659-24-065631</t>
  </si>
  <si>
    <t>DOCV /ID 0000950103-24-009693</t>
  </si>
  <si>
    <t>Proxy: 2024-05-29. Meeting: 2024-07-05. Company: Precigen Inc. Type: Annual. Internal Order: 3-Mgmt_95_88</t>
  </si>
  <si>
    <t>PGEN US Equity</t>
  </si>
  <si>
    <t>Palatin Technologies Inc</t>
  </si>
  <si>
    <t>Approval of an increase in common stock available for issuance under our 2011 stock incentive plan</t>
  </si>
  <si>
    <t>DOCV /ID 0001654954-24-006985</t>
  </si>
  <si>
    <t>DOCV /ID 0001654954-24-008320</t>
  </si>
  <si>
    <t>Proxy: 2024-05-28. Meeting: 2024-06-27. Company: Palatin Technologies Inc. Type: Annual. Internal Order: 3-Mgmt_96_91</t>
  </si>
  <si>
    <t>PTN US Equity</t>
  </si>
  <si>
    <t>To approve the director’s remuneration policy</t>
  </si>
  <si>
    <t>Proxy: 2024-05-28. Meeting: 2024-05-28. Company: Anglogold Ashanti Plc. Type: Annual. Internal Order: 3-Mgmt_96_97</t>
  </si>
  <si>
    <t>Chewy, inc. 2024 omnibus incentive plan</t>
  </si>
  <si>
    <t>Proxy: 2024-05-24. Meeting: 2024-07-11. Company: Chewy Inc. Type: Annual. Internal Order: 3-Mgmt_95_93</t>
  </si>
  <si>
    <t>GSE Systems Inc</t>
  </si>
  <si>
    <t>Approval of the company’s 1995 long-term incentive plan (as amended and restated effective may 13, 2024).</t>
  </si>
  <si>
    <t>DOCV /ID 0001140361-24-027488</t>
  </si>
  <si>
    <t>DOCV /ID 0000944480-24-000050</t>
  </si>
  <si>
    <t>Proxy: 2024-05-24. Meeting: 2024-07-01. Company: GSE Systems Inc. Type: Annual. Internal Order: 3-Mgmt_95_96</t>
  </si>
  <si>
    <t>GVP US Equity</t>
  </si>
  <si>
    <t>Ratification and approval of the issuance of certain shares of common stock to the company’s former chief executive officer in lieu of his salary from june 1, 2023 to may 31, 2024;</t>
  </si>
  <si>
    <t>Proxy: 2024-05-24. Meeting: 2024-07-01. Company: GSE Systems Inc. Type: Annual. Internal Order: 3-Mgmt_94_95</t>
  </si>
  <si>
    <t>Approval of the compensation plan for non-executive directors.</t>
  </si>
  <si>
    <t>Proxy: 2024-05-24. Meeting: 2024-06-28. Company: Sequans Communications SA. Type: Annual And Special. Internal Order: 3-Mgmt_94_95</t>
  </si>
  <si>
    <t>Approval of supervisory board compensation</t>
  </si>
  <si>
    <t>Proxy: 2024-05-23. Meeting: 2024-06-28. Company: Trivago NV. Type: Annual. Internal Order: 3-Mgmt_86_90</t>
  </si>
  <si>
    <t>Approval of an amendment to the company's 2016 amended and restated omnibus incentive plan</t>
  </si>
  <si>
    <t>Proxy: 2024-05-23. Meeting: 2024-06-28. Company: Trivago NV. Type: Annual. Internal Order: 3-Mgmt_86_89</t>
  </si>
  <si>
    <t>Kanzhun Ltd</t>
  </si>
  <si>
    <t>To authorize the board to fix the remuneration of the directors.</t>
  </si>
  <si>
    <t>DOCV /ID 0001104659-24-064678</t>
  </si>
  <si>
    <t>DOCV /ID 0001104659-24-076263</t>
  </si>
  <si>
    <t>Proxy: 2024-05-23. Meeting: 2024-06-28. Company: Kanzhun Ltd. Type: Annual. Internal Order: 3-Mgmt_92_93</t>
  </si>
  <si>
    <t>BZ US Equity</t>
  </si>
  <si>
    <t>Atossa Therapeutics Inc</t>
  </si>
  <si>
    <t>Approval of an amendment and restatement of the company’s 2020 stock incentive plan, as amended, to increase the shares available for issuance by 12,000,000 shares and to extend the term thereof</t>
  </si>
  <si>
    <t>DOCV /ID 0000950170-24-063763</t>
  </si>
  <si>
    <t>DOCV /ID 0000950170-24-080497</t>
  </si>
  <si>
    <t>Proxy: 2024-05-23. Meeting: 2024-06-27. Company: Atossa Therapeutics Inc. Type: Annual. Internal Order: 3-Mgmt_96_96</t>
  </si>
  <si>
    <t>ATOS US Equity</t>
  </si>
  <si>
    <t>To approve the compensation to be paid to each of the directors</t>
  </si>
  <si>
    <t>Proxy: 2024-05-22. Meeting: 2024-07-15. Company: Asia Pacific Wire &amp; Cable Corp Ltd. Type: Annual. Internal Order: 3-Mgmt_95_97</t>
  </si>
  <si>
    <t>Kingsoft Cloud Holdings Ltd</t>
  </si>
  <si>
    <t>To authorize the board to fix the remuneration of the directors</t>
  </si>
  <si>
    <t>DOCV /ID 0001104659-24-064090</t>
  </si>
  <si>
    <t>DOCV /ID 0001104659-24-075963</t>
  </si>
  <si>
    <t>Proxy: 2024-05-22. Meeting: 2024-06-28. Company: Kingsoft Cloud Holdings Ltd. Type: Annual. Internal Order: 3-Mgmt_96_97</t>
  </si>
  <si>
    <t>KC US Equity</t>
  </si>
  <si>
    <t>To approve a grant of equity-based compensation to the executive chair of the board</t>
  </si>
  <si>
    <t>Proxy: 2024-05-22. Meeting: 2024-06-26. Company: CyberArk Software Ltd. Type: Annual. Internal Order: 3-Mgmt_97_96</t>
  </si>
  <si>
    <t>Approval of an amendment to our amended and restated 2011 equity incentive plan, as amended</t>
  </si>
  <si>
    <t>Proxy: 2024-05-21. Meeting: 2024-06-27. Company: Standard BioTools Inc. Type: Annual. Internal Order: 3-Mgmt_95_95</t>
  </si>
  <si>
    <t>To authorize the board or the compensation committee to fix the remuneration of the directors</t>
  </si>
  <si>
    <t>Proxy: 2024-05-21. Meeting: 2024-06-20. Company: Tuya Inc. Type: Annual. Internal Order: 3-Mgmt_97_95</t>
  </si>
  <si>
    <t>To approve and adopt the 2024 share scheme.</t>
  </si>
  <si>
    <t>Proxy: 2024-05-21. Meeting: 2024-06-20. Company: Tuya Inc. Type: Annual. Internal Order: 3-Mgmt_92_87</t>
  </si>
  <si>
    <t>National Energy Services Reunited Corp</t>
  </si>
  <si>
    <t>Approval of reservation of 6,500,000 ordinary shares for issuance under the ltip</t>
  </si>
  <si>
    <t>DOCV /ID 0001493152-24-020869</t>
  </si>
  <si>
    <t>DOCV /ID 0001493152-24-024099</t>
  </si>
  <si>
    <t>Proxy: 2024-05-21. Meeting: 2024-06-14. Company: National Energy Services Reunited Corp. Type: Annual. Internal Order: 3-Mgmt_95_91</t>
  </si>
  <si>
    <t>NESR US Equity</t>
  </si>
  <si>
    <t>Box Inc</t>
  </si>
  <si>
    <t>Approval of the box, inc. amended and restated 2015 equity incentive plan</t>
  </si>
  <si>
    <t>DOCV /ID 0001140361-24-026856</t>
  </si>
  <si>
    <t>DOCV /ID 0001193125-24-175611</t>
  </si>
  <si>
    <t>Proxy: 2024-05-20. Meeting: 2024-07-02. Company: Box Inc. Type: Annual. Internal Order: 3-Mgmt_96_95</t>
  </si>
  <si>
    <t>BOX US Equity</t>
  </si>
  <si>
    <t>To approve, for purposes of asx listing rule 10.14 and for all other purposes, participation by each of (1) susan brennan and (2) barry dick in the company’s 2022 equity compensation plan</t>
  </si>
  <si>
    <t>Proxy: 2024-05-20. Meeting: 2024-06-24. Company: 5E Advanced Materials Inc. Type: Annual. Internal Order: 3-Mgmt_96_91</t>
  </si>
  <si>
    <t>Barry dick</t>
  </si>
  <si>
    <t>Proxy: 2024-05-20. Meeting: 2024-06-24. Company: 5E Advanced Materials Inc. Type: Annual. Internal Order: 3-Mgmt_96_87</t>
  </si>
  <si>
    <t>To approve, for purposes of asx listing rule 10.14 and for all other purposes, the grant of awards to susan brennan pursuant to the company’s 2022 equity compensation plan</t>
  </si>
  <si>
    <t>Proxy: 2024-05-20. Meeting: 2024-06-24. Company: 5E Advanced Materials Inc. Type: Annual. Internal Order: 3-Mgmt_95_90</t>
  </si>
  <si>
    <t>Forward Air Corp</t>
  </si>
  <si>
    <t>Approval of amendment to 2016 omnibus incentive compensation plan</t>
  </si>
  <si>
    <t>DOCV /ID 0001628280-24-024198</t>
  </si>
  <si>
    <t>DOCV /ID 0001628280-24-026636</t>
  </si>
  <si>
    <t>Proxy: 2024-05-20. Meeting: 2024-06-03. Company: Forward Air Corp. Type: Annual. Internal Order: 3-Mgmt_96_86</t>
  </si>
  <si>
    <t>FWRD US Equity</t>
  </si>
  <si>
    <t>Approval of the infinera corporation 2016 equity incentive plan, as amended” are amended and restated</t>
  </si>
  <si>
    <t>DOCV /ID 0001138639-24-000128</t>
  </si>
  <si>
    <t>DOCV /ID 0001138639-24-000174</t>
  </si>
  <si>
    <t>Proxy: 2024-05-19. Meeting: 2024-06-12. Company: Infinera Corp. Type: Annual. Internal Order: 3-Mgmt_97_96</t>
  </si>
  <si>
    <t>Signet Jewelers Ltd</t>
  </si>
  <si>
    <t>Approval of an amendment to the signet jewelers limited 2018 omnibus incentive plan to authorize additional shares for issuance thereunder</t>
  </si>
  <si>
    <t>DOCV /ID 0001193125-24-140522</t>
  </si>
  <si>
    <t>DOCV /ID 0000832988-24-000164</t>
  </si>
  <si>
    <t>Proxy: 2024-05-18. Meeting: 2024-06-28. Company: Signet Jewelers Ltd. Type: Annual. Internal Order: 3-Mgmt_95_85</t>
  </si>
  <si>
    <t>SIG US Equity</t>
  </si>
  <si>
    <t>SKYX Platforms Corp</t>
  </si>
  <si>
    <t>Approval of the skyx platforms corp. amended and restated 2021 stock incentive plan</t>
  </si>
  <si>
    <t>DOCV /ID 0001493152-24-020254</t>
  </si>
  <si>
    <t>DOCV /ID 0001493152-24-026799</t>
  </si>
  <si>
    <t>Proxy: 2024-05-17. Meeting: 2024-07-10. Company: SKYX Platforms Corp. Type: Annual. Internal Order: 3-Mgmt_95_90</t>
  </si>
  <si>
    <t>SKYX US Equity</t>
  </si>
  <si>
    <t>McEwen Mining Inc</t>
  </si>
  <si>
    <t>Proposal for approval of the mcewen mining inc. 2024 equity and incentive plan</t>
  </si>
  <si>
    <t>DOCV /ID 0001104659-24-062782</t>
  </si>
  <si>
    <t>DOCV /ID 0001104659-24-077578</t>
  </si>
  <si>
    <t>Proxy: 2024-05-17. Meeting: 2024-06-27. Company: McEwen Mining Inc. Type: Annual. Internal Order: 3-Mgmt_97_90</t>
  </si>
  <si>
    <t>MUX US Equity</t>
  </si>
  <si>
    <t>HealthEquity Inc</t>
  </si>
  <si>
    <t>Approval of the healthequity, inc. 2024 equity incentive plan</t>
  </si>
  <si>
    <t>DOCV /ID 0001428336-24-000027</t>
  </si>
  <si>
    <t>DOCV /ID 0001428336-24-000048</t>
  </si>
  <si>
    <t>Proxy: 2024-05-17. Meeting: 2024-06-27. Company: HealthEquity Inc. Type: Annual. Internal Order: 3-Mgmt_95_87</t>
  </si>
  <si>
    <t>HQY US Equity</t>
  </si>
  <si>
    <t>Genesco Inc</t>
  </si>
  <si>
    <t>A proposal to approve the genesco inc. second amended and restated 2020 equity incentive plan</t>
  </si>
  <si>
    <t>DOCV /ID 0001193125-24-141291</t>
  </si>
  <si>
    <t>DOCV /ID 0000950170-24-078431</t>
  </si>
  <si>
    <t>Proxy: 2024-05-17. Meeting: 2024-06-27. Company: Genesco Inc. Type: Annual. Internal Order: 3-Mgmt_96_89</t>
  </si>
  <si>
    <t>GCO US Equity</t>
  </si>
  <si>
    <t>Approval of an amendment and restatement of the company’s 2013 equity incentive plan</t>
  </si>
  <si>
    <t>Proxy: 2024-05-16. Meeting: 2024-06-27. Company: Salesforce Inc. Type: Annual. Internal Order: 3-Mgmt_96_85</t>
  </si>
  <si>
    <t>Limit Golden Parachute (Change in Control Payments)</t>
  </si>
  <si>
    <t>Stockholder proposal requesting stockholder approval of certain executive severance arrangements</t>
  </si>
  <si>
    <t>Proxy: 2024-05-16. Meeting: 2024-06-27. Company: Salesforce Inc. Type: Annual. Internal Order: 2-Shldr_92_81</t>
  </si>
  <si>
    <t>Remuneration of directors</t>
  </si>
  <si>
    <t>Proxy: 2024-05-16. Meeting: 2024-05-30. Company: MDxHealth SA. Type: Annual And Special. Internal Order: 3-Mgmt_92_92</t>
  </si>
  <si>
    <t>Submission of reports - 2024 share option plan</t>
  </si>
  <si>
    <t>Proxy: 2024-05-16. Meeting: 2024-05-30. Company: MDxHealth SA. Type: Annual And Special. Internal Order: 3-Mgmt_91_91</t>
  </si>
  <si>
    <t>Laird Superfood Inc</t>
  </si>
  <si>
    <t>Approval of incentive plan amendment</t>
  </si>
  <si>
    <t>DOCV /ID 0001437749-24-017091</t>
  </si>
  <si>
    <t>DOCV /ID 0001437749-24-021604</t>
  </si>
  <si>
    <t>Proxy: 2024-05-15. Meeting: 2024-06-27. Company: Laird Superfood Inc. Type: Annual. Internal Order: 3-Mgmt_97_92</t>
  </si>
  <si>
    <t>LSF US Equity</t>
  </si>
  <si>
    <t>SecureWorks Corp</t>
  </si>
  <si>
    <t>Approval of share increase amendment under the secureworks corp. 2016 long-term incentive plan</t>
  </si>
  <si>
    <t>DOCV /ID 0001140361-24-026278</t>
  </si>
  <si>
    <t>DOCV /ID 0001468666-24-000031</t>
  </si>
  <si>
    <t>Proxy: 2024-05-15. Meeting: 2024-06-25. Company: SecureWorks Corp. Type: Annual. Internal Order: 3-Mgmt_95_95</t>
  </si>
  <si>
    <t>SCWX US Equity</t>
  </si>
  <si>
    <t>Centogene NV</t>
  </si>
  <si>
    <t>Compensation of the supervisory board</t>
  </si>
  <si>
    <t>DOCV /ID 0001104659-24-062042</t>
  </si>
  <si>
    <t>DOCV /ID 0001104659-24-067220</t>
  </si>
  <si>
    <t>Proxy: 2024-05-15. Meeting: 2024-05-31. Company: Centogene NV. Type: Annual. Internal Order: 3-Mgmt_94_96</t>
  </si>
  <si>
    <t>CNTG US Equity</t>
  </si>
  <si>
    <t>Lazydays Holdings Inc</t>
  </si>
  <si>
    <t>Pproval of an amendment to the 2018 long-term incentive plan to increase the number of shares available for issuance under the plan by 1,500,000</t>
  </si>
  <si>
    <t>DOCV /ID 0001493152-24-019011</t>
  </si>
  <si>
    <t>DOCV /ID 0001493152-24-023866</t>
  </si>
  <si>
    <t>Proxy: 2024-05-14. Meeting: 2024-06-10. Company: Lazydays Holdings Inc. Type: Annual. Internal Order: 3-Mgmt_95_95</t>
  </si>
  <si>
    <t>GORV US Equity</t>
  </si>
  <si>
    <t>Stevanato Group SpA</t>
  </si>
  <si>
    <t>Compensation of the members of the board of directors and of the members of the audit committee; related resolutions.</t>
  </si>
  <si>
    <t>DOCV /ID 0001193125-24-138315</t>
  </si>
  <si>
    <t>DOCV /ID SD000000003039935716</t>
  </si>
  <si>
    <t>Proxy: 2024-05-14. Meeting: 2024-05-22. Company: Stevanato Group SpA. Type: Annual. Internal Order: 3-Mgmt_95_96</t>
  </si>
  <si>
    <t>STVN US Equity</t>
  </si>
  <si>
    <t>To approve certain compensation that may be paid or become payable to our named executive officers that is based on or otherwise relates to the asset sale, on a non-binding advisory basis</t>
  </si>
  <si>
    <t>Proxy: 2024-05-13. Meeting: 2024-06-28. Company: Identiv Inc. Type: Annual. Internal Order: 3-Mgmt_97_98</t>
  </si>
  <si>
    <t>To approve an amendment to the company’s 2011 incentive compensation plan (the “2011 plan”), to increase the number of authorized shares of common stock available for issuance thereunder by 1,500,000 shares and to extend the term of the plan through 2034 (the “2011 plan amendment proposa</t>
  </si>
  <si>
    <t>Proxy: 2024-05-13. Meeting: 2024-06-28. Company: Identiv Inc. Type: Annual. Internal Order: 3-Mgmt_95_97</t>
  </si>
  <si>
    <t>DOCV /ID 0001437749-24-016287</t>
  </si>
  <si>
    <t>DOCV /ID 0001437749-24-020356</t>
  </si>
  <si>
    <t>Proxy: 2024-05-13. Meeting: 2024-06-13. Company: Streamline Health Solutions Inc. Type: Annual. Internal Order: 3-Mgmt_95_90</t>
  </si>
  <si>
    <t>Fossil Group Inc</t>
  </si>
  <si>
    <t>Approval of the fossil group, inc. 2024 long-term incentive plan</t>
  </si>
  <si>
    <t>DOCV /ID 0001104659-24-059888</t>
  </si>
  <si>
    <t>DOCV /ID 0000883569-24-000049</t>
  </si>
  <si>
    <t>Proxy: 2024-05-11. Meeting: 2024-06-21. Company: Fossil Group Inc. Type: Annual. Internal Order: 3-Mgmt_96_89</t>
  </si>
  <si>
    <t>FOSL US Equity</t>
  </si>
  <si>
    <t>To authorize the board of directors (the “board”) to fix the respective directors’ remuneration</t>
  </si>
  <si>
    <t>Proxy: 2024-05-10. Meeting: 2024-06-28. Company: XPeng Inc. Type: Annual. Internal Order: 3-Mgmt_95_96</t>
  </si>
  <si>
    <t>Kirkland's Inc</t>
  </si>
  <si>
    <t>Amendment to the amended and restated kirkland’s, inc. 2002 equity incentive plan to increase the number of shares available for issuance under that plan</t>
  </si>
  <si>
    <t>DOCV /ID 0000950170-24-057900</t>
  </si>
  <si>
    <t>DOCV /ID 0000950170-24-078446</t>
  </si>
  <si>
    <t>Proxy: 2024-05-10. Meeting: 2024-06-26. Company: Kirkland's Inc. Type: Annual. Internal Order: 3-Mgmt_97_96</t>
  </si>
  <si>
    <t>KIRK US Equity</t>
  </si>
  <si>
    <t>Baozun Inc</t>
  </si>
  <si>
    <t>To authorize the board of directors (the “board”) to fix the directors’ fees.</t>
  </si>
  <si>
    <t>DOCV /ID 0001104659-24-059645</t>
  </si>
  <si>
    <t>DOCV /ID SD000000003040866887</t>
  </si>
  <si>
    <t>Proxy: 2024-05-10. Meeting: 2024-06-12. Company: Baozun Inc. Type: Annual. Internal Order: 3-Mgmt_97_96</t>
  </si>
  <si>
    <t>BZUN US Equity</t>
  </si>
  <si>
    <t>Apogee Enterprises Inc</t>
  </si>
  <si>
    <t>Approval of the apogee enterprises, inc. 2019 non-employee director stock plan, as amended and restated (2024) to increase share authorization from 150,000 to 300,000</t>
  </si>
  <si>
    <t>DOCV /ID 0000006845-24-000147</t>
  </si>
  <si>
    <t>DOCV /ID 0000006845-24-000202</t>
  </si>
  <si>
    <t>Proxy: 2024-05-09. Meeting: 2024-06-20. Company: Apogee Enterprises Inc. Type: Annual. Internal Order: 3-Mgmt_96_95</t>
  </si>
  <si>
    <t>APOG US Equity</t>
  </si>
  <si>
    <t>Approval of amended and restated omnibus equity incentive plan</t>
  </si>
  <si>
    <t>DOCV /ID 0000948708-24-000022</t>
  </si>
  <si>
    <t>DOCV /ID 0000948708-24-000025</t>
  </si>
  <si>
    <t>Proxy: 2024-05-09. Meeting: 2024-06-18. Company: Smith Micro Software Inc. Type: Annual. Internal Order: 3-Mgmt_95_94</t>
  </si>
  <si>
    <t>Authorization and approval for the amendment and restatement of the 2023 share incentive plan (the “2023 plan”)</t>
  </si>
  <si>
    <t>Proxy: 2024-05-08. Meeting: 2024-06-27. Company: H World Group Ltd. Type: Annual. Internal Order: 3-Mgmt_97_98</t>
  </si>
  <si>
    <t>Compensation policy</t>
  </si>
  <si>
    <t>Proxy: 2024-05-08. Meeting: 2024-06-25. Company: Nano-X Imaging Ltd. Type: Special. Internal Order: 3-Mgmt_98_99</t>
  </si>
  <si>
    <t>Approval of amendment to the compensation scheme of directors</t>
  </si>
  <si>
    <t>Proxy: 2024-05-08. Meeting: 2024-06-25. Company: Nano-X Imaging Ltd. Type: Special. Internal Order: 3-Mgmt_95_96</t>
  </si>
  <si>
    <t>Cyclacel Pharmaceuticals Inc</t>
  </si>
  <si>
    <t>Amendment to 2018 equity incentive plan to increase the number of shares of common stock available for the grant of awards by 160,000 shares</t>
  </si>
  <si>
    <t>DOCV /ID 0001104659-24-058318</t>
  </si>
  <si>
    <t>DOCV /ID 0001104659-24-074467</t>
  </si>
  <si>
    <t>Proxy: 2024-05-08. Meeting: 2024-06-21. Company: Cyclacel Pharmaceuticals Inc. Type: Annual. Internal Order: 3-Mgmt_96_95</t>
  </si>
  <si>
    <t>CYCC US Equity</t>
  </si>
  <si>
    <t>Citi Trends Inc</t>
  </si>
  <si>
    <t>Approval of an amendment to the citi trends, inc. 2021 incentive plan to increase the number of shares available by 450,000</t>
  </si>
  <si>
    <t>DOCV /ID 0001558370-24-007183</t>
  </si>
  <si>
    <t>DOCV /ID 0001104659-24-073967</t>
  </si>
  <si>
    <t>Proxy: 2024-05-08. Meeting: 2024-06-20. Company: Citi Trends Inc. Type: Annual. Internal Order: 3-Mgmt_96_89</t>
  </si>
  <si>
    <t>CTRN US Equity</t>
  </si>
  <si>
    <t>Mastech Digital Inc</t>
  </si>
  <si>
    <t>Approve the amendment and restatement of our stock incentive plan originally effective as of october 1, 2008 and amended and restated effective as of may 14, 2014 (as amended through the date hereof, the “plan”)</t>
  </si>
  <si>
    <t>DOCV /ID 0001193125-24-093927</t>
  </si>
  <si>
    <t>DOCV /ID 0001193125-24-140691</t>
  </si>
  <si>
    <t>Proxy: 2024-05-08. Meeting: 2024-05-15. Company: Mastech Digital Inc. Type: Annual. Internal Order: 3-Mgmt_97_97</t>
  </si>
  <si>
    <t>MHH US Equity</t>
  </si>
  <si>
    <t>To approve a framework for the granting of restricted stock units to mr. yeshayahu ('shaike') orbach</t>
  </si>
  <si>
    <t>Proxy: 2024-05-07. Meeting: 2024-06-18. Company: Silicom Ltd. Type: Annual. Internal Order: 3-Mgmt_96_97</t>
  </si>
  <si>
    <t>To approve the grant of 100,000 options to purchase ordinary shares of the company to mr. liron eizenman, president and chief executive officer of the company</t>
  </si>
  <si>
    <t>Proxy: 2024-05-07. Meeting: 2024-06-18. Company: Silicom Ltd. Type: Annual. Internal Order: 3-Mgmt_95_96</t>
  </si>
  <si>
    <t>To approve the grant of 60,000 options to purchase ordinary shares of the company to mr. avi eizenman, active chairman of the board of directors of the company</t>
  </si>
  <si>
    <t>Proxy: 2024-05-07. Meeting: 2024-06-18. Company: Silicom Ltd. Type: Annual. Internal Order: 3-Mgmt_94_95</t>
  </si>
  <si>
    <t>Provectus Biopharmaceuticals Inc</t>
  </si>
  <si>
    <t>The provectus biopharmaceuticals, inc. 2024 equity compensation plan</t>
  </si>
  <si>
    <t>DOCV /ID 0001493152-24-017882</t>
  </si>
  <si>
    <t>DOCV /ID 0001493152-24-024661</t>
  </si>
  <si>
    <t>Proxy: 2024-05-06. Meeting: 2024-06-20. Company: Provectus Biopharmaceuticals Inc. Type: Annual. Internal Order: 3-Mgmt_93_91</t>
  </si>
  <si>
    <t>PVCT US Equity</t>
  </si>
  <si>
    <t>Anavex Life Sciences Corp</t>
  </si>
  <si>
    <t>Shareholder proposal regarding shareholder opportunity to vote on excessive parachutes</t>
  </si>
  <si>
    <t>DOCV /ID 0001731122-24-000730</t>
  </si>
  <si>
    <t>DOCV /ID 0001731122-24-001003</t>
  </si>
  <si>
    <t>Proxy: 2024-05-06. Meeting: 2024-06-18. Company: Anavex Life Sciences Corp. Type: Annual. Internal Order: 2-Shldr_95_91</t>
  </si>
  <si>
    <t>AVXL US Equity</t>
  </si>
  <si>
    <t>Designer Brands Inc</t>
  </si>
  <si>
    <t>Approval of an amendment and restatement of the 2014 long-term incentive plan</t>
  </si>
  <si>
    <t>DOCV /ID 0001319947-24-000019</t>
  </si>
  <si>
    <t>DOCV /ID 0001319947-24-000039</t>
  </si>
  <si>
    <t>Proxy: 2024-05-03. Meeting: 2024-06-20. Company: Designer Brands Inc. Type: Annual. Internal Order: 3-Mgmt_95_94</t>
  </si>
  <si>
    <t>DBI US Equity</t>
  </si>
  <si>
    <t>Tsakos Energy Navigation Ltd</t>
  </si>
  <si>
    <t>Remuneration of the directors</t>
  </si>
  <si>
    <t>DOCV /ID 0001193125-24-130080</t>
  </si>
  <si>
    <t>DOCV /ID SD000000003041059650</t>
  </si>
  <si>
    <t>Proxy: 2024-05-03. Meeting: 2024-06-14. Company: Tsakos Energy Navigation Ltd. Type: Annual. Internal Order: 3-Mgmt_95_95</t>
  </si>
  <si>
    <t>TNP US Equity</t>
  </si>
  <si>
    <t>Aurinia Pharmaceuticals Inc</t>
  </si>
  <si>
    <t>Amendment to equity incentive plan</t>
  </si>
  <si>
    <t>DOCV /ID 0001600620-24-000064</t>
  </si>
  <si>
    <t>DOCV /ID 0001600620-24-000087</t>
  </si>
  <si>
    <t>Proxy: 2024-05-03. Meeting: 2024-06-14. Company: Aurinia Pharmaceuticals Inc. Type: Annual. Internal Order: 3-Mgmt_95_88</t>
  </si>
  <si>
    <t>AUPH US Equity</t>
  </si>
  <si>
    <t>Amendment to vs 2021 stock plan</t>
  </si>
  <si>
    <t>Proxy: 2024-05-03. Meeting: 2024-06-13. Company: Victoria's Secret &amp; Co. Type: Annual. Internal Order: 3-Mgmt_95_88</t>
  </si>
  <si>
    <t>Ambarella Inc</t>
  </si>
  <si>
    <t>Approval of the ambarella, inc. 2021 equity incentive plan, as amended and restated</t>
  </si>
  <si>
    <t>DOCV /ID 0001193125-24-130845</t>
  </si>
  <si>
    <t>DOCV /ID 0001193125-24-162670</t>
  </si>
  <si>
    <t>Proxy: 2024-05-03. Meeting: 2024-06-12. Company: Ambarella Inc. Type: Annual. Internal Order: 3-Mgmt_95_95</t>
  </si>
  <si>
    <t>AMBA US Equity</t>
  </si>
  <si>
    <t>Hooker Furnishings Corp</t>
  </si>
  <si>
    <t>Approval of the 2024 amendment and restatement of the hooker furnishings corporation stock incentive plan</t>
  </si>
  <si>
    <t>DOCV /ID 0001185185-24-000462</t>
  </si>
  <si>
    <t>DOCV /ID 0001185185-24-000624</t>
  </si>
  <si>
    <t>Proxy: 2024-05-03. Meeting: 2024-06-04. Company: Hooker Furnishings Corp. Type: Annual. Internal Order: 3-Mgmt_97_92</t>
  </si>
  <si>
    <t>HOFT US Equity</t>
  </si>
  <si>
    <t>Adverum Biotechnologies Inc</t>
  </si>
  <si>
    <t>Approval of adverum biotechnologies, inc. 2024 equity incentive award plan</t>
  </si>
  <si>
    <t>DOCV /ID 0001140361-24-024020</t>
  </si>
  <si>
    <t>DOCV /ID 0001193125-24-163397</t>
  </si>
  <si>
    <t>Proxy: 2024-05-02. Meeting: 2024-06-17. Company: Adverum Biotechnologies Inc. Type: Annual. Internal Order: 3-Mgmt_95_94</t>
  </si>
  <si>
    <t>ADVM US Equity</t>
  </si>
  <si>
    <t>Stock plan proposal</t>
  </si>
  <si>
    <t>Proxy: 2024-05-02. Meeting: 2024-06-12. Company: Angi Inc. Type: Annual. Internal Order: 3-Mgmt_97_86</t>
  </si>
  <si>
    <t>Approval of amended and restated guess?, inc. 2004 equity incentive plan</t>
  </si>
  <si>
    <t>Proxy: 2024-05-02. Meeting: 2024-05-31. Company: Guess? Inc. Type: Annual. Internal Order: 3-Mgmt_95_90</t>
  </si>
  <si>
    <t>Kenon Holdings Ltd/Singapore</t>
  </si>
  <si>
    <t>Ordinary resolution to approve the extension of the duration of the sip 2014 for a further period of ten years and to authorize the grant of awards under the sip 2014 and/or options under the sop 2014 and the allotment and issuance of ordinary shares</t>
  </si>
  <si>
    <t>DOCV /ID 0001178913-24-001551</t>
  </si>
  <si>
    <t>DOCV /ID 0001178913-24-001644</t>
  </si>
  <si>
    <t>Proxy: 2024-05-02. Meeting: 2024-05-09. Company: Kenon Holdings Ltd/Singapore. Type: Annual. Internal Order: 3-Mgmt_95_87</t>
  </si>
  <si>
    <t>KEN IT Equity</t>
  </si>
  <si>
    <t>Lakeland Industries Inc</t>
  </si>
  <si>
    <t>Approval of the lakeland industries, inc. employee stock purchase plan</t>
  </si>
  <si>
    <t>DOCV /ID 0001654954-24-005403</t>
  </si>
  <si>
    <t>DOCV /ID 0001654954-24-007835</t>
  </si>
  <si>
    <t>Proxy: 2024-05-01. Meeting: 2024-06-13. Company: Lakeland Industries Inc. Type: Annual. Internal Order: 3-Mgmt_94_94</t>
  </si>
  <si>
    <t>LAKE US Equity</t>
  </si>
  <si>
    <t>Approval of an amendment to the lakeland industries, inc. 2017 equity incentive plan to increase the authorized shares</t>
  </si>
  <si>
    <t>Proxy: 2024-05-01. Meeting: 2024-06-13. Company: Lakeland Industries Inc. Type: Annual. Internal Order: 3-Mgmt_93_93</t>
  </si>
  <si>
    <t>BJ's Restaurants Inc</t>
  </si>
  <si>
    <t>Ratification and approval of our 2024 equity incentive plan</t>
  </si>
  <si>
    <t>DOCV /ID 0001193125-24-123912</t>
  </si>
  <si>
    <t>DOCV /ID 0001171843-24-003562</t>
  </si>
  <si>
    <t>Proxy: 2024-04-30. Meeting: 2024-06-18. Company: BJ's Restaurants Inc. Type: Annual. Internal Order: 3-Mgmt_97_90</t>
  </si>
  <si>
    <t>BJRI US Equity</t>
  </si>
  <si>
    <t>Best Buy Co Inc</t>
  </si>
  <si>
    <t>Shareholder opportunity to vote on excessive golden parachutes</t>
  </si>
  <si>
    <t>DOCV /ID 0001140361-24-023237</t>
  </si>
  <si>
    <t>DOCV /ID 0000764478-24-000024</t>
  </si>
  <si>
    <t>Proxy: 2024-04-30. Meeting: 2024-06-12. Company: Best Buy Co Inc. Type: Annual. Internal Order: 2-Shldr_95_86</t>
  </si>
  <si>
    <t>BBY US Equity</t>
  </si>
  <si>
    <t>Approval of the 2024 restricted stock plan</t>
  </si>
  <si>
    <t>Proxy: 2024-04-30. Meeting: 2024-05-20. Company: Mega Matrix Corp. Type: Special. Internal Order: 3-Mgmt_97_98</t>
  </si>
  <si>
    <t>Approval of the amendment and restatement of the 22nd century group, inc. 2021 omnibus incentive plan</t>
  </si>
  <si>
    <t>Proxy: 2024-04-29. Meeting: 2024-06-28. Company: 22nd Century Group Inc. Type: Annual. Internal Order: 3-Mgmt_94_96</t>
  </si>
  <si>
    <t>Protalix BioTherapeutics Inc</t>
  </si>
  <si>
    <t>Amendments to the protalix biotherapeutics, inc. 2006 stock incentive plan, as amended, to increase the number of authorized shares of common stock reserved for issuance under the plan and to amend certain other terms of the plan</t>
  </si>
  <si>
    <t>DOCV /ID 0001104659-24-054084</t>
  </si>
  <si>
    <t>DOCV /ID 0001558370-24-009567</t>
  </si>
  <si>
    <t>Proxy: 2024-04-29. Meeting: 2024-06-27. Company: Protalix BioTherapeutics Inc. Type: Annual. Internal Order: 3-Mgmt_96_91</t>
  </si>
  <si>
    <t>PLX US Equity</t>
  </si>
  <si>
    <t>Marathon Digital Holdings Inc</t>
  </si>
  <si>
    <t>Approval of amendment to our 2018 plan</t>
  </si>
  <si>
    <t>DOCV /ID 0001140361-24-023143</t>
  </si>
  <si>
    <t>DOCV /ID 0001493152-24-025612</t>
  </si>
  <si>
    <t>Proxy: 2024-04-29. Meeting: 2024-06-27. Company: Marathon Digital Holdings Inc. Type: Annual. Internal Order: 3-Mgmt_95_94</t>
  </si>
  <si>
    <t>MARA US Equity</t>
  </si>
  <si>
    <t>Lisata Therapeutics Inc</t>
  </si>
  <si>
    <t>The amendment to the 2018 equity incentive compensation plan to increase the number of shares of common stock that may be issued under the plan</t>
  </si>
  <si>
    <t>DOCV /ID 0000320017-24-000016</t>
  </si>
  <si>
    <t>DOCV /ID 0000320017-24-000034</t>
  </si>
  <si>
    <t>Proxy: 2024-04-29. Meeting: 2024-06-27. Company: Lisata Therapeutics Inc. Type: Annual. Internal Order: 3-Mgmt_97_96</t>
  </si>
  <si>
    <t>LSTA US Equity</t>
  </si>
  <si>
    <t>The amendment to the 2018 equity incentive compensation plan to add an “evergreen” provision</t>
  </si>
  <si>
    <t>Proxy: 2024-04-29. Meeting: 2024-06-27. Company: Lisata Therapeutics Inc. Type: Annual. Internal Order: 3-Mgmt_96_95</t>
  </si>
  <si>
    <t>The amendment to the 2017 employee stock purchase plan</t>
  </si>
  <si>
    <t>Proxy: 2024-04-29. Meeting: 2024-06-27. Company: Lisata Therapeutics Inc. Type: Annual. Internal Order: 3-Mgmt_95_94</t>
  </si>
  <si>
    <t>Approval of amendment to our 2020 incentive award plan</t>
  </si>
  <si>
    <t>Proxy: 2024-04-29. Meeting: 2024-06-27. Company: Aligos Therapeutics Inc. Type: Annual. Internal Order: 3-Mgmt_95_95</t>
  </si>
  <si>
    <t>Approval of the amendment and restatement of the united therapeutics corporation amended and restated 2015 stock incentive plan</t>
  </si>
  <si>
    <t>DOCV /ID 0001082554-24-000017</t>
  </si>
  <si>
    <t>DOCV /ID 0001104659-24-075375</t>
  </si>
  <si>
    <t>Proxy: 2024-04-29. Meeting: 2024-06-26. Company: United Therapeutics Corp. Type: Annual. Internal Order: 3-Mgmt_96_86</t>
  </si>
  <si>
    <t>Allegiant Travel Co</t>
  </si>
  <si>
    <t>Approval of an amendment and restatement of the 2014 employee stock purchase plan</t>
  </si>
  <si>
    <t>DOCV /ID 0001362468-24-000011</t>
  </si>
  <si>
    <t>DOCV /ID 0001362468-24-000031</t>
  </si>
  <si>
    <t>Proxy: 2024-04-29. Meeting: 2024-06-26. Company: Allegiant Travel Co. Type: Annual. Internal Order: 3-Mgmt_96_91</t>
  </si>
  <si>
    <t>ALGT US Equity</t>
  </si>
  <si>
    <t>Madrigal Pharmaceuticals Inc</t>
  </si>
  <si>
    <t>Approval of amendment to 2015 amended stock plan</t>
  </si>
  <si>
    <t>DOCV /ID 0001193125-24-122657</t>
  </si>
  <si>
    <t>DOCV /ID 0001193125-24-170634</t>
  </si>
  <si>
    <t>Proxy: 2024-04-29. Meeting: 2024-06-25. Company: Madrigal Pharmaceuticals Inc. Type: Annual. Internal Order: 3-Mgmt_95_94</t>
  </si>
  <si>
    <t>MDGL US Equity</t>
  </si>
  <si>
    <t>Xos Inc</t>
  </si>
  <si>
    <t>Approval of the amended and restated 2021 equity incentive plan</t>
  </si>
  <si>
    <t>DOCV /ID 0001140361-24-022946</t>
  </si>
  <si>
    <t>DOCV /ID 0001819493-24-000113</t>
  </si>
  <si>
    <t>Proxy: 2024-04-29. Meeting: 2024-06-24. Company: Xos Inc. Type: Annual. Internal Order: 3-Mgmt_96_95</t>
  </si>
  <si>
    <t>XOS US Equity</t>
  </si>
  <si>
    <t>Talphera Inc</t>
  </si>
  <si>
    <t>Approval of the company’s amended and restated 2020 equity incentive plan</t>
  </si>
  <si>
    <t>DOCV /ID 0001437749-24-013703</t>
  </si>
  <si>
    <t>DOCV /ID 0001437749-24-021108</t>
  </si>
  <si>
    <t>Proxy: 2024-04-29. Meeting: 2024-06-24. Company: Talphera Inc. Type: Annual. Internal Order: 3-Mgmt_95_95</t>
  </si>
  <si>
    <t>TLPH US Equity</t>
  </si>
  <si>
    <t>Approval of the company’s amended and restated 2011 employee stock purchase plan</t>
  </si>
  <si>
    <t>Proxy: 2024-04-29. Meeting: 2024-06-24. Company: Talphera Inc. Type: Annual. Internal Order: 3-Mgmt_94_94</t>
  </si>
  <si>
    <t>Century Casinos Inc</t>
  </si>
  <si>
    <t>Approval of the amended and restated 2016 equity incentive plan</t>
  </si>
  <si>
    <t>DOCV /ID 0000911147-24-000039</t>
  </si>
  <si>
    <t>DOCV /ID 0000911147-24-000047</t>
  </si>
  <si>
    <t>Proxy: 2024-04-29. Meeting: 2024-06-24. Company: Century Casinos Inc. Type: Annual. Internal Order: 3-Mgmt_95_95</t>
  </si>
  <si>
    <t>CNTY US Equity</t>
  </si>
  <si>
    <t>Match Group Inc</t>
  </si>
  <si>
    <t>Approval of the 2024 stock and annual incentive plan</t>
  </si>
  <si>
    <t>DOCV /ID 0000891103-24-000049</t>
  </si>
  <si>
    <t>DOCV /ID 0000891103-24-000076</t>
  </si>
  <si>
    <t>Proxy: 2024-04-29. Meeting: 2024-06-21. Company: Match Group Inc. Type: Annual. Internal Order: 3-Mgmt_96_94</t>
  </si>
  <si>
    <t>MTCH US Equity</t>
  </si>
  <si>
    <t>Approval of the compensation of the board of directors of the company</t>
  </si>
  <si>
    <t>Proxy: 2024-04-29. Meeting: 2024-06-20. Company: Orion SA. Type: Annual. Internal Order: 3-Mgmt_96_89</t>
  </si>
  <si>
    <t>Organogenesis Holdings Inc</t>
  </si>
  <si>
    <t>To approve amendment to the 2018 equity incentive plan to increase the number of shares reserved for issuance thereunder</t>
  </si>
  <si>
    <t>DOCV /ID 0001193125-24-122223</t>
  </si>
  <si>
    <t>DOCV /ID 0001193125-24-165670</t>
  </si>
  <si>
    <t>Proxy: 2024-04-29. Meeting: 2024-06-20. Company: Organogenesis Holdings Inc. Type: Annual. Internal Order: 3-Mgmt_96_87</t>
  </si>
  <si>
    <t>ORGO US Equity</t>
  </si>
  <si>
    <t>Cava Group Inc</t>
  </si>
  <si>
    <t>Approve an amendment and restatement of our 2023 equity incentive plan</t>
  </si>
  <si>
    <t>DOCV /ID 0001628280-24-018765</t>
  </si>
  <si>
    <t>DOCV /ID 0001628280-24-029917</t>
  </si>
  <si>
    <t>Proxy: 2024-04-29. Meeting: 2024-06-20. Company: Cava Group Inc. Type: Annual. Internal Order: 3-Mgmt_97_96</t>
  </si>
  <si>
    <t>CAVA US Equity</t>
  </si>
  <si>
    <t>Zai Lab Ltd</t>
  </si>
  <si>
    <t>Approval of the zai lab limited 2024 equity incentive plan</t>
  </si>
  <si>
    <t>DOCV /ID 0001628280-24-018995</t>
  </si>
  <si>
    <t>DOCV /ID 0001628280-24-028764</t>
  </si>
  <si>
    <t>Proxy: 2024-04-29. Meeting: 2024-06-18. Company: Zai Lab Ltd. Type: Annual. Internal Order: 3-Mgmt_82_83</t>
  </si>
  <si>
    <t>ZLAB US Equity</t>
  </si>
  <si>
    <t>Performant Financial Corp</t>
  </si>
  <si>
    <t>Approval of our amended and restated 2012 stock incentive plan</t>
  </si>
  <si>
    <t>DOCV /ID 0001550695-24-000032</t>
  </si>
  <si>
    <t>DOCV /ID 0001550695-24-000052</t>
  </si>
  <si>
    <t>Proxy: 2024-04-29. Meeting: 2024-06-18. Company: Performant Financial Corp. Type: Annual. Internal Order: 3-Mgmt_96_96</t>
  </si>
  <si>
    <t>PFMT US Equity</t>
  </si>
  <si>
    <t>Approval of our 2024 employee stock purchase plan</t>
  </si>
  <si>
    <t>Proxy: 2024-04-29. Meeting: 2024-06-18. Company: Performant Financial Corp. Type: Annual. Internal Order: 3-Mgmt_95_95</t>
  </si>
  <si>
    <t>Approval of our ninth amended and restated 2011 stock incentive plan</t>
  </si>
  <si>
    <t>Proxy: 2024-04-29. Meeting: 2024-06-18. Company: PDF Solutions Inc. Type: Annual. Internal Order: 3-Mgmt_95_94</t>
  </si>
  <si>
    <t>Approval of our first amended and restated 2021 employee stock purchase plan</t>
  </si>
  <si>
    <t>Proxy: 2024-04-29. Meeting: 2024-06-18. Company: PDF Solutions Inc. Type: Annual. Internal Order: 3-Mgmt_94_93</t>
  </si>
  <si>
    <t>Approval of amendment to the 2020 equity incentive plan</t>
  </si>
  <si>
    <t>Proxy: 2024-04-29. Meeting: 2024-06-18. Company: Pacific Biosciences of California Inc. Type: Annual. Internal Order: 3-Mgmt_95_93</t>
  </si>
  <si>
    <t>Orthofix Medical Inc</t>
  </si>
  <si>
    <t>Approval of amendment no. 5 to the amended and restated 2012 long-term incentive plan</t>
  </si>
  <si>
    <t>DOCV /ID 0000950170-24-050013</t>
  </si>
  <si>
    <t>DOCV /ID 0000950170-24-075288</t>
  </si>
  <si>
    <t>Proxy: 2024-04-29. Meeting: 2024-06-18. Company: Orthofix Medical Inc. Type: Annual. Internal Order: 3-Mgmt_95_88</t>
  </si>
  <si>
    <t>OFIX US Equity</t>
  </si>
  <si>
    <t>Approval of amendment no. 4 to the second amended and restated stock purchase plan</t>
  </si>
  <si>
    <t>Proxy: 2024-04-29. Meeting: 2024-06-18. Company: Orthofix Medical Inc. Type: Annual. Internal Order: 3-Mgmt_94_87</t>
  </si>
  <si>
    <t>Clipper Realty Inc</t>
  </si>
  <si>
    <t>Amendment of 2015 omnibus incentive compensation plan</t>
  </si>
  <si>
    <t>DOCV /ID 0001437749-24-013518</t>
  </si>
  <si>
    <t>DOCV /ID 0001437749-24-020665</t>
  </si>
  <si>
    <t>Proxy: 2024-04-29. Meeting: 2024-06-18. Company: Clipper Realty Inc. Type: Annual. Internal Order: 3-Mgmt_96_91</t>
  </si>
  <si>
    <t>CLPR US Equity</t>
  </si>
  <si>
    <t>Brookdale Senior Living Inc</t>
  </si>
  <si>
    <t>Approval of brookdale senior living inc. 2024 omnibus incentive plan</t>
  </si>
  <si>
    <t>DOCV /ID 0001193125-24-122392</t>
  </si>
  <si>
    <t>DOCV /ID 0001332349-24-000084</t>
  </si>
  <si>
    <t>Proxy: 2024-04-29. Meeting: 2024-06-18. Company: Brookdale Senior Living Inc. Type: Annual. Internal Order: 3-Mgmt_95_89</t>
  </si>
  <si>
    <t>BKD US Equity</t>
  </si>
  <si>
    <t>Approval of the amendment to our 2022 incentive plan</t>
  </si>
  <si>
    <t>Proxy: 2024-04-29. Meeting: 2024-06-14. Company: TG Therapeutics Inc. Type: Annual. Internal Order: 3-Mgmt_94_90</t>
  </si>
  <si>
    <t>Supernus Pharmaceuticals Inc</t>
  </si>
  <si>
    <t>Increase the number of shares available for the equity incentive plan</t>
  </si>
  <si>
    <t>DOCV /ID 0001104659-24-054023</t>
  </si>
  <si>
    <t>DOCV /ID 0001104659-24-072272</t>
  </si>
  <si>
    <t>Proxy: 2024-04-29. Meeting: 2024-06-14. Company: Supernus Pharmaceuticals Inc. Type: Annual. Internal Order: 3-Mgmt_95_95</t>
  </si>
  <si>
    <t>SUPN US Equity</t>
  </si>
  <si>
    <t>Rackspace Technology Inc</t>
  </si>
  <si>
    <t>Vote to approve an amendment to the 2020 equity incentive plan to increase the number of shares of common stock authorized to be issued under the plan</t>
  </si>
  <si>
    <t>DOCV /ID 0001810019-24-000075</t>
  </si>
  <si>
    <t>DOCV /ID 0001810019-24-000103</t>
  </si>
  <si>
    <t>Proxy: 2024-04-29. Meeting: 2024-06-14. Company: Rackspace Technology Inc. Type: Annual. Internal Order: 3-Mgmt_95_94</t>
  </si>
  <si>
    <t>RXT US Equity</t>
  </si>
  <si>
    <t>Intra-Cellular Therapies Inc</t>
  </si>
  <si>
    <t>Approval of an amendment and restatement of the intra-cellular therapies, inc. amended and restated 2018 equity incentive plan</t>
  </si>
  <si>
    <t>DOCV /ID 0001628280-24-018986</t>
  </si>
  <si>
    <t>DOCV /ID 0001193125-24-163411</t>
  </si>
  <si>
    <t>Proxy: 2024-04-29. Meeting: 2024-06-14. Company: Intra-Cellular Therapies Inc. Type: Annual. Internal Order: 3-Mgmt_97_98</t>
  </si>
  <si>
    <t>ITCI US Equity</t>
  </si>
  <si>
    <t>Empire Petroleum Corp</t>
  </si>
  <si>
    <t>Approval of the empire petroleum corporation 2024 stock and incentive compensation plan</t>
  </si>
  <si>
    <t>DOCV /ID 0001072613-24-000408</t>
  </si>
  <si>
    <t>DOCV /ID 0001072613-24-000572</t>
  </si>
  <si>
    <t>Proxy: 2024-04-29. Meeting: 2024-06-14. Company: Empire Petroleum Corp. Type: Annual. Internal Order: 3-Mgmt_96_95</t>
  </si>
  <si>
    <t>EP US Equity</t>
  </si>
  <si>
    <t>Ardelyx Inc</t>
  </si>
  <si>
    <t>Approval of the amended and restated 2014 equity incentive award plan</t>
  </si>
  <si>
    <t>DOCV /ID 0001140361-24-023095</t>
  </si>
  <si>
    <t>DOCV /ID 0001628280-24-028413</t>
  </si>
  <si>
    <t>Proxy: 2024-04-29. Meeting: 2024-06-14. Company: Ardelyx Inc. Type: Annual. Internal Order: 3-Mgmt_97_97</t>
  </si>
  <si>
    <t>ARDX US Equity</t>
  </si>
  <si>
    <t>Approval of the amended and restated 2014 employee stock purchase plan</t>
  </si>
  <si>
    <t>Proxy: 2024-04-29. Meeting: 2024-06-14. Company: Ardelyx Inc. Type: Annual. Internal Order: 3-Mgmt_96_96</t>
  </si>
  <si>
    <t>Arcturus Therapeutics Holdings Inc</t>
  </si>
  <si>
    <t>To approve the amendment to the amended and restated 2019 omnibus equity incentive plan</t>
  </si>
  <si>
    <t>DOCV /ID 0001193805-24-000574</t>
  </si>
  <si>
    <t>DOCV /ID 0001193805-24-000806</t>
  </si>
  <si>
    <t>Proxy: 2024-04-29. Meeting: 2024-06-14. Company: Arcturus Therapeutics Holdings Inc. Type: Annual. Internal Order: 3-Mgmt_97_91</t>
  </si>
  <si>
    <t>ARCT US Equity</t>
  </si>
  <si>
    <t>Appfolio Inc</t>
  </si>
  <si>
    <t>Approval of the appfolio, inc. 2025 omnibus incentive plan</t>
  </si>
  <si>
    <t>DOCV /ID 0001433195-24-000058</t>
  </si>
  <si>
    <t>DOCV /ID 0001433195-24-000076</t>
  </si>
  <si>
    <t>Proxy: 2024-04-29. Meeting: 2024-06-14. Company: Appfolio Inc. Type: Annual. Internal Order: 3-Mgmt_95_94</t>
  </si>
  <si>
    <t>APPF US Equity</t>
  </si>
  <si>
    <t>Approval of the appfolio, inc. 2025 employee stock purchase plan</t>
  </si>
  <si>
    <t>Proxy: 2024-04-29. Meeting: 2024-06-14. Company: Appfolio Inc. Type: Annual. Internal Order: 3-Mgmt_94_93</t>
  </si>
  <si>
    <t>Vroom Inc</t>
  </si>
  <si>
    <t>Approval of the amended 2020 incentive award plan</t>
  </si>
  <si>
    <t>DOCV /ID 0000950170-24-049913</t>
  </si>
  <si>
    <t>DOCV /ID 0000950170-24-073703</t>
  </si>
  <si>
    <t>Proxy: 2024-04-29. Meeting: 2024-06-13. Company: Vroom Inc. Type: Annual. Internal Order: 3-Mgmt_95_90</t>
  </si>
  <si>
    <t>VRM US Equity</t>
  </si>
  <si>
    <t>Tesla proposal to ratify the 100% performance-based stock option award to elon musk that was proposed to and approved by our stockholders in 2018</t>
  </si>
  <si>
    <t>Proxy: 2024-04-29. Meeting: 2024-06-13. Company: Tesla Inc. Type: Annual. Internal Order: 3-Mgmt_95_95</t>
  </si>
  <si>
    <t>Piedmont Lithium Inc</t>
  </si>
  <si>
    <t>Approval of the grant of stock options to mr. keith phillips</t>
  </si>
  <si>
    <t>DOCV /ID 0001140361-24-022668</t>
  </si>
  <si>
    <t>DOCV /ID 0001140361-24-030108</t>
  </si>
  <si>
    <t>Proxy: 2024-04-29. Meeting: 2024-06-13. Company: Piedmont Lithium Inc. Type: Annual. Internal Order: 3-Mgmt_95_94</t>
  </si>
  <si>
    <t>PLL US Equity</t>
  </si>
  <si>
    <t>Approval of the grant of restricted stock units to mr. keith phillips</t>
  </si>
  <si>
    <t>Proxy: 2024-04-29. Meeting: 2024-06-13. Company: Piedmont Lithium Inc. Type: Annual. Internal Order: 3-Mgmt_94_93</t>
  </si>
  <si>
    <t>Approval of the grant of performance stock units to mr. keith phillips</t>
  </si>
  <si>
    <t>Proxy: 2024-04-29. Meeting: 2024-06-13. Company: Piedmont Lithium Inc. Type: Annual. Internal Order: 3-Mgmt_93_92</t>
  </si>
  <si>
    <t>13,976 restricted stock units to mr. jeff armstrong</t>
  </si>
  <si>
    <t>Proxy: 2024-04-29. Meeting: 2024-06-13. Company: Piedmont Lithium Inc. Type: Annual. Internal Order: 3-Mgmt_92_91</t>
  </si>
  <si>
    <t>7,724 restricted stock units to ms. christina alvord</t>
  </si>
  <si>
    <t>Proxy: 2024-04-29. Meeting: 2024-06-13. Company: Piedmont Lithium Inc. Type: Annual. Internal Order: 3-Mgmt_91_90</t>
  </si>
  <si>
    <t>7,724 restricted stock units to mr. jorge beristain</t>
  </si>
  <si>
    <t>Proxy: 2024-04-29. Meeting: 2024-06-13. Company: Piedmont Lithium Inc. Type: Annual. Internal Order: 3-Mgmt_90_89</t>
  </si>
  <si>
    <t>7,724 restricted stock units to mr. michael bless</t>
  </si>
  <si>
    <t>Proxy: 2024-04-29. Meeting: 2024-06-13. Company: Piedmont Lithium Inc. Type: Annual. Internal Order: 3-Mgmt_89_88</t>
  </si>
  <si>
    <t>7,724 restricted stock units to mr. claude demby</t>
  </si>
  <si>
    <t>Proxy: 2024-04-29. Meeting: 2024-06-13. Company: Piedmont Lithium Inc. Type: Annual. Internal Order: 3-Mgmt_88_87</t>
  </si>
  <si>
    <t>7,724 restricted stock units to ms. dawne hickton</t>
  </si>
  <si>
    <t>Proxy: 2024-04-29. Meeting: 2024-06-13. Company: Piedmont Lithium Inc. Type: Annual. Internal Order: 3-Mgmt_87_86</t>
  </si>
  <si>
    <t>Novavax Inc</t>
  </si>
  <si>
    <t>Amendment and restatement of the 2015 stock plan</t>
  </si>
  <si>
    <t>DOCV /ID 0001000694-24-000020</t>
  </si>
  <si>
    <t>DOCV /ID 0001104659-24-071735</t>
  </si>
  <si>
    <t>Proxy: 2024-04-29. Meeting: 2024-06-13. Company: Novavax Inc. Type: Annual. Internal Order: 3-Mgmt_96_95</t>
  </si>
  <si>
    <t>NVAX US Equity</t>
  </si>
  <si>
    <t>Amendment and restatement of the espp</t>
  </si>
  <si>
    <t>Proxy: 2024-04-29. Meeting: 2024-06-13. Company: Novavax Inc. Type: Annual. Internal Order: 3-Mgmt_95_94</t>
  </si>
  <si>
    <t>Norwegian Cruise Line Holdings Ltd</t>
  </si>
  <si>
    <t>Pproval of amendment to 2013 performance incentive plan</t>
  </si>
  <si>
    <t>DOCV /ID 0001104659-24-053547</t>
  </si>
  <si>
    <t>DOCV /ID 0001558370-24-009204</t>
  </si>
  <si>
    <t>Proxy: 2024-04-29. Meeting: 2024-06-13. Company: Norwegian Cruise Line Holdings Ltd. Type: Annual. Internal Order: 3-Mgmt_96_96</t>
  </si>
  <si>
    <t>NCLH US Equity</t>
  </si>
  <si>
    <t>Live Nation Entertainment Inc</t>
  </si>
  <si>
    <t>Approval of the live nation entertainment, inc. 2005 stock incentive plan, as amended and restated as of march 21, 2024</t>
  </si>
  <si>
    <t>DOCV /ID 0001335258-24-000060</t>
  </si>
  <si>
    <t>DOCV /ID 0001335258-24-000107</t>
  </si>
  <si>
    <t>Proxy: 2024-04-29. Meeting: 2024-06-13. Company: Live Nation Entertainment Inc. Type: Annual. Internal Order: 3-Mgmt_97_88</t>
  </si>
  <si>
    <t>LYV US Equity</t>
  </si>
  <si>
    <t>Approval of vesting on july 25, 2024, the first anniversary of the date on which his employment with the company began, of restricted stock unit and stock option awards granted to our interim chief executive officer</t>
  </si>
  <si>
    <t>Proxy: 2024-04-29. Meeting: 2024-06-13. Company: INNOVATE Corp. Type: Annual. Internal Order: 3-Mgmt_92_90</t>
  </si>
  <si>
    <t>iCAD Inc</t>
  </si>
  <si>
    <t>To approve the company’s 2024 omnibus equity incentive plan</t>
  </si>
  <si>
    <t>DOCV /ID 0001193805-24-000576</t>
  </si>
  <si>
    <t>DOCV /ID 0001193805-24-000807</t>
  </si>
  <si>
    <t>Proxy: 2024-04-29. Meeting: 2024-06-13. Company: iCAD Inc. Type: Annual. Internal Order: 3-Mgmt_97_93</t>
  </si>
  <si>
    <t>ICAD US Equity</t>
  </si>
  <si>
    <t>Amendment of our 2007 plan</t>
  </si>
  <si>
    <t>Proxy: 2024-04-29. Meeting: 2024-06-13. Company: Heron Therapeutics Inc. Type: Annual. Internal Order: 3-Mgmt_94_90</t>
  </si>
  <si>
    <t>Amendment of espp</t>
  </si>
  <si>
    <t>Proxy: 2024-04-29. Meeting: 2024-06-13. Company: Heron Therapeutics Inc. Type: Annual. Internal Order: 3-Mgmt_93_89</t>
  </si>
  <si>
    <t>Generac Holdings Inc</t>
  </si>
  <si>
    <t>Approval of the amended and restated 2019 equity incentive plan</t>
  </si>
  <si>
    <t>DOCV /ID 0001104659-24-053993</t>
  </si>
  <si>
    <t>DOCV /ID 0001437749-24-020477</t>
  </si>
  <si>
    <t>Proxy: 2024-04-29. Meeting: 2024-06-13. Company: Generac Holdings Inc. Type: Annual. Internal Order: 3-Mgmt_95_93</t>
  </si>
  <si>
    <t>GNRC US Equity</t>
  </si>
  <si>
    <t>CareDx Inc</t>
  </si>
  <si>
    <t>Approval of 2024 equity incentive plan</t>
  </si>
  <si>
    <t>DOCV /ID 0001217234-24-000042</t>
  </si>
  <si>
    <t>DOCV /ID 0001217234-24-000071</t>
  </si>
  <si>
    <t>Proxy: 2024-04-29. Meeting: 2024-06-13. Company: CareDx Inc. Type: Annual. Internal Order: 3-Mgmt_95_94</t>
  </si>
  <si>
    <t>CDNA US Equity</t>
  </si>
  <si>
    <t>Increase of the about of stock options issuable under the company's 2021 equity incentive plan</t>
  </si>
  <si>
    <t>Proxy: 2024-04-29. Meeting: 2024-06-13. Company: 374Water Inc. Type: Annual. Internal Order: 3-Mgmt_96_91</t>
  </si>
  <si>
    <t>Virgin Galactic Holdings Inc</t>
  </si>
  <si>
    <t>Approval of the second amended and restated virgin galactic holdings, inc. 2019 incentive award plan</t>
  </si>
  <si>
    <t>DOCV /ID 0001308179-24-000617</t>
  </si>
  <si>
    <t>DOCV /ID 0001193125-24-161660</t>
  </si>
  <si>
    <t>Proxy: 2024-04-29. Meeting: 2024-06-12. Company: Virgin Galactic Holdings Inc. Type: Annual. Internal Order: 3-Mgmt_95_88</t>
  </si>
  <si>
    <t>SPCE US Equity</t>
  </si>
  <si>
    <t>Veris Residential Inc</t>
  </si>
  <si>
    <t>Vote on a proposal to approve the company’s 2024 incentive stock plan</t>
  </si>
  <si>
    <t>DOCV /ID 0000924901-24-000031</t>
  </si>
  <si>
    <t>DOCV /ID 0001104659-24-071525</t>
  </si>
  <si>
    <t>Proxy: 2024-04-29. Meeting: 2024-06-12. Company: Veris Residential Inc. Type: Annual. Internal Order: 3-Mgmt_96_89</t>
  </si>
  <si>
    <t>VRE US Equity</t>
  </si>
  <si>
    <t>Riot Platforms Inc</t>
  </si>
  <si>
    <t>Approval of the sixth amendment to the 2019 equity plan to increase the number of shares reserved for issuance thereunder by 15,000,000 shares</t>
  </si>
  <si>
    <t>DOCV /ID 0001558370-24-006123</t>
  </si>
  <si>
    <t>DOCV /ID 0001558370-24-009292</t>
  </si>
  <si>
    <t>Proxy: 2024-04-29. Meeting: 2024-06-12. Company: Riot Platforms Inc. Type: Annual. Internal Order: 3-Mgmt_94_94</t>
  </si>
  <si>
    <t>RIOT US Equity</t>
  </si>
  <si>
    <t>Mammoth Energy Services Inc</t>
  </si>
  <si>
    <t>Proposal to approve the company’s 2024 equity incentive plan</t>
  </si>
  <si>
    <t>DOCV /ID 0001679268-24-000017</t>
  </si>
  <si>
    <t>DOCV /ID 0001679268-24-000040</t>
  </si>
  <si>
    <t>Proxy: 2024-04-29. Meeting: 2024-06-12. Company: Mammoth Energy Services Inc. Type: Annual. Internal Order: 3-Mgmt_96_92</t>
  </si>
  <si>
    <t>TUSK US Equity</t>
  </si>
  <si>
    <t>Approval of an amendment to the comscore, inc. 2018 equity and incentive compensation plan (as amended and restated effective as of july 9, 2020)</t>
  </si>
  <si>
    <t>Proxy: 2024-04-29. Meeting: 2024-06-12. Company: comScore Inc. Type: Annual. Internal Order: 3-Mgmt_94_92</t>
  </si>
  <si>
    <t>Vaxart Inc</t>
  </si>
  <si>
    <t>Approval of amendment and restatement of the 2019 equity incentive plan</t>
  </si>
  <si>
    <t>DOCV /ID 0001437749-24-013723</t>
  </si>
  <si>
    <t>DOCV /ID 0001437749-24-020194</t>
  </si>
  <si>
    <t>Proxy: 2024-04-29. Meeting: 2024-06-11. Company: Vaxart Inc. Type: Annual. Internal Order: 3-Mgmt_96_92</t>
  </si>
  <si>
    <t>VXRT US Equity</t>
  </si>
  <si>
    <t>Approval of amendment and restatement of the 2022 employee stock purchase plan</t>
  </si>
  <si>
    <t>Proxy: 2024-04-29. Meeting: 2024-06-11. Company: Vaxart Inc. Type: Annual. Internal Order: 3-Mgmt_95_91</t>
  </si>
  <si>
    <t>Approval of the system1, inc. 2024 stock appreciation rights plan</t>
  </si>
  <si>
    <t>Proxy: 2024-04-29. Meeting: 2024-06-11. Company: System1 Inc. Type: Annual. Internal Order: 3-Mgmt_96_95</t>
  </si>
  <si>
    <t>Sensata Technologies Holding PLC</t>
  </si>
  <si>
    <t>Advisory resolution on director compensation report</t>
  </si>
  <si>
    <t>DOCV /ID 0001477294-24-000062</t>
  </si>
  <si>
    <t>DOCV /ID 0001477294-24-000131</t>
  </si>
  <si>
    <t>Proxy: 2024-04-29. Meeting: 2024-06-11. Company: Sensata Technologies Holding PLC. Type: Annual. Internal Order: 3-Mgmt_95_87</t>
  </si>
  <si>
    <t>ST US Equity</t>
  </si>
  <si>
    <t>Resolution to authorize the board of directors to issue shares under our equity incentive plans</t>
  </si>
  <si>
    <t>Proxy: 2024-04-29. Meeting: 2024-06-11. Company: Sensata Technologies Holding PLC. Type: Annual. Internal Order: 3-Mgmt_88_80</t>
  </si>
  <si>
    <t>Resolution to authorize the board of directors to issue equity securities under our equity incentive plans without pre-emptive rights</t>
  </si>
  <si>
    <t>Proxy: 2024-04-29. Meeting: 2024-06-11. Company: Sensata Technologies Holding PLC. Type: Annual. Internal Order: 3-Mgmt_87_79</t>
  </si>
  <si>
    <t>Iovance Biotherapeutics Inc</t>
  </si>
  <si>
    <t>Approval of an amendment to our 2018 equity incentive plan to increase the number of shares of the company’s common stock authorized for issuance thereunder from 29,700,000 shares to 36,700,000 shares and permit share recapture from our 2014 equity incentive plan</t>
  </si>
  <si>
    <t>DOCV /ID 0001558370-24-006148</t>
  </si>
  <si>
    <t>DOCV /ID 0001104659-24-070470</t>
  </si>
  <si>
    <t>Proxy: 2024-04-29. Meeting: 2024-06-11. Company: Iovance Biotherapeutics Inc. Type: Annual. Internal Order: 3-Mgmt_95_90</t>
  </si>
  <si>
    <t>IOVA US Equity</t>
  </si>
  <si>
    <t>Approval of an amendment to our 2020 employee stock purchase plan to increase the number of shares of the company’s common stock authorized for issuance thereunder from 1,400,000 shares to 1,900,000 shares</t>
  </si>
  <si>
    <t>Proxy: 2024-04-29. Meeting: 2024-06-11. Company: Iovance Biotherapeutics Inc. Type: Annual. Internal Order: 3-Mgmt_94_89</t>
  </si>
  <si>
    <t>Harmonic Inc</t>
  </si>
  <si>
    <t>Approval of amendment to 2002 employeestock purchase plan</t>
  </si>
  <si>
    <t>DOCV /ID 0001140361-24-023022</t>
  </si>
  <si>
    <t>DOCV /ID 0000851310-24-000061</t>
  </si>
  <si>
    <t>Proxy: 2024-04-29. Meeting: 2024-06-11. Company: Harmonic Inc. Type: Annual. Internal Order: 3-Mgmt_96_91</t>
  </si>
  <si>
    <t>HLIT US Equity</t>
  </si>
  <si>
    <t>Approval of amendment to 1995 stock plan</t>
  </si>
  <si>
    <t>Proxy: 2024-04-29. Meeting: 2024-06-11. Company: Harmonic Inc. Type: Annual. Internal Order: 3-Mgmt_95_90</t>
  </si>
  <si>
    <t>Green Brick Partners Inc</t>
  </si>
  <si>
    <t>Approval of the 2024 omnibus incentive plan</t>
  </si>
  <si>
    <t>DOCV /ID 0001104659-24-054079</t>
  </si>
  <si>
    <t>DOCV /ID 0001373670-24-000051</t>
  </si>
  <si>
    <t>Proxy: 2024-04-29. Meeting: 2024-06-11. Company: Green Brick Partners Inc. Type: Annual. Internal Order: 3-Mgmt_96_91</t>
  </si>
  <si>
    <t>GRBK US Equity</t>
  </si>
  <si>
    <t>To approve the caesars entertainment, inc. second amended and restated 2015 equity incentive plan.</t>
  </si>
  <si>
    <t>Proxy: 2024-04-29. Meeting: 2024-06-11. Company: Caesars Entertainment Inc. Type: Annual. Internal Order: 3-Mgmt_95_87</t>
  </si>
  <si>
    <t>Odyssey Marine Exploration Inc</t>
  </si>
  <si>
    <t>Amending the 2019 stock incentive plan</t>
  </si>
  <si>
    <t>DOCV /ID 0001193125-24-119065</t>
  </si>
  <si>
    <t>DOCV /ID 0001193125-24-159109</t>
  </si>
  <si>
    <t>Proxy: 2024-04-29. Meeting: 2024-06-10. Company: Odyssey Marine Exploration Inc. Type: Annual. Internal Order: 3-Mgmt_96_94</t>
  </si>
  <si>
    <t>OMEX US Equity</t>
  </si>
  <si>
    <t>Approval of arq, inc. 2024 omnibus incentive plan</t>
  </si>
  <si>
    <t>Proxy: 2024-04-29. Meeting: 2024-06-10. Company: Arq Inc. Type: Annual. Internal Order: 3-Mgmt_95_89</t>
  </si>
  <si>
    <t>Approval of an amendment to the company's 2018 plan</t>
  </si>
  <si>
    <t>Proxy: 2024-04-29. Meeting: 2024-06-07. Company: Yield10 Bioscience Inc. Type: Annual. Internal Order: 3-Mgmt_91_91</t>
  </si>
  <si>
    <t>Rocky Brands Inc</t>
  </si>
  <si>
    <t>Approval of rocky brands, inc. 2024 omnibus incentive plan</t>
  </si>
  <si>
    <t>DOCV /ID 0001437749-24-013522</t>
  </si>
  <si>
    <t>DOCV /ID 0001437749-24-019670</t>
  </si>
  <si>
    <t>Proxy: 2024-04-29. Meeting: 2024-06-05. Company: Rocky Brands Inc. Type: Annual. Internal Order: 3-Mgmt_96_94</t>
  </si>
  <si>
    <t>RCKY US Equity</t>
  </si>
  <si>
    <t>OptimizeRx Corp</t>
  </si>
  <si>
    <t>Amendment to the optimizerx corporation 2021 equity incentive plan to increase the number of shares of commonstock available for awards by 1,950,000 shares</t>
  </si>
  <si>
    <t>DOCV /ID 0001213900-24-036855</t>
  </si>
  <si>
    <t>DOCV /ID 0001213900-24-050753</t>
  </si>
  <si>
    <t>Proxy: 2024-04-29. Meeting: 2024-06-05. Company: OptimizeRx Corp. Type: Annual. Internal Order: 3-Mgmt_96_92</t>
  </si>
  <si>
    <t>OPRX US Equity</t>
  </si>
  <si>
    <t>Approval of the entravision communications corporation amended and restated 2004 equity incentive plan</t>
  </si>
  <si>
    <t>Proxy: 2024-04-29. Meeting: 2024-05-30. Company: Entravision Communications Corp. Type: Annual. Internal Order: 3-Mgmt_95_89</t>
  </si>
  <si>
    <t>Approval of the entravision communications corporation2024 employee stock purchase plan</t>
  </si>
  <si>
    <t>Proxy: 2024-04-29. Meeting: 2024-05-30. Company: Entravision Communications Corp. Type: Annual. Internal Order: 3-Mgmt_94_88</t>
  </si>
  <si>
    <t>Vanda Pharmaceuticals Inc</t>
  </si>
  <si>
    <t>Amendment to amended and restated 2016 equity incentive plan</t>
  </si>
  <si>
    <t>DOCV /ID 0001213900-24-036802</t>
  </si>
  <si>
    <t>DOCV /ID 0001628280-24-024405</t>
  </si>
  <si>
    <t>Proxy: 2024-04-29. Meeting: 2024-05-17. Company: Vanda Pharmaceuticals Inc. Type: Annual. Internal Order: 3-Mgmt_95_95</t>
  </si>
  <si>
    <t>VNDA US Equity</t>
  </si>
  <si>
    <t>Lion Electric Co/The</t>
  </si>
  <si>
    <t>Renewal of the omnibus plan</t>
  </si>
  <si>
    <t>DOCV /ID SD000000003037131769</t>
  </si>
  <si>
    <t>DOCV /ID 0001628280-24-023661</t>
  </si>
  <si>
    <t>Proxy: 2024-04-29. Meeting: 2024-05-15. Company: Lion Electric Co/The. Type: Annual. Internal Order: 3-Mgmt_96_88</t>
  </si>
  <si>
    <t>LEV US Equity</t>
  </si>
  <si>
    <t>Rhythm Pharmaceuticals Inc</t>
  </si>
  <si>
    <t>Reapproval of the 2017 equity incentive plan</t>
  </si>
  <si>
    <t>DOCV /ID 0001104659-24-052915</t>
  </si>
  <si>
    <t>DOCV /ID 0001104659-24-072376</t>
  </si>
  <si>
    <t>Proxy: 2024-04-26. Meeting: 2024-09-18. Company: Rhythm Pharmaceuticals Inc. Type: Annual. Internal Order: 3-Mgmt_95_94</t>
  </si>
  <si>
    <t>RYTM US Equity</t>
  </si>
  <si>
    <t>Vote on the delegation of authority to the board of directors to issue and grant performance-based restricted stock units to corporate officers and certain employees, without shareholders’ preferential subscription rights</t>
  </si>
  <si>
    <t>Proxy: 2024-04-26. Meeting: 2024-06-25. Company: Criteo SA. Type: Annual And Special. Internal Order: 3-Mgmt_83_84</t>
  </si>
  <si>
    <t>GrowGeneration Corp</t>
  </si>
  <si>
    <t>To approve and ratify the amendment and restatement of the company’s amended and restated 2018 equity incentive plan</t>
  </si>
  <si>
    <t>DOCV /ID 0001628280-24-018512</t>
  </si>
  <si>
    <t>DOCV /ID 0001628280-24-029260</t>
  </si>
  <si>
    <t>Proxy: 2024-04-26. Meeting: 2024-06-20. Company: GrowGeneration Corp. Type: Annual. Internal Order: 3-Mgmt_96_93</t>
  </si>
  <si>
    <t>GRWG US Equity</t>
  </si>
  <si>
    <t>EyePoint Pharmaceuticals Inc</t>
  </si>
  <si>
    <t>Approval of amendment to 2023 long-term incentive plan</t>
  </si>
  <si>
    <t>DOCV /ID 0000950170-24-049067</t>
  </si>
  <si>
    <t>DOCV /ID 0000950170-24-075872</t>
  </si>
  <si>
    <t>Proxy: 2024-04-26. Meeting: 2024-06-20. Company: EyePoint Pharmaceuticals Inc. Type: Annual. Internal Order: 3-Mgmt_97_90</t>
  </si>
  <si>
    <t>EYPT US Equity</t>
  </si>
  <si>
    <t>Approval of amendment to 2019 employee stock purchase plan</t>
  </si>
  <si>
    <t>Proxy: 2024-04-26. Meeting: 2024-06-20. Company: EyePoint Pharmaceuticals Inc. Type: Annual. Internal Order: 3-Mgmt_96_89</t>
  </si>
  <si>
    <t>Chimerix Inc</t>
  </si>
  <si>
    <t>Approval of the chimerix, inc. 2024 equity incentive plan</t>
  </si>
  <si>
    <t>DOCV /ID 0001117480-24-000010</t>
  </si>
  <si>
    <t>DOCV /ID 0001104659-24-073907</t>
  </si>
  <si>
    <t>Proxy: 2024-04-26. Meeting: 2024-06-20. Company: Chimerix Inc. Type: Annual. Internal Order: 3-Mgmt_97_96</t>
  </si>
  <si>
    <t>CMRX US Equity</t>
  </si>
  <si>
    <t>Approval of the biogen inc. 2024 omnibus equity plan</t>
  </si>
  <si>
    <t>Proxy: 2024-04-26. Meeting: 2024-06-20. Company: Biogen Inc. Type: Annual. Internal Order: 3-Mgmt_94_87</t>
  </si>
  <si>
    <t>Approval of biogen 2024 employee stock purchase plan</t>
  </si>
  <si>
    <t>Proxy: 2024-04-26. Meeting: 2024-06-20. Company: Biogen Inc. Type: Annual. Internal Order: 3-Mgmt_93_86</t>
  </si>
  <si>
    <t>Alto Ingredients Inc</t>
  </si>
  <si>
    <t>Approval of amendment to 2016 stock incentive plan</t>
  </si>
  <si>
    <t>DOCV /ID 0001213900-24-036740</t>
  </si>
  <si>
    <t>DOCV /ID 0001213900-24-054286</t>
  </si>
  <si>
    <t>Proxy: 2024-04-26. Meeting: 2024-06-20. Company: Alto Ingredients Inc. Type: Annual. Internal Order: 3-Mgmt_96_92</t>
  </si>
  <si>
    <t>ALTO US Equity</t>
  </si>
  <si>
    <t>Approval of the amendment and restatement of the company’s 2019 stock incentive plan</t>
  </si>
  <si>
    <t>Proxy: 2024-04-26. Meeting: 2024-06-20. Company: AdaptHealth Corp. Type: Annual. Internal Order: 3-Mgmt_95_93</t>
  </si>
  <si>
    <t>Medifast Inc</t>
  </si>
  <si>
    <t>The stockholders voted on a proposal to approve the 2012 plan and plan amendment</t>
  </si>
  <si>
    <t>DOCV /ID 0001628280-24-018733</t>
  </si>
  <si>
    <t>DOCV /ID 0001628280-24-029369</t>
  </si>
  <si>
    <t>Proxy: 2024-04-26. Meeting: 2024-06-19. Company: Medifast Inc. Type: Annual. Internal Order: 3-Mgmt_95_90</t>
  </si>
  <si>
    <t>MED US Equity</t>
  </si>
  <si>
    <t>Omnibus plan amendment</t>
  </si>
  <si>
    <t>Proxy: 2024-04-26. Meeting: 2024-06-19. Company: Cannae Holdings Inc. Type: Annual. Internal Order: 3-Mgmt_96_95</t>
  </si>
  <si>
    <t>Ultragenyx Pharmaceutical Inc</t>
  </si>
  <si>
    <t>Approval of the ultragenyx pharmaceutical inc. amended and restated 2023 incentive plan</t>
  </si>
  <si>
    <t>DOCV /ID 0001308179-24-000609</t>
  </si>
  <si>
    <t>DOCV /ID 0000950170-24-076222</t>
  </si>
  <si>
    <t>Proxy: 2024-04-26. Meeting: 2024-06-18. Company: Ultragenyx Pharmaceutical Inc. Type: Annual. Internal Order: 3-Mgmt_97_96</t>
  </si>
  <si>
    <t>RARE US Equity</t>
  </si>
  <si>
    <t>Puma Biotechnology Inc</t>
  </si>
  <si>
    <t>Approval of an amendment to the 2011 incentive award plan</t>
  </si>
  <si>
    <t>DOCV /ID 0001437749-24-013309</t>
  </si>
  <si>
    <t>DOCV /ID 0001437749-24-021086</t>
  </si>
  <si>
    <t>Proxy: 2024-04-26. Meeting: 2024-06-18. Company: Puma Biotechnology Inc. Type: Annual. Internal Order: 3-Mgmt_94_88</t>
  </si>
  <si>
    <t>PBYI US Equity</t>
  </si>
  <si>
    <t>Approval of an amendment to the company’s 2020 equity incentive plan to, among other things, increase the number of shares of common stock available for issuance</t>
  </si>
  <si>
    <t>Proxy: 2024-04-26. Meeting: 2024-06-18. Company: fuboTV Inc. Type: Annual. Internal Order: 3-Mgmt_95_90</t>
  </si>
  <si>
    <t>Evercore Inc</t>
  </si>
  <si>
    <t>Approval of the third amended and restated 2016 evercore inc. stock incentive plan</t>
  </si>
  <si>
    <t>DOCV /ID 0001193125-24-118290</t>
  </si>
  <si>
    <t>DOCV /ID 0001193125-24-165815</t>
  </si>
  <si>
    <t>Proxy: 2024-04-26. Meeting: 2024-06-18. Company: Evercore Inc. Type: Annual. Internal Order: 3-Mgmt_95_87</t>
  </si>
  <si>
    <t>EVR US Equity</t>
  </si>
  <si>
    <t>Amendment and restatement of the amended and restated 2020 equity incentive plan, which increases the number of shares authorized for issuance thereunder by 2,900,000 shares</t>
  </si>
  <si>
    <t>Proxy: 2024-04-26. Meeting: 2024-06-18. Company: Enliven Therapeutics Inc. Type: Annual. Internal Order: 3-Mgmt_95_95</t>
  </si>
  <si>
    <t>BayCom Corp</t>
  </si>
  <si>
    <t>Approval of the baycom corp 2024 omnibus incentive plan</t>
  </si>
  <si>
    <t>DOCV /ID 0001558370-24-005941</t>
  </si>
  <si>
    <t>DOCV /ID 0001730984-24-000051</t>
  </si>
  <si>
    <t>Proxy: 2024-04-26. Meeting: 2024-06-18. Company: BayCom Corp. Type: Annual. Internal Order: 3-Mgmt_95_89</t>
  </si>
  <si>
    <t>BCML US Equity</t>
  </si>
  <si>
    <t>Viridian Therapeutics Inc</t>
  </si>
  <si>
    <t>Approval of a further amendment and restatement of our amended and restated 2016 equity incentive plan</t>
  </si>
  <si>
    <t>DOCV /ID 0001193125-24-115928</t>
  </si>
  <si>
    <t>DOCV /ID 0001193125-24-164461</t>
  </si>
  <si>
    <t>Proxy: 2024-04-26. Meeting: 2024-06-17. Company: Viridian Therapeutics Inc. Type: Annual. Internal Order: 3-Mgmt_95_95</t>
  </si>
  <si>
    <t>VRDN US Equity</t>
  </si>
  <si>
    <t>Cellectar Biosciences Inc</t>
  </si>
  <si>
    <t>Approval of an increase in the number of shares of common stock available for issuance under our 2021 stock incentive plan by 7,000,000 shares</t>
  </si>
  <si>
    <t>DOCV /ID 0001104659-24-053057</t>
  </si>
  <si>
    <t>DOCV /ID 0001104659-24-071822</t>
  </si>
  <si>
    <t>Proxy: 2024-04-26. Meeting: 2024-06-14. Company: Cellectar Biosciences Inc. Type: Annual. Internal Order: 3-Mgmt_97_98</t>
  </si>
  <si>
    <t>CLRB US Equity</t>
  </si>
  <si>
    <t>Approval of the cartesian therapeutics, inc. amended and restated 2016 incentive award plan</t>
  </si>
  <si>
    <t>DOCV /ID 0001453687-24-000076</t>
  </si>
  <si>
    <t>DOCV /ID 0001453687-24-000088</t>
  </si>
  <si>
    <t>Proxy: 2024-04-26. Meeting: 2024-06-14. Company: Cartesian Therapeutics Inc. Type: Annual. Internal Order: 3-Mgmt_96_96</t>
  </si>
  <si>
    <t>VirnetX Holding Corp</t>
  </si>
  <si>
    <t>Approval of an amendment to the amended and restated 2013 equity incentive plan</t>
  </si>
  <si>
    <t>DOCV /ID 0001140361-24-022581</t>
  </si>
  <si>
    <t>DOCV /ID 0001140361-24-030525</t>
  </si>
  <si>
    <t>Proxy: 2024-04-26. Meeting: 2024-06-13. Company: VirnetX Holding Corp. Type: Annual. Internal Order: 3-Mgmt_95_97</t>
  </si>
  <si>
    <t>VHC US Equity</t>
  </si>
  <si>
    <t>Universal Insurance Holdings Inc</t>
  </si>
  <si>
    <t>Approval of the amended and restated universal insurance holdings, inc. 2021 omnibus incentive plan</t>
  </si>
  <si>
    <t>DOCV /ID 0001193125-24-118047</t>
  </si>
  <si>
    <t>DOCV /ID 0000891166-24-000043</t>
  </si>
  <si>
    <t>Proxy: 2024-04-26. Meeting: 2024-06-13. Company: Universal Insurance Holdings Inc. Type: Annual. Internal Order: 3-Mgmt_97_87</t>
  </si>
  <si>
    <t>UVE US Equity</t>
  </si>
  <si>
    <t>Determine the 2024 overall remuneration of the members of the board of directors and ratify the 2023 overall remuneration of the members of the board of directors.</t>
  </si>
  <si>
    <t>Proxy: 2024-04-26. Meeting: 2024-06-13. Company: Nexa Resources SA. Type: Annual. Internal Order: 3-Mgmt_92_86</t>
  </si>
  <si>
    <t>Custom Truck One Source Inc</t>
  </si>
  <si>
    <t>Approval of an amendment to the amended and restated 2019 omnibus incentive plan</t>
  </si>
  <si>
    <t>DOCV /ID 0001709682-24-000029</t>
  </si>
  <si>
    <t>DOCV /ID 0001709682-24-000045</t>
  </si>
  <si>
    <t>Proxy: 2024-04-26. Meeting: 2024-06-13. Company: Custom Truck One Source Inc. Type: Annual. Internal Order: 3-Mgmt_96_95</t>
  </si>
  <si>
    <t>CTOS US Equity</t>
  </si>
  <si>
    <t>Blue Owl Capital Inc</t>
  </si>
  <si>
    <t>Approval of the amended and restated blue owl capital inc. 2021 equity incentive plan</t>
  </si>
  <si>
    <t>DOCV /ID 0001823945-24-000028</t>
  </si>
  <si>
    <t>DOCV /ID 0001823945-24-000045</t>
  </si>
  <si>
    <t>Proxy: 2024-04-26. Meeting: 2024-06-13. Company: Blue Owl Capital Inc. Type: Annual. Internal Order: 3-Mgmt_96_94</t>
  </si>
  <si>
    <t>OWL US Equity</t>
  </si>
  <si>
    <t>The board of directors proposes that the maximum aggregate amount of compensation for the members of the board of directors for the period between the annual meeting and the 2025 annual general meeting of shareholders be set at $2,000,000.</t>
  </si>
  <si>
    <t>Proxy: 2024-04-26. Meeting: 2024-06-13. Company: ADC Therapeutics SA. Type: Annual. Internal Order: 3-Mgmt_90_81</t>
  </si>
  <si>
    <t>The board of directors proposes that the maximum aggregate amount of fixed compensation for the members of the executive committee for the year ending december 31, 2025, be set at $3,000,000.</t>
  </si>
  <si>
    <t>Proxy: 2024-04-26. Meeting: 2024-06-13. Company: ADC Therapeutics SA. Type: Annual. Internal Order: 3-Mgmt_90_80</t>
  </si>
  <si>
    <t>The board of directors proposes that the maximum aggregate amount of variable compensation for the members of the executive committee for the year ending december 31, 2024, be set at $10,000,000.</t>
  </si>
  <si>
    <t>Proxy: 2024-04-26. Meeting: 2024-06-13. Company: ADC Therapeutics SA. Type: Annual. Internal Order: 3-Mgmt_90_79</t>
  </si>
  <si>
    <t>Trinity Capital Inc</t>
  </si>
  <si>
    <t>Approval of the amendment to the 2019 trinity capital inc. long-term incentive plan</t>
  </si>
  <si>
    <t>DOCV /ID 0001213900-24-036628</t>
  </si>
  <si>
    <t>DOCV /ID 0000950170-24-073608</t>
  </si>
  <si>
    <t>Proxy: 2024-04-26. Meeting: 2024-06-12. Company: Trinity Capital Inc. Type: Annual. Internal Order: 3-Mgmt_97_97</t>
  </si>
  <si>
    <t>TRIN US Equity</t>
  </si>
  <si>
    <t>Approval of the amendment to the trinity capital inc. 2019 non-employee director restricted stock plan</t>
  </si>
  <si>
    <t>Proxy: 2024-04-26. Meeting: 2024-06-12. Company: Trinity Capital Inc. Type: Annual. Internal Order: 3-Mgmt_96_96</t>
  </si>
  <si>
    <t>Energous Corp</t>
  </si>
  <si>
    <t>Approval of the energous corporation 2024 equity incentive plan</t>
  </si>
  <si>
    <t>DOCV /ID 0001104659-24-052949</t>
  </si>
  <si>
    <t>DOCV /ID 0001104659-24-071806</t>
  </si>
  <si>
    <t>Proxy: 2024-04-26. Meeting: 2024-06-12. Company: Energous Corp. Type: Annual. Internal Order: 3-Mgmt_96_95</t>
  </si>
  <si>
    <t>WATT US Equity</t>
  </si>
  <si>
    <t>Approval of amendment and restatement of the energous corporation employee stock purchase plan</t>
  </si>
  <si>
    <t>Proxy: 2024-04-26. Meeting: 2024-06-12. Company: Energous Corp. Type: Annual. Internal Order: 3-Mgmt_95_94</t>
  </si>
  <si>
    <t>eHealth Inc</t>
  </si>
  <si>
    <t>Vote to approve the ehealth, inc. 2024 equity incentive plan</t>
  </si>
  <si>
    <t>DOCV /ID 0001333493-24-000066</t>
  </si>
  <si>
    <t>DOCV /ID 0001333493-24-000106</t>
  </si>
  <si>
    <t>Proxy: 2024-04-26. Meeting: 2024-06-12. Company: eHealth Inc. Type: Annual. Internal Order: 3-Mgmt_95_94</t>
  </si>
  <si>
    <t>EHTH US Equity</t>
  </si>
  <si>
    <t>Vote to approve an amendment to the ehealth, inc. 2020 employee stock purchase plan</t>
  </si>
  <si>
    <t>Proxy: 2024-04-26. Meeting: 2024-06-12. Company: eHealth Inc. Type: Annual. Internal Order: 3-Mgmt_94_93</t>
  </si>
  <si>
    <t>ATI Physical Therapy Inc</t>
  </si>
  <si>
    <t>Approval the amendment to the ati physical therapy, inc. 2021 equity incentive plan to increase the number of shares available for issuance under the plan</t>
  </si>
  <si>
    <t>DOCV /ID 0001815849-24-000025</t>
  </si>
  <si>
    <t>DOCV /ID 0001815849-24-000044</t>
  </si>
  <si>
    <t>Proxy: 2024-04-26. Meeting: 2024-06-12. Company: ATI Physical Therapy Inc. Type: Annual. Internal Order: 3-Mgmt_95_88</t>
  </si>
  <si>
    <t>ATIP US Equity</t>
  </si>
  <si>
    <t>AMC Networks Inc</t>
  </si>
  <si>
    <t>Proposal to approve the company’s amended and restated 2011 stock plan for non-employee directors</t>
  </si>
  <si>
    <t>DOCV /ID 0001193125-24-116051</t>
  </si>
  <si>
    <t>DOCV /ID 0001514991-24-000022</t>
  </si>
  <si>
    <t>Proxy: 2024-04-26. Meeting: 2024-06-12. Company: AMC Networks Inc. Type: Annual. Internal Order: 3-Mgmt_94_83</t>
  </si>
  <si>
    <t>AMCX US Equity</t>
  </si>
  <si>
    <t>Solid Biosciences Inc</t>
  </si>
  <si>
    <t>Approval of an amendment to our amended and restated 2020 equity incentive plan to increase the number of shares of our common stock available for issuance thereunder by 2,000,000 shares</t>
  </si>
  <si>
    <t>DOCV /ID 0001193125-24-118079</t>
  </si>
  <si>
    <t>DOCV /ID 0001193125-24-159143</t>
  </si>
  <si>
    <t>Proxy: 2024-04-26. Meeting: 2024-06-11. Company: Solid Biosciences Inc. Type: Annual. Internal Order: 3-Mgmt_95_93</t>
  </si>
  <si>
    <t>SLDB US Equity</t>
  </si>
  <si>
    <t>LivaNova PLC</t>
  </si>
  <si>
    <t>Approval of amendment no. 1 to the amended and restated livanova plc 2022 incentive award plan</t>
  </si>
  <si>
    <t>DOCV /ID 0001104659-24-052902</t>
  </si>
  <si>
    <t>DOCV /ID 0001639691-24-000075</t>
  </si>
  <si>
    <t>Proxy: 2024-04-26. Meeting: 2024-06-11. Company: LivaNova PLC. Type: Annual. Internal Order: 3-Mgmt_95_88</t>
  </si>
  <si>
    <t>LIVN US Equity</t>
  </si>
  <si>
    <t>Approval of amendment no. 2 to the livanova plc 2015 incentive award plan</t>
  </si>
  <si>
    <t>Proxy: 2024-04-26. Meeting: 2024-06-11. Company: LivaNova PLC. Type: Annual. Internal Order: 3-Mgmt_94_87</t>
  </si>
  <si>
    <t>Advisory vote to approve the uk directors’ remuneration report</t>
  </si>
  <si>
    <t>Proxy: 2024-04-26. Meeting: 2024-06-11. Company: LivaNova PLC. Type: Annual. Internal Order: 3-Mgmt_91_84</t>
  </si>
  <si>
    <t>Kaiser Aluminum Corp</t>
  </si>
  <si>
    <t>Approval of the amendment and restatement of the kaiser aluminum corporation 2021 equity and incentive compensation plan general</t>
  </si>
  <si>
    <t>DOCV /ID 0000950170-24-049151</t>
  </si>
  <si>
    <t>DOCV /ID 0000950170-24-071912</t>
  </si>
  <si>
    <t>Proxy: 2024-04-26. Meeting: 2024-06-11. Company: Kaiser Aluminum Corp. Type: Annual. Internal Order: 3-Mgmt_95_94</t>
  </si>
  <si>
    <t>KALU US Equity</t>
  </si>
  <si>
    <t>Approval of a stock option exchange program for employees (excluding our chief executive officer and non-employee directors)</t>
  </si>
  <si>
    <t>Proxy: 2024-04-26. Meeting: 2024-06-11. Company: IGM Biosciences Inc. Type: Annual. Internal Order: 3-Mgmt_99_94</t>
  </si>
  <si>
    <t>Cadiz Inc</t>
  </si>
  <si>
    <t>Amendment to the cadiz inc. 2019 equity incentive plan, as amended, to increase the total number of shares reserved for issuance under the plan</t>
  </si>
  <si>
    <t>DOCV /ID 0001437749-24-013390</t>
  </si>
  <si>
    <t>DOCV /ID 0001437749-24-020284</t>
  </si>
  <si>
    <t>Proxy: 2024-04-26. Meeting: 2024-06-11. Company: Cadiz Inc. Type: Annual. Internal Order: 3-Mgmt_96_89</t>
  </si>
  <si>
    <t>CDZI US Equity</t>
  </si>
  <si>
    <t>To approve an amendment to our amended and restated 2019 equity incentive plan</t>
  </si>
  <si>
    <t>Proxy: 2024-04-26. Meeting: 2024-06-11. Company: Agenus Inc. Type: Annual. Internal Order: 3-Mgmt_97_98</t>
  </si>
  <si>
    <t>Semtech Corp</t>
  </si>
  <si>
    <t>Approval of the amendment and restatement of the semtech corporation 2017 long-term equity incentive plan</t>
  </si>
  <si>
    <t>DOCV /ID 0000088941-24-000043</t>
  </si>
  <si>
    <t>DOCV /ID 0000088941-24-000083</t>
  </si>
  <si>
    <t>Proxy: 2024-04-26. Meeting: 2024-06-10. Company: Semtech Corp. Type: Annual. Internal Order: 3-Mgmt_95_85</t>
  </si>
  <si>
    <t>SMTC US Equity</t>
  </si>
  <si>
    <t>Approval of the atara biotherapeutics, inc. 2024 equity incentive plan</t>
  </si>
  <si>
    <t>Proxy: 2024-04-26. Meeting: 2024-06-10. Company: Atara Biotherapeutics Inc. Type: Annual. Internal Order: 3-Mgmt_95_95</t>
  </si>
  <si>
    <t>Approval of an automatic annual increase in the atara biotherapeutics, inc. 2024 equity incentive plan</t>
  </si>
  <si>
    <t>Proxy: 2024-04-26. Meeting: 2024-06-10. Company: Atara Biotherapeutics Inc. Type: Annual. Internal Order: 3-Mgmt_94_94</t>
  </si>
  <si>
    <t>Approval of an amendment to the atara biotherapeutics, inc. 2014 employee stock purchase plan</t>
  </si>
  <si>
    <t>Proxy: 2024-04-26. Meeting: 2024-06-10. Company: Atara Biotherapeutics Inc. Type: Annual. Internal Order: 3-Mgmt_93_93</t>
  </si>
  <si>
    <t>Approval of the rsu scheme for non-executive directors of the company</t>
  </si>
  <si>
    <t>Proxy: 2024-04-26. Meeting: 2024-06-07. Company: Wallbox NV. Type: Annual. Internal Order: 3-Mgmt_92_85</t>
  </si>
  <si>
    <t>Tenax Therapeutics Inc</t>
  </si>
  <si>
    <t>Approval of amendment no. 1 to the tenax therapeutics, inc. 2022 stock incentive plan</t>
  </si>
  <si>
    <t>DOCV /ID 0001654954-24-005065</t>
  </si>
  <si>
    <t>DOCV /ID 0001654954-24-007727</t>
  </si>
  <si>
    <t>Proxy: 2024-04-26. Meeting: 2024-06-07. Company: Tenax Therapeutics Inc. Type: Annual. Internal Order: 3-Mgmt_97_92</t>
  </si>
  <si>
    <t>TENX US Equity</t>
  </si>
  <si>
    <t>Approval of amendment and restatement of our 2022 stock option and incentive plan to increase the number of shares of common stock reserved for issuance thereunder</t>
  </si>
  <si>
    <t>Proxy: 2024-04-26. Meeting: 2024-06-07. Company: Fate Therapeutics Inc. Type: Annual. Internal Order: 3-Mgmt_94_93</t>
  </si>
  <si>
    <t>Approval of 2024 employee stock purchase plan and accompanying share reserve</t>
  </si>
  <si>
    <t>Proxy: 2024-04-26. Meeting: 2024-06-07. Company: Butterfly Network Inc. Type: Annual. Internal Order: 3-Mgmt_95_90</t>
  </si>
  <si>
    <t>Apollo Commercial Real Estate Finance Inc</t>
  </si>
  <si>
    <t>Approval of the apollo commercial real estate finance, inc. 2024 equity incentive plan</t>
  </si>
  <si>
    <t>DOCV /ID 0001193125-24-118094</t>
  </si>
  <si>
    <t>DOCV /ID 0001193125-24-159956</t>
  </si>
  <si>
    <t>Proxy: 2024-04-26. Meeting: 2024-06-07. Company: Apollo Commercial Real Estate Finance Inc. Type: Annual. Internal Order: 3-Mgmt_95_88</t>
  </si>
  <si>
    <t>ARI US Equity</t>
  </si>
  <si>
    <t>Viemed Healthcare Inc</t>
  </si>
  <si>
    <t>Security based compensation plan</t>
  </si>
  <si>
    <t>DOCV /ID 0001729149-24-000096</t>
  </si>
  <si>
    <t>DOCV /ID 0001729149-24-000152</t>
  </si>
  <si>
    <t>Proxy: 2024-04-26. Meeting: 2024-06-06. Company: Viemed Healthcare Inc. Type: Annual And Special. Internal Order: 3-Mgmt_96_90</t>
  </si>
  <si>
    <t>VMD US Equity</t>
  </si>
  <si>
    <t>Sutro Biopharma Inc</t>
  </si>
  <si>
    <t>Approval of our amended 2018 employee stock purchase plan</t>
  </si>
  <si>
    <t>DOCV /ID 0000950170-24-049207</t>
  </si>
  <si>
    <t>DOCV /ID 0000950170-24-071335</t>
  </si>
  <si>
    <t>Proxy: 2024-04-26. Meeting: 2024-06-06. Company: Sutro Biopharma Inc. Type: Annual. Internal Order: 3-Mgmt_95_95</t>
  </si>
  <si>
    <t>STRO US Equity</t>
  </si>
  <si>
    <t>Shutterstock Inc</t>
  </si>
  <si>
    <t>Approval of amendment to the 2022 omnibus equity incentive plan</t>
  </si>
  <si>
    <t>DOCV /ID 0001140361-24-022471</t>
  </si>
  <si>
    <t>DOCV /ID 0001549346-24-000015</t>
  </si>
  <si>
    <t>Proxy: 2024-04-26. Meeting: 2024-06-06. Company: Shutterstock Inc. Type: Annual. Internal Order: 3-Mgmt_95_95</t>
  </si>
  <si>
    <t>SSTK US Equity</t>
  </si>
  <si>
    <t>Approval of our 2024 omnibus incentive plan</t>
  </si>
  <si>
    <t>Proxy: 2024-04-26. Meeting: 2024-06-06. Company: Savara Inc. Type: Annual. Internal Order: 3-Mgmt_97_93</t>
  </si>
  <si>
    <t>Roku Inc</t>
  </si>
  <si>
    <t>Approval of the roku, inc. amended and restated 2017 equity incentive plan</t>
  </si>
  <si>
    <t>DOCV /ID 0001140361-24-022496</t>
  </si>
  <si>
    <t>DOCV /ID 0001428439-24-000027</t>
  </si>
  <si>
    <t>Proxy: 2024-04-26. Meeting: 2024-06-06. Company: Roku Inc. Type: Annual. Internal Order: 3-Mgmt_97_96</t>
  </si>
  <si>
    <t>ROKU US Equity</t>
  </si>
  <si>
    <t>Luxfer Holdings PLC</t>
  </si>
  <si>
    <t>Approval of directors’ remuneration policy</t>
  </si>
  <si>
    <t>DOCV /ID 0001174947-24-000595</t>
  </si>
  <si>
    <t>DOCV /ID 0001096056-24-000037</t>
  </si>
  <si>
    <t>Proxy: 2024-04-26. Meeting: 2024-06-06. Company: Luxfer Holdings PLC. Type: Annual. Internal Order: 3-Mgmt_92_93</t>
  </si>
  <si>
    <t>LXFR US Equity</t>
  </si>
  <si>
    <t>Approval of the second amended and restated non-executive directors equity incentive plan</t>
  </si>
  <si>
    <t>Proxy: 2024-04-26. Meeting: 2024-06-06. Company: Luxfer Holdings PLC. Type: Annual. Internal Order: 3-Mgmt_86_87</t>
  </si>
  <si>
    <t>Kopin Corp</t>
  </si>
  <si>
    <t>Approval of an amendment to the company’s 2020 equity incentive plan</t>
  </si>
  <si>
    <t>DOCV /ID 0001140361-24-022524</t>
  </si>
  <si>
    <t>DOCV /ID 0001493152-24-023486</t>
  </si>
  <si>
    <t>Proxy: 2024-04-26. Meeting: 2024-06-06. Company: Kopin Corp. Type: Annual. Internal Order: 3-Mgmt_97_94</t>
  </si>
  <si>
    <t>KOPN US Equity</t>
  </si>
  <si>
    <t>Evolus Inc</t>
  </si>
  <si>
    <t>Approval of the evolus, inc. 2024 employee stock purchase plan general</t>
  </si>
  <si>
    <t>DOCV /ID 0001570562-24-000072</t>
  </si>
  <si>
    <t>DOCV /ID 0001570562-24-000098</t>
  </si>
  <si>
    <t>Proxy: 2024-04-26. Meeting: 2024-06-06. Company: Evolus Inc. Type: Annual. Internal Order: 3-Mgmt_96_95</t>
  </si>
  <si>
    <t>EOLS US Equity</t>
  </si>
  <si>
    <t>Amendment to the 2021 long term incentive plan</t>
  </si>
  <si>
    <t>DOCV /ID WC000000003037028163</t>
  </si>
  <si>
    <t>DOCV /ID 0001104659-24-069081</t>
  </si>
  <si>
    <t>Proxy: 2024-04-26. Meeting: 2024-06-06. Company: Chesapeake Energy Corp. Type: Annual. Internal Order: 3-Mgmt_96_91</t>
  </si>
  <si>
    <t>CHK US Equity</t>
  </si>
  <si>
    <t>Applied Optoelectronics Inc</t>
  </si>
  <si>
    <t>Approve the 2021 equity incentive plan, as amended</t>
  </si>
  <si>
    <t>DOCV /ID 0001104659-24-052897</t>
  </si>
  <si>
    <t>DOCV /ID 0001683168-24-004054</t>
  </si>
  <si>
    <t>Proxy: 2024-04-26. Meeting: 2024-06-06. Company: Applied Optoelectronics Inc. Type: Annual. Internal Order: 3-Mgmt_94_94</t>
  </si>
  <si>
    <t>AAOI US Equity</t>
  </si>
  <si>
    <t>Approve excess portion of performance-vesting restricted stock unit award granted to ceo in 2023</t>
  </si>
  <si>
    <t>Proxy: 2024-04-26. Meeting: 2024-06-06. Company: Applied Optoelectronics Inc. Type: Annual. Internal Order: 3-Mgmt_93_93</t>
  </si>
  <si>
    <t>Approval of the upland software, inc. 2024 omnibus incentive plan</t>
  </si>
  <si>
    <t>Proxy: 2024-04-26. Meeting: 2024-06-05. Company: Upland Software Inc. Type: Annual. Internal Order: 3-Mgmt_95_97</t>
  </si>
  <si>
    <t>Trupanion Inc</t>
  </si>
  <si>
    <t>Approval of trupanion 2024 equity incentive plan</t>
  </si>
  <si>
    <t>DOCV /ID 0001371285-24-000112</t>
  </si>
  <si>
    <t>DOCV /ID 0001193125-24-157469</t>
  </si>
  <si>
    <t>Proxy: 2024-04-26. Meeting: 2024-06-05. Company: Trupanion Inc. Type: Annual. Internal Order: 3-Mgmt_97_91</t>
  </si>
  <si>
    <t>TRUP US Equity</t>
  </si>
  <si>
    <t>Praxis Precision Medicines Inc</t>
  </si>
  <si>
    <t>Approval of amendment and restatement of the 2020 stock option and incentive plan</t>
  </si>
  <si>
    <t>DOCV /ID 0001689548-24-000048</t>
  </si>
  <si>
    <t>DOCV /ID 0001689548-24-000073</t>
  </si>
  <si>
    <t>Proxy: 2024-04-26. Meeting: 2024-06-05. Company: Praxis Precision Medicines Inc. Type: Annual. Internal Order: 3-Mgmt_96_96</t>
  </si>
  <si>
    <t>PRAX US Equity</t>
  </si>
  <si>
    <t>Approval of an amendment to the new york community bancorp, inc. 2020 omnibus incentive plan</t>
  </si>
  <si>
    <t>Proxy: 2024-04-26. Meeting: 2024-06-05. Company: New York Community Bancorp Inc. Type: Annual. Internal Order: 3-Mgmt_91_90</t>
  </si>
  <si>
    <t>Nektar Therapeutics</t>
  </si>
  <si>
    <t>Approval of an amendment to our amended and restated 2017 performance incentive plan</t>
  </si>
  <si>
    <t>DOCV /ID 0001140361-24-022440</t>
  </si>
  <si>
    <t>DOCV /ID 0001213900-24-050365</t>
  </si>
  <si>
    <t>Proxy: 2024-04-26. Meeting: 2024-06-05. Company: Nektar Therapeutics. Type: Annual. Internal Order: 3-Mgmt_97_96</t>
  </si>
  <si>
    <t>NKTR US Equity</t>
  </si>
  <si>
    <t>Globus Medical Inc</t>
  </si>
  <si>
    <t>Approval of amendment to the 2021 equity incentive plan</t>
  </si>
  <si>
    <t>DOCV /ID 0001562762-24-000102</t>
  </si>
  <si>
    <t>DOCV /ID 0001562762-24-000163</t>
  </si>
  <si>
    <t>Proxy: 2024-04-26. Meeting: 2024-06-05. Company: Globus Medical Inc. Type: Annual. Internal Order: 3-Mgmt_97_95</t>
  </si>
  <si>
    <t>GMED US Equity</t>
  </si>
  <si>
    <t>Cerus Corp</t>
  </si>
  <si>
    <t>Approval of the company's 2024 equity incentive plan</t>
  </si>
  <si>
    <t>DOCV /ID 0000950170-24-048801</t>
  </si>
  <si>
    <t>DOCV /ID 0000950170-24-071855</t>
  </si>
  <si>
    <t>Proxy: 2024-04-26. Meeting: 2024-06-05. Company: Cerus Corp. Type: Annual. Internal Order: 3-Mgmt_97_96</t>
  </si>
  <si>
    <t>CERS US Equity</t>
  </si>
  <si>
    <t>Amendment and restatement of the company’s amended and restated employee stock purchase plan</t>
  </si>
  <si>
    <t>Proxy: 2024-04-26. Meeting: 2024-06-05. Company: Cerus Corp. Type: Annual. Internal Order: 3-Mgmt_96_95</t>
  </si>
  <si>
    <t>Approval of the rsu grant to mr. oyler</t>
  </si>
  <si>
    <t>Proxy: 2024-04-26. Meeting: 2024-06-05. Company: BeiGene Ltd. Type: Annual. Internal Order: 3-Mgmt_88_89</t>
  </si>
  <si>
    <t>Approval of the psu grant to mr. oyler</t>
  </si>
  <si>
    <t>Proxy: 2024-04-26. Meeting: 2024-06-05. Company: BeiGene Ltd. Type: Annual. Internal Order: 3-Mgmt_87_88</t>
  </si>
  <si>
    <t>To approve the third amended and restated 2016 share option and incentive plan of the company, as described in the proxy statemen</t>
  </si>
  <si>
    <t>Proxy: 2024-04-26. Meeting: 2024-06-05. Company: BeiGene Ltd. Type: Annual. Internal Order: 3-Mgmt_82_83</t>
  </si>
  <si>
    <t>To approve the consultant sublimit set out in the third amended and restated 2016 share option and incentive plan of the company</t>
  </si>
  <si>
    <t>Proxy: 2024-04-26. Meeting: 2024-06-05. Company: BeiGene Ltd. Type: Annual. Internal Order: 3-Mgmt_82_82</t>
  </si>
  <si>
    <t>Approval of the fourth amended and restated 2018 employee share purchase plan</t>
  </si>
  <si>
    <t>Proxy: 2024-04-26. Meeting: 2024-06-05. Company: BeiGene Ltd. Type: Annual. Internal Order: 3-Mgmt_81_81</t>
  </si>
  <si>
    <t>Approve ambac's 2024 incentive compensation plan</t>
  </si>
  <si>
    <t>Proxy: 2024-04-26. Meeting: 2024-06-05. Company: Ambac Financial Group Inc. Type: Annual. Internal Order: 3-Mgmt_95_90</t>
  </si>
  <si>
    <t>Xenon Pharmaceuticals Inc</t>
  </si>
  <si>
    <t>Approval of amendment to the amended and restated 2014 equity incentive plan</t>
  </si>
  <si>
    <t>DOCV /ID 0000950170-24-049198</t>
  </si>
  <si>
    <t>DOCV /ID 0000950170-24-069318</t>
  </si>
  <si>
    <t>Proxy: 2024-04-26. Meeting: 2024-06-04. Company: Xenon Pharmaceuticals Inc. Type: Annual. Internal Order: 3-Mgmt_95_90</t>
  </si>
  <si>
    <t>XENE US Equity</t>
  </si>
  <si>
    <t>Sonida Senior Living Inc</t>
  </si>
  <si>
    <t>Amendment to the company’s 2019 omnibus stock and incentive plan</t>
  </si>
  <si>
    <t>DOCV /ID 0001193125-24-116067</t>
  </si>
  <si>
    <t>DOCV /ID 0001193125-24-157144</t>
  </si>
  <si>
    <t>Proxy: 2024-04-26. Meeting: 2024-06-04. Company: Sonida Senior Living Inc. Type: Annual. Internal Order: 3-Mgmt_95_95</t>
  </si>
  <si>
    <t>SNDA US Equity</t>
  </si>
  <si>
    <t>Gogo Inc</t>
  </si>
  <si>
    <t>Approval of the 2024 employee stock purchase plan</t>
  </si>
  <si>
    <t>DOCV /ID 0000950170-24-048525</t>
  </si>
  <si>
    <t>DOCV /ID 0000950170-24-069859</t>
  </si>
  <si>
    <t>Proxy: 2024-04-26. Meeting: 2024-06-04. Company: Gogo Inc. Type: Annual. Internal Order: 3-Mgmt_96_96</t>
  </si>
  <si>
    <t>GOGO US Equity</t>
  </si>
  <si>
    <t>Approval of the 2024 omnibus equity incentive plan</t>
  </si>
  <si>
    <t>Proxy: 2024-04-26. Meeting: 2024-06-04. Company: Gogo Inc. Type: Annual. Internal Order: 3-Mgmt_95_95</t>
  </si>
  <si>
    <t>ACADIA Pharmaceuticals Inc</t>
  </si>
  <si>
    <t>Approval of the company’s 2024 equity incentive plan</t>
  </si>
  <si>
    <t>DOCV /ID 0000950170-24-049182</t>
  </si>
  <si>
    <t>DOCV /ID 0001193125-24-149336</t>
  </si>
  <si>
    <t>Proxy: 2024-04-26. Meeting: 2024-05-29. Company: ACADIA Pharmaceuticals Inc. Type: Annual. Internal Order: 3-Mgmt_96_95</t>
  </si>
  <si>
    <t>ACAD US Equity</t>
  </si>
  <si>
    <t>Ouster Inc</t>
  </si>
  <si>
    <t>Approval of the amended and restated 2022 employee stock purchase plan to increase the number of shares authorized for issuance.</t>
  </si>
  <si>
    <t>DOCV /ID 0001193125-24-114352</t>
  </si>
  <si>
    <t>DOCV /ID 0001193125-24-167882</t>
  </si>
  <si>
    <t>Proxy: 2024-04-25. Meeting: 2024-06-21. Company: Ouster Inc. Type: Annual. Internal Order: 3-Mgmt_95_94</t>
  </si>
  <si>
    <t>OUST US Equity</t>
  </si>
  <si>
    <t>Approval of the velodyne lidar, inc. 2020 equity incentive plan.</t>
  </si>
  <si>
    <t>Proxy: 2024-04-25. Meeting: 2024-06-21. Company: Ouster Inc. Type: Annual. Internal Order: 3-Mgmt_94_93</t>
  </si>
  <si>
    <t>Bridgebio Pharma Inc</t>
  </si>
  <si>
    <t>Approval of an amendment and restatement of the 2021 amended and restated bridgebio pharma, inc. stock option and incentive plan</t>
  </si>
  <si>
    <t>DOCV /ID 0001140361-24-022023</t>
  </si>
  <si>
    <t>DOCV /ID 0001140361-24-031087</t>
  </si>
  <si>
    <t>Proxy: 2024-04-25. Meeting: 2024-06-21. Company: Bridgebio Pharma Inc. Type: Annual. Internal Order: 3-Mgmt_95_92</t>
  </si>
  <si>
    <t>BBIO US Equity</t>
  </si>
  <si>
    <t>Lifetime Brands Inc</t>
  </si>
  <si>
    <t>Approval of an amendment and restatement of the company’s amended and restated 2000 long-term incentive plan</t>
  </si>
  <si>
    <t>DOCV /ID 0001193125-24-113918</t>
  </si>
  <si>
    <t>DOCV /ID 0001628280-24-029205</t>
  </si>
  <si>
    <t>Proxy: 2024-04-25. Meeting: 2024-06-20. Company: Lifetime Brands Inc. Type: Annual. Internal Order: 3-Mgmt_94_87</t>
  </si>
  <si>
    <t>LCUT US Equity</t>
  </si>
  <si>
    <t>Approval of an amendment to the schrödinger, inc. 2022 equity incentive plan to increase the number of shares of common stock available for issuance thereunder by 5,000,000 shares</t>
  </si>
  <si>
    <t>Proxy: 2024-04-25. Meeting: 2024-06-18. Company: Schrodinger Inc/United States. Type: Annual. Internal Order: 3-Mgmt_96_95</t>
  </si>
  <si>
    <t>Approval of an amendment to the schrödinger, inc. 2020 employee stock purchase plan to increase the number of shares of common stock available for issuance thereunder by 413,155 shares</t>
  </si>
  <si>
    <t>Proxy: 2024-04-25. Meeting: 2024-06-18. Company: Schrodinger Inc/United States. Type: Annual. Internal Order: 3-Mgmt_95_94</t>
  </si>
  <si>
    <t>Ligand Pharmaceuticals Inc</t>
  </si>
  <si>
    <t>Approval of the amended and restated ligand pharmaceuticals incorporated 2002 stock incentive plan</t>
  </si>
  <si>
    <t>DOCV /ID 0000886163-24-000020</t>
  </si>
  <si>
    <t>DOCV /ID 0000886163-24-000045</t>
  </si>
  <si>
    <t>Proxy: 2024-04-25. Meeting: 2024-06-14. Company: Ligand Pharmaceuticals Inc. Type: Annual. Internal Order: 3-Mgmt_95_89</t>
  </si>
  <si>
    <t>LGND US Equity</t>
  </si>
  <si>
    <t>indie Semiconductor Inc</t>
  </si>
  <si>
    <t>Approval of amendment to 2021 omnibus equity incentive plan</t>
  </si>
  <si>
    <t>DOCV /ID 0001628280-24-018185</t>
  </si>
  <si>
    <t>DOCV /ID 0001628280-24-028293</t>
  </si>
  <si>
    <t>Proxy: 2024-04-25. Meeting: 2024-06-13. Company: indie Semiconductor Inc. Type: Annual. Internal Order: 3-Mgmt_95_95</t>
  </si>
  <si>
    <t>INDI US Equity</t>
  </si>
  <si>
    <t>Celldex Therapeutics Inc</t>
  </si>
  <si>
    <t>Approval of an amendment to the celldex therapeutics, inc. 2021 omnibus equity incentive plan to increase the number of shares available for issuance under the plan by 3,200,000, from 4,300,000 plus the unused shares of common stock reserved under the 2008 stock option and incentive plan, as amended and restated, to 7,500,000 plus the unused shares of common stock reserved under the 2008 incentive plan and to increase the non-employee director award limitation</t>
  </si>
  <si>
    <t>DOCV /ID 0001104659-24-051634</t>
  </si>
  <si>
    <t>DOCV /ID 0001104659-24-071512</t>
  </si>
  <si>
    <t>Proxy: 2024-04-25. Meeting: 2024-06-13. Company: Celldex Therapeutics Inc. Type: Annual. Internal Order: 3-Mgmt_96_89</t>
  </si>
  <si>
    <t>CLDX US Equity</t>
  </si>
  <si>
    <t>Veracyte Inc</t>
  </si>
  <si>
    <t>Approval of amendment to veracyte, inc. 2023 equity incentive plan</t>
  </si>
  <si>
    <t>DOCV /ID 0001384101-24-000057</t>
  </si>
  <si>
    <t>DOCV /ID 0001384101-24-000093</t>
  </si>
  <si>
    <t>Proxy: 2024-04-25. Meeting: 2024-06-12. Company: Veracyte Inc. Type: Annual. Internal Order: 3-Mgmt_95_95</t>
  </si>
  <si>
    <t>VCYT US Equity</t>
  </si>
  <si>
    <t>Shake Shack Inc</t>
  </si>
  <si>
    <t>Approval of an amendment and restatement of the company’s incentive award plan</t>
  </si>
  <si>
    <t>DOCV /ID 0001104659-24-051975</t>
  </si>
  <si>
    <t>DOCV /ID 0001104659-24-071266</t>
  </si>
  <si>
    <t>Proxy: 2024-04-25. Meeting: 2024-06-12. Company: Shake Shack Inc. Type: Annual. Internal Order: 3-Mgmt_94_93</t>
  </si>
  <si>
    <t>SHAK US Equity</t>
  </si>
  <si>
    <t>National Vision Holdings Inc</t>
  </si>
  <si>
    <t>Approval of amendment and restatement of the 2017 omnibus incentive plan</t>
  </si>
  <si>
    <t>DOCV /ID 0001104659-24-051446</t>
  </si>
  <si>
    <t>DOCV /ID 0001710155-24-000035</t>
  </si>
  <si>
    <t>Proxy: 2024-04-25. Meeting: 2024-06-12. Company: National Vision Holdings Inc. Type: Annual. Internal Order: 3-Mgmt_95_89</t>
  </si>
  <si>
    <t>EYE US Equity</t>
  </si>
  <si>
    <t>Hudson Technologies Inc</t>
  </si>
  <si>
    <t>DOCV /ID 0001104659-24-051957</t>
  </si>
  <si>
    <t>DOCV /ID 0001104659-24-071084</t>
  </si>
  <si>
    <t>Proxy: 2024-04-25. Meeting: 2024-06-12. Company: Hudson Technologies Inc. Type: Annual. Internal Order: 3-Mgmt_97_94</t>
  </si>
  <si>
    <t>HDSN US Equity</t>
  </si>
  <si>
    <t>Blueprint Medicines Corp</t>
  </si>
  <si>
    <t>Approval of the 2024 stock plan</t>
  </si>
  <si>
    <t>DOCV /ID 0001558370-24-005798</t>
  </si>
  <si>
    <t>DOCV /ID 0001104659-24-071734</t>
  </si>
  <si>
    <t>Proxy: 2024-04-25. Meeting: 2024-06-12. Company: Blueprint Medicines Corp. Type: Annual. Internal Order: 3-Mgmt_95_94</t>
  </si>
  <si>
    <t>BPMC US Equity</t>
  </si>
  <si>
    <t>BioCryst Pharmaceuticals Inc</t>
  </si>
  <si>
    <t>Approval of an amended and restated stock incentive plan, increasing the number of shares available for issuance under the stock incentive plan by 7,000,000 shares</t>
  </si>
  <si>
    <t>DOCV /ID 0001628280-24-018175</t>
  </si>
  <si>
    <t>DOCV /ID 0001171843-24-003430</t>
  </si>
  <si>
    <t>Proxy: 2024-04-25. Meeting: 2024-06-12. Company: BioCryst Pharmaceuticals Inc. Type: Annual. Internal Order: 3-Mgmt_95_94</t>
  </si>
  <si>
    <t>BCRX US Equity</t>
  </si>
  <si>
    <t>vTv Therapeutics Inc</t>
  </si>
  <si>
    <t>DOCV /ID 0001641489-24-000023</t>
  </si>
  <si>
    <t>DOCV /ID 0001641489-24-000045</t>
  </si>
  <si>
    <t>Proxy: 2024-04-25. Meeting: 2024-06-11. Company: vTv Therapeutics Inc. Type: Annual. Internal Order: 3-Mgmt_97_92</t>
  </si>
  <si>
    <t>VTVT US Equity</t>
  </si>
  <si>
    <t>Universal Electronics Inc</t>
  </si>
  <si>
    <t>Adoption and approval of the universal electronics inc. amended and restated 2018 equity and incentive compensation plan</t>
  </si>
  <si>
    <t>DOCV /ID 0000101984-24-000057</t>
  </si>
  <si>
    <t>DOCV /ID 0000101984-24-000099</t>
  </si>
  <si>
    <t>Proxy: 2024-04-25. Meeting: 2024-06-11. Company: Universal Electronics Inc. Type: Annual. Internal Order: 3-Mgmt_96_91</t>
  </si>
  <si>
    <t>UEIC US Equity</t>
  </si>
  <si>
    <t>Approval of the synchrony financial 2024 long-term incentive plan</t>
  </si>
  <si>
    <t>Proxy: 2024-04-25. Meeting: 2024-06-11. Company: Synchrony Financial. Type: Annual. Internal Order: 3-Mgmt_95_87</t>
  </si>
  <si>
    <t>Lovesac Co/The</t>
  </si>
  <si>
    <t>Approval of the second amendment of the second amended and restated 2017 equity incentive plan</t>
  </si>
  <si>
    <t>DOCV /ID 0001213900-24-036204</t>
  </si>
  <si>
    <t>DOCV /ID 0001628280-24-028320</t>
  </si>
  <si>
    <t>Proxy: 2024-04-25. Meeting: 2024-06-11. Company: Lovesac Co/The. Type: Annual. Internal Order: 3-Mgmt_96_90</t>
  </si>
  <si>
    <t>LOVE US Equity</t>
  </si>
  <si>
    <t>Extend the expiration of the employee stock purchase plan by ten years from december 2024 to december 2034</t>
  </si>
  <si>
    <t>Proxy: 2024-04-25. Meeting: 2024-06-11. Company: LendingClub Corp. Type: Annual. Internal Order: 3-Mgmt_92_91</t>
  </si>
  <si>
    <t>Approval of hubspot, inc. 2024 stock option and incentive plan</t>
  </si>
  <si>
    <t>Proxy: 2024-04-25. Meeting: 2024-06-11. Company: HubSpot Inc. Type: Annual. Internal Order: 3-Mgmt_95_94</t>
  </si>
  <si>
    <t>Liberty Broadband Corp</t>
  </si>
  <si>
    <t>The incentive plan proposal</t>
  </si>
  <si>
    <t>DOCV /ID 0001104659-24-051316</t>
  </si>
  <si>
    <t>DOCV /ID 0001611983-24-000022</t>
  </si>
  <si>
    <t>Proxy: 2024-04-25. Meeting: 2024-06-10. Company: Liberty Broadband Corp. Type: Annual. Internal Order: 3-Mgmt_96_96</t>
  </si>
  <si>
    <t>LBRDA US Equity</t>
  </si>
  <si>
    <t>Spirit Airlines Inc</t>
  </si>
  <si>
    <t>Approval of the 2024 incentive award plan</t>
  </si>
  <si>
    <t>DOCV /ID 0001193125-24-114028</t>
  </si>
  <si>
    <t>DOCV /ID 0001498710-24-000170</t>
  </si>
  <si>
    <t>Proxy: 2024-04-25. Meeting: 2024-06-07. Company: Spirit Airlines Inc. Type: Annual. Internal Order: 3-Mgmt_94_94</t>
  </si>
  <si>
    <t>SAVE US Equity</t>
  </si>
  <si>
    <t>Visteon Corp</t>
  </si>
  <si>
    <t>Approval of amendment to the 2020 incentive plan</t>
  </si>
  <si>
    <t>DOCV /ID 0001111335-24-000098</t>
  </si>
  <si>
    <t>DOCV /ID 0001111335-24-000107</t>
  </si>
  <si>
    <t>Proxy: 2024-04-25. Meeting: 2024-06-06. Company: Visteon Corp. Type: Annual. Internal Order: 3-Mgmt_94_87</t>
  </si>
  <si>
    <t>VC US Equity</t>
  </si>
  <si>
    <t>Surgery Partners Inc</t>
  </si>
  <si>
    <t>Approval of employee stock purchase plan</t>
  </si>
  <si>
    <t>DOCV /ID 0001638833-24-000106</t>
  </si>
  <si>
    <t>DOCV /ID 0001638833-24-000127</t>
  </si>
  <si>
    <t>Proxy: 2024-04-25. Meeting: 2024-06-06. Company: Surgery Partners Inc. Type: Annual. Internal Order: 3-Mgmt_96_94</t>
  </si>
  <si>
    <t>SGRY US Equity</t>
  </si>
  <si>
    <t>Royalty Pharma PLC</t>
  </si>
  <si>
    <t>Vote to approve the u.k. directors’ remuneration policy</t>
  </si>
  <si>
    <t>DOCV /ID 0001140361-24-022029</t>
  </si>
  <si>
    <t>DOCV /ID 0001193125-24-156183</t>
  </si>
  <si>
    <t>Proxy: 2024-04-25. Meeting: 2024-06-06. Company: Royalty Pharma PLC. Type: Annual. Internal Order: 3-Mgmt_94_88</t>
  </si>
  <si>
    <t>RPRX US Equity</t>
  </si>
  <si>
    <t>Moelis &amp; Co</t>
  </si>
  <si>
    <t>Approval of the 2024 moelis omnibus incentive plan</t>
  </si>
  <si>
    <t>DOCV /ID 0001193125-24-110472</t>
  </si>
  <si>
    <t>DOCV /ID 0001193125-24-157544</t>
  </si>
  <si>
    <t>Proxy: 2024-04-25. Meeting: 2024-06-06. Company: Moelis &amp; Co. Type: Annual. Internal Order: 3-Mgmt_95_92</t>
  </si>
  <si>
    <t>MC US Equity</t>
  </si>
  <si>
    <t>Ionis Pharmaceuticals Inc</t>
  </si>
  <si>
    <t>Approval of an amendment of our 2011 equity incentive plan</t>
  </si>
  <si>
    <t>DOCV /ID 0001140361-24-022103</t>
  </si>
  <si>
    <t>DOCV /ID 0001140361-24-029588</t>
  </si>
  <si>
    <t>Proxy: 2024-04-25. Meeting: 2024-06-06. Company: Ionis Pharmaceuticals Inc. Type: Annual. Internal Order: 3-Mgmt_96_96</t>
  </si>
  <si>
    <t>IONS US Equity</t>
  </si>
  <si>
    <t>GoDaddy Inc</t>
  </si>
  <si>
    <t>Approval of godaddy inc.2024 omnibus incentive plan</t>
  </si>
  <si>
    <t>DOCV /ID 0001609711-24-000063</t>
  </si>
  <si>
    <t>DOCV /ID 0001609711-24-000095</t>
  </si>
  <si>
    <t>Proxy: 2024-04-25. Meeting: 2024-06-06. Company: GoDaddy Inc. Type: Annual. Internal Order: 3-Mgmt_95_91</t>
  </si>
  <si>
    <t>GDDY US Equity</t>
  </si>
  <si>
    <t>Approval of godaddy inc.2024 employee stock purchase plan</t>
  </si>
  <si>
    <t>Proxy: 2024-04-25. Meeting: 2024-06-06. Company: GoDaddy Inc. Type: Annual. Internal Order: 3-Mgmt_94_90</t>
  </si>
  <si>
    <t>Akebia Therapeutics Inc</t>
  </si>
  <si>
    <t>Approval of an amendment to the akebia therapeutics, inc. 2023 stock incentive plan to increase the number of shares of common stock available for issuance thereunder by 9,800,000 shares</t>
  </si>
  <si>
    <t>DOCV /ID 0001517022-24-000045</t>
  </si>
  <si>
    <t>DOCV /ID 0001517022-24-000057</t>
  </si>
  <si>
    <t>Proxy: 2024-04-25. Meeting: 2024-06-06. Company: Akebia Therapeutics Inc. Type: Annual. Internal Order: 3-Mgmt_97_96</t>
  </si>
  <si>
    <t>AKBA US Equity</t>
  </si>
  <si>
    <t>Synchronoss Technologies Inc</t>
  </si>
  <si>
    <t>Approval of amendment of the synchronoss technologies, inc. 2015 equity incentive plan to increase the number of shares issuable under the company’s 2015 equity incentive plan and to make certain other changes</t>
  </si>
  <si>
    <t>DOCV /ID 0001140361-24-022050</t>
  </si>
  <si>
    <t>DOCV /ID 0001131554-24-000058</t>
  </si>
  <si>
    <t>Proxy: 2024-04-25. Meeting: 2024-06-05. Company: Synchronoss Technologies Inc. Type: Annual. Internal Order: 3-Mgmt_95_94</t>
  </si>
  <si>
    <t>SNCR US Equity</t>
  </si>
  <si>
    <t>Luminar Technologies Inc</t>
  </si>
  <si>
    <t>Approval of the amendment and restatement of the luminar technologies, inc. 2020 equity incentive plan to increase the authorized share reserve.</t>
  </si>
  <si>
    <t>DOCV /ID 0001628280-24-018274</t>
  </si>
  <si>
    <t>DOCV /ID 0001628280-24-027275</t>
  </si>
  <si>
    <t>Proxy: 2024-04-25. Meeting: 2024-06-05. Company: Luminar Technologies Inc. Type: Annual. Internal Order: 3-Mgmt_95_94</t>
  </si>
  <si>
    <t>LAZR US Equity</t>
  </si>
  <si>
    <t>Approval of the granite construction incorporated 2024 equity incentive plan</t>
  </si>
  <si>
    <t>Proxy: 2024-04-25. Meeting: 2024-06-05. Company: Granite Construction Inc. Type: Annual. Internal Order: 3-Mgmt_96_95</t>
  </si>
  <si>
    <t>Stockholder approval of director compensation</t>
  </si>
  <si>
    <t>DOCV /ID 0001104659-24-051304</t>
  </si>
  <si>
    <t>DOCV /ID 0001193125-24-156045</t>
  </si>
  <si>
    <t>Proxy: 2024-04-25. Meeting: 2024-06-05. Company: Devon Energy Corp. Type: Annual. Internal Order: 2-Shldr_95_86</t>
  </si>
  <si>
    <t>Credit Acceptance Corp</t>
  </si>
  <si>
    <t>Approval of an amendment to the credit acceptance corporation amended and restated incentive compensation plan</t>
  </si>
  <si>
    <t>DOCV /ID 0000885550-24-000061</t>
  </si>
  <si>
    <t>DOCV /ID 0000885550-24-000073</t>
  </si>
  <si>
    <t>Proxy: 2024-04-25. Meeting: 2024-06-05. Company: Credit Acceptance Corp. Type: Annual. Internal Order: 3-Mgmt_97_93</t>
  </si>
  <si>
    <t>CACC US Equity</t>
  </si>
  <si>
    <t>Arrow Financial Corp</t>
  </si>
  <si>
    <t>Approval of the arrow financial corporation 2023 employee stock purchase plan</t>
  </si>
  <si>
    <t>DOCV /ID 0000717538-24-000062</t>
  </si>
  <si>
    <t>DOCV /ID 0000717538-24-000086</t>
  </si>
  <si>
    <t>Proxy: 2024-04-25. Meeting: 2024-06-05. Company: Arrow Financial Corp. Type: Annual. Internal Order: 3-Mgmt_96_95</t>
  </si>
  <si>
    <t>AROW US Equity</t>
  </si>
  <si>
    <t>Antero Resources Corp</t>
  </si>
  <si>
    <t>Approval of amended and restated antero resources corporation 2020 long term incentive plan</t>
  </si>
  <si>
    <t>DOCV /ID 0001308179-24-000581</t>
  </si>
  <si>
    <t>DOCV /ID 0001104659-24-069133</t>
  </si>
  <si>
    <t>Proxy: 2024-04-25. Meeting: 2024-06-05. Company: Antero Resources Corp. Type: Annual. Internal Order: 3-Mgmt_95_95</t>
  </si>
  <si>
    <t>AR US Equity</t>
  </si>
  <si>
    <t>Viper Energy Inc</t>
  </si>
  <si>
    <t>Approve the company’s 2024 amended and restated long term incentive plan</t>
  </si>
  <si>
    <t>DOCV /ID 0001193125-24-113976</t>
  </si>
  <si>
    <t>DOCV /ID 0001602065-24-000034</t>
  </si>
  <si>
    <t>Proxy: 2024-04-25. Meeting: 2024-06-04. Company: Viper Energy Inc. Type: Annual. Internal Order: 3-Mgmt_95_89</t>
  </si>
  <si>
    <t>VNOM US Equity</t>
  </si>
  <si>
    <t>Approval of the amendment and restatement of the company’s 2019 incentive award plan</t>
  </si>
  <si>
    <t>Proxy: 2024-04-25. Meeting: 2024-06-04. Company: Precision BioSciences Inc. Type: Annual. Internal Order: 3-Mgmt_96_96</t>
  </si>
  <si>
    <t>Nabors Industries Ltd</t>
  </si>
  <si>
    <t>Approval of amendment no. 3 to the company’s amended and restated 2016 stock plan</t>
  </si>
  <si>
    <t>DOCV /ID 0001193125-24-113587</t>
  </si>
  <si>
    <t>DOCV /ID 0001104659-24-069061</t>
  </si>
  <si>
    <t>Proxy: 2024-04-25. Meeting: 2024-06-04. Company: Nabors Industries Ltd. Type: Annual. Internal Order: 3-Mgmt_95_90</t>
  </si>
  <si>
    <t>NBR US Equity</t>
  </si>
  <si>
    <t>Lucid Group Inc</t>
  </si>
  <si>
    <t>Approval of the amendment and restatement of the lucid group, inc. second amended and restated 2021 stock incentive plan</t>
  </si>
  <si>
    <t>DOCV /ID 0001104659-24-051463</t>
  </si>
  <si>
    <t>DOCV /ID 0001104659-24-069080</t>
  </si>
  <si>
    <t>Proxy: 2024-04-25. Meeting: 2024-06-04. Company: Lucid Group Inc. Type: Annual. Internal Order: 3-Mgmt_95_88</t>
  </si>
  <si>
    <t>LCID US Equity</t>
  </si>
  <si>
    <t>NextDecade Corp</t>
  </si>
  <si>
    <t>Approval of an amendment to the 2017 equity plan</t>
  </si>
  <si>
    <t>DOCV /ID 0001628280-24-018208</t>
  </si>
  <si>
    <t>DOCV /ID 0001628280-24-026373</t>
  </si>
  <si>
    <t>Proxy: 2024-04-25. Meeting: 2024-06-03. Company: NextDecade Corp. Type: Annual. Internal Order: 3-Mgmt_97_94</t>
  </si>
  <si>
    <t>NEXT US Equity</t>
  </si>
  <si>
    <t>STAAR Surgical Co</t>
  </si>
  <si>
    <t>Approval of amendment to the amended and restated omnibus equity incentive plan</t>
  </si>
  <si>
    <t>DOCV /ID 0000950170-24-047635</t>
  </si>
  <si>
    <t>DOCV /ID 0000950170-24-076303</t>
  </si>
  <si>
    <t>Proxy: 2024-04-24. Meeting: 2024-06-20. Company: STAAR Surgical Co. Type: Annual. Internal Order: 3-Mgmt_97_92</t>
  </si>
  <si>
    <t>STAA US Equity</t>
  </si>
  <si>
    <t>Amendment to the 2014 plan to increase the number of shares available for issuance under the 2014 plan and authorization of the board to issue ordinary shares and grant rights to subscribe for ordinary shares pursuant to the 2014 plan​</t>
  </si>
  <si>
    <t>Proxy: 2024-04-24. Meeting: 2024-06-18. Company: uniQure NV. Type: Annual. Internal Order: 3-Mgmt_89_90</t>
  </si>
  <si>
    <t>Kymera Therapeutics Inc</t>
  </si>
  <si>
    <t>Approval of amendment no. 1 to the kymera therapeutics, inc. 2020 stock option and incentive plan</t>
  </si>
  <si>
    <t>DOCV /ID 0001193125-24-110064</t>
  </si>
  <si>
    <t>DOCV /ID 0001193125-24-164550</t>
  </si>
  <si>
    <t>Proxy: 2024-04-24. Meeting: 2024-06-18. Company: Kymera Therapeutics Inc. Type: Annual. Internal Order: 3-Mgmt_95_94</t>
  </si>
  <si>
    <t>KYMR US Equity</t>
  </si>
  <si>
    <t>P10 Inc</t>
  </si>
  <si>
    <t>Approval of amendment to the 2021 incentive plan to increase</t>
  </si>
  <si>
    <t>DOCV /ID 0000950170-24-047664</t>
  </si>
  <si>
    <t>DOCV /ID 0000950170-24-074124</t>
  </si>
  <si>
    <t>Proxy: 2024-04-24. Meeting: 2024-06-14. Company: P10 Inc. Type: Annual. Internal Order: 3-Mgmt_97_96</t>
  </si>
  <si>
    <t>PX US Equity</t>
  </si>
  <si>
    <t>Qualys Inc</t>
  </si>
  <si>
    <t>Approval of the qualys, inc. 2012 equity incentive plan, as amended and restated</t>
  </si>
  <si>
    <t>DOCV /ID 0001193125-24-110066</t>
  </si>
  <si>
    <t>DOCV /ID 0001107843-24-000019</t>
  </si>
  <si>
    <t>Proxy: 2024-04-24. Meeting: 2024-06-12. Company: Qualys Inc. Type: Annual. Internal Order: 3-Mgmt_95_95</t>
  </si>
  <si>
    <t>QLYS US Equity</t>
  </si>
  <si>
    <t>Noah Holdings Ltd</t>
  </si>
  <si>
    <t>To grant 50,000 rsus involving 500,000 shares (represented by 100,000 adss), representing approximately 0.15% of the shares in issue (excluding treasury shares) as of the latest practicable date, to ms. jingbo wang, being a director and the chairwoman of the board, pursuant to the 2022 share incentive plan; and</t>
  </si>
  <si>
    <t>DOCV /ID SL000000003036766343</t>
  </si>
  <si>
    <t>DOCV /ID SD000000003040913520</t>
  </si>
  <si>
    <t>Proxy: 2024-04-24. Meeting: 2024-06-12. Company: Noah Holdings Ltd. Type: Annual. Internal Order: 3-Mgmt_97_98</t>
  </si>
  <si>
    <t>NOAH US Equity</t>
  </si>
  <si>
    <t>To grant 50,000 rsus involving 500,000 shares (represented by 100,000 adss), representing approximately 0.15% of the shares in issue (excluding treasury shares) as of the latest practicable date, to mr. zhe yin, being a director and the chief executive officer of the company, pursuant to the 2022 share incentive plan</t>
  </si>
  <si>
    <t>Proxy: 2024-04-24. Meeting: 2024-06-12. Company: Noah Holdings Ltd. Type: Annual. Internal Order: 3-Mgmt_97_97</t>
  </si>
  <si>
    <t>Proxy: 2024-04-24. Meeting: 2024-06-12. Company: Noah Holdings Ltd. Type: Annual. Internal Order: 3-Mgmt_96_92</t>
  </si>
  <si>
    <t>Natera Inc</t>
  </si>
  <si>
    <t>Approval of amended and restated 2015 equity incentive plan</t>
  </si>
  <si>
    <t>DOCV /ID 0001558370-24-005619</t>
  </si>
  <si>
    <t>DOCV /ID 0001104659-24-072800</t>
  </si>
  <si>
    <t>Proxy: 2024-04-24. Meeting: 2024-06-12. Company: Natera Inc. Type: Annual. Internal Order: 3-Mgmt_95_94</t>
  </si>
  <si>
    <t>NTRA US Equity</t>
  </si>
  <si>
    <t>Approval of the astrana health, inc. 2024 equity incentive plan</t>
  </si>
  <si>
    <t>Proxy: 2024-04-24. Meeting: 2024-06-12. Company: Astrana Health Inc. Type: Annual. Internal Order: 3-Mgmt_95_88</t>
  </si>
  <si>
    <t>AnaptysBio Inc</t>
  </si>
  <si>
    <t>Approval of the amendment and restatement of our 2017 equity incentive plan</t>
  </si>
  <si>
    <t>DOCV /ID 0001370053-24-000019</t>
  </si>
  <si>
    <t>DOCV /ID 0001370053-24-000029</t>
  </si>
  <si>
    <t>Proxy: 2024-04-24. Meeting: 2024-06-12. Company: AnaptysBio Inc. Type: Annual. Internal Order: 3-Mgmt_95_94</t>
  </si>
  <si>
    <t>ANAB US Equity</t>
  </si>
  <si>
    <t>Sage Therapeutics Inc</t>
  </si>
  <si>
    <t>Approval of the sage therapeutics inc. 2024 equity incentive plan</t>
  </si>
  <si>
    <t>DOCV /ID 0001193125-24-110075</t>
  </si>
  <si>
    <t>DOCV /ID 0001193125-24-159130</t>
  </si>
  <si>
    <t>Proxy: 2024-04-24. Meeting: 2024-06-10. Company: Sage Therapeutics Inc. Type: Annual. Internal Order: 3-Mgmt_95_95</t>
  </si>
  <si>
    <t>SAGE US Equity</t>
  </si>
  <si>
    <t>Binding vote to approve fiscal year 2025 maximum aggregate compensation for the executive management</t>
  </si>
  <si>
    <t>Proxy: 2024-04-24. Meeting: 2024-06-07. Company: Garmin Ltd. Type: Annual. Internal Order: 3-Mgmt_86_80</t>
  </si>
  <si>
    <t>Binding vote to approve maximum aggregate compensation for the board of directors for the period between the 2024 annual general meeting and the 2025 annual general meeting</t>
  </si>
  <si>
    <t>Proxy: 2024-04-24. Meeting: 2024-06-07. Company: Garmin Ltd. Type: Annual. Internal Order: 3-Mgmt_85_79</t>
  </si>
  <si>
    <t>Amendment and restatement of the garmin ltd. 2005 equity incentive plan</t>
  </si>
  <si>
    <t>Proxy: 2024-04-24. Meeting: 2024-06-07. Company: Garmin Ltd. Type: Annual. Internal Order: 3-Mgmt_84_78</t>
  </si>
  <si>
    <t>Arista Networks Inc</t>
  </si>
  <si>
    <t>Approve the amended, restated and extended 2014  equity incentive plan</t>
  </si>
  <si>
    <t>DOCV /ID 0001193125-24-110073</t>
  </si>
  <si>
    <t>DOCV /ID 0001596532-24-000233</t>
  </si>
  <si>
    <t>Proxy: 2024-04-24. Meeting: 2024-06-07. Company: Arista Networks Inc. Type: Annual. Internal Order: 3-Mgmt_95_94</t>
  </si>
  <si>
    <t>ANET US Equity</t>
  </si>
  <si>
    <t>Wheels Up Experience Inc</t>
  </si>
  <si>
    <t>Amendment to amended and restated wheels up experience inc. 2021 long-term incentive plan</t>
  </si>
  <si>
    <t>DOCV /ID 0001140361-24-021742</t>
  </si>
  <si>
    <t>DOCV /ID 0001819516-24-000036</t>
  </si>
  <si>
    <t>Proxy: 2024-04-24. Meeting: 2024-06-06. Company: Wheels Up Experience Inc. Type: Annual. Internal Order: 3-Mgmt_95_93</t>
  </si>
  <si>
    <t>UP US Equity</t>
  </si>
  <si>
    <t>Approval of the ceo performance award</t>
  </si>
  <si>
    <t>Proxy: 2024-04-24. Meeting: 2024-06-06. Company: Wheels Up Experience Inc. Type: Annual. Internal Order: 3-Mgmt_94_92</t>
  </si>
  <si>
    <t>Approval of the cfo performance award</t>
  </si>
  <si>
    <t>Proxy: 2024-04-24. Meeting: 2024-06-06. Company: Wheels Up Experience Inc. Type: Annual. Internal Order: 3-Mgmt_93_91</t>
  </si>
  <si>
    <t>Amicus Therapeutics Inc</t>
  </si>
  <si>
    <t>Approve the amended and restated 2007 equity incentive plan</t>
  </si>
  <si>
    <t>DOCV /ID 0001140361-24-021745</t>
  </si>
  <si>
    <t>DOCV /ID 0001104659-24-069634</t>
  </si>
  <si>
    <t>Proxy: 2024-04-24. Meeting: 2024-06-06. Company: Amicus Therapeutics Inc. Type: Annual. Internal Order: 3-Mgmt_97_96</t>
  </si>
  <si>
    <t>FOLD US Equity</t>
  </si>
  <si>
    <t>Nikola Corp</t>
  </si>
  <si>
    <t>Amendment to the nikola corporation 2020 stock incentive plan</t>
  </si>
  <si>
    <t>DOCV /ID 0001539497-24-000899</t>
  </si>
  <si>
    <t>DOCV /ID 0001731289-24-000189</t>
  </si>
  <si>
    <t>Proxy: 2024-04-24. Meeting: 2024-06-05. Company: Nikola Corp. Type: Annual. Internal Order: 3-Mgmt_96_89</t>
  </si>
  <si>
    <t>NKLA US Equity</t>
  </si>
  <si>
    <t>Flotek Industries Inc</t>
  </si>
  <si>
    <t>Approval of amendment to the flotek industries, inc. 2018 long-term incentive plan</t>
  </si>
  <si>
    <t>DOCV /ID 0000928054-24-000041</t>
  </si>
  <si>
    <t>DOCV /ID 0000928054-24-000064</t>
  </si>
  <si>
    <t>Proxy: 2024-04-24. Meeting: 2024-06-05. Company: Flotek Industries Inc. Type: Annual. Internal Order: 3-Mgmt_95_90</t>
  </si>
  <si>
    <t>FTK US Equity</t>
  </si>
  <si>
    <t>FibroGen Inc</t>
  </si>
  <si>
    <t>Approval of the fibrogen, inc. 2024 equity incentive plan</t>
  </si>
  <si>
    <t>DOCV /ID 0000950170-24-047694</t>
  </si>
  <si>
    <t>DOCV /ID 0000950170-24-070636</t>
  </si>
  <si>
    <t>Proxy: 2024-04-24. Meeting: 2024-06-05. Company: FibroGen Inc. Type: Annual. Internal Order: 3-Mgmt_97_96</t>
  </si>
  <si>
    <t>FGEN US Equity</t>
  </si>
  <si>
    <t>Axogen Inc</t>
  </si>
  <si>
    <t>Approval of the axogen, inc. third amended and restated 2019 long-term incentive plan</t>
  </si>
  <si>
    <t>DOCV /ID 0000805928-24-000066</t>
  </si>
  <si>
    <t>DOCV /ID 0000805928-24-000079</t>
  </si>
  <si>
    <t>Proxy: 2024-04-24. Meeting: 2024-06-05. Company: Axogen Inc. Type: Annual. Internal Order: 3-Mgmt_95_88</t>
  </si>
  <si>
    <t>AXGN US Equity</t>
  </si>
  <si>
    <t>Apogee Therapeutics Inc</t>
  </si>
  <si>
    <t>Approval of option grant to a director</t>
  </si>
  <si>
    <t>DOCV /ID 0001104659-24-051224</t>
  </si>
  <si>
    <t>DOCV /ID 0001104659-24-069619</t>
  </si>
  <si>
    <t>Proxy: 2024-04-24. Meeting: 2024-06-05. Company: Apogee Therapeutics Inc. Type: Annual. Internal Order: 3-Mgmt_96_95</t>
  </si>
  <si>
    <t>APGE US Equity</t>
  </si>
  <si>
    <t>Proxy: 2024-04-24. Meeting: 2024-06-05. Company: AMC Entertainment Holdings Inc. Type: Annual. Internal Order: 3-Mgmt_91_83</t>
  </si>
  <si>
    <t>To eliminate ev targets from incentive compensation programs</t>
  </si>
  <si>
    <t>Proxy: 2024-04-24. Meeting: 2024-06-04. Company: General Motors Co. Type: Annual. Internal Order: 2-Shldr_94_84</t>
  </si>
  <si>
    <t>Beachbody Co Inc/The</t>
  </si>
  <si>
    <t>Approval of amendment to the beachbody company, inc. 2021 incentive award plan</t>
  </si>
  <si>
    <t>DOCV /ID 0001193125-24-110135</t>
  </si>
  <si>
    <t>DOCV /ID 0000950170-24-070731</t>
  </si>
  <si>
    <t>Proxy: 2024-04-24. Meeting: 2024-06-04. Company: Beachbody Co Inc/The. Type: Annual. Internal Order: 3-Mgmt_95_88</t>
  </si>
  <si>
    <t>BODI US Equity</t>
  </si>
  <si>
    <t>HF Foods Group Inc</t>
  </si>
  <si>
    <t>Approval of an amendment to the 2018 plan</t>
  </si>
  <si>
    <t>DOCV /ID 0001680873-24-000019</t>
  </si>
  <si>
    <t>DOCV /ID 0001680873-24-000031</t>
  </si>
  <si>
    <t>Proxy: 2024-04-24. Meeting: 2024-06-03. Company: HF Foods Group Inc. Type: Annual. Internal Order: 3-Mgmt_95_92</t>
  </si>
  <si>
    <t>HFFG US Equity</t>
  </si>
  <si>
    <t>Sportsman's Warehouse Holdings Inc</t>
  </si>
  <si>
    <t>Approval of the sportsman's warehouse holdings, inc. amended and restated 2019 performance incentive plan</t>
  </si>
  <si>
    <t>DOCV /ID 0000950170-24-047581</t>
  </si>
  <si>
    <t>DOCV /ID 0000950170-24-067382</t>
  </si>
  <si>
    <t>Proxy: 2024-04-24. Meeting: 2024-05-30. Company: Sportsman's Warehouse Holdings Inc. Type: Annual. Internal Order: 3-Mgmt_96_96</t>
  </si>
  <si>
    <t>SPWH US Equity</t>
  </si>
  <si>
    <t>Approval of an amendment and restatement of the espp to increase the number of shares available for grant under the espp and to remove the espp's ten-year term.</t>
  </si>
  <si>
    <t>Proxy: 2024-04-24. Meeting: 2024-05-30. Company: Sportsman's Warehouse Holdings Inc. Type: Annual. Internal Order: 3-Mgmt_95_95</t>
  </si>
  <si>
    <t>aka Brands Holding Corp</t>
  </si>
  <si>
    <t>Approval of an amendment to the a.k.a. brands holding corp. 2021 omnibus incentive plan to increase the number of shares of common stock authorized for issuance thereunder by 1,100,000 shares of common stock</t>
  </si>
  <si>
    <t>DOCV /ID 0001865107-24-000030</t>
  </si>
  <si>
    <t>DOCV /ID 0001865107-24-000055</t>
  </si>
  <si>
    <t>Proxy: 2024-04-24. Meeting: 2024-05-22. Company: aka Brands Holding Corp. Type: Annual. Internal Order: 3-Mgmt_97_97</t>
  </si>
  <si>
    <t>AKA US Equity</t>
  </si>
  <si>
    <t>First Bank/Hamilton NJ</t>
  </si>
  <si>
    <t>By the following vote, shareholders approved, the first bank 2024 equity incentive plan:</t>
  </si>
  <si>
    <t>DOCV /ID SL000000003036810506</t>
  </si>
  <si>
    <t>Proxy: 2024-04-24. Meeting: 2024-04-24. Company: First Bank/Hamilton NJ. Type: Annual. Internal Order: 3-Mgmt_97_88</t>
  </si>
  <si>
    <t>FRBA US Equity</t>
  </si>
  <si>
    <t>Approval of the amendment and restatement of the blackbaud, inc. 2016 equity and incentive compensation plan</t>
  </si>
  <si>
    <t>Proxy: 2024-04-23. Meeting: 2024-06-12. Company: Blackbaud Inc. Type: Annual. Internal Order: 3-Mgmt_96_95</t>
  </si>
  <si>
    <t>Vicarious Surgical Inc</t>
  </si>
  <si>
    <t>Approval of an amendment to the vicarious surgical inc. 2021 equity incentive plan</t>
  </si>
  <si>
    <t>DOCV /ID 0001140361-24-021339</t>
  </si>
  <si>
    <t>DOCV /ID 0001213900-24-052876</t>
  </si>
  <si>
    <t>Proxy: 2024-04-23. Meeting: 2024-06-10. Company: Vicarious Surgical Inc. Type: Annual. Internal Order: 3-Mgmt_97_92</t>
  </si>
  <si>
    <t>RBOT US Equity</t>
  </si>
  <si>
    <t>Equity incentive plan to increase share reserve</t>
  </si>
  <si>
    <t>Proxy: 2024-04-23. Meeting: 2024-06-07. Company: Hillman Solutions Corp. Type: Annual. Internal Order: 3-Mgmt_90_88</t>
  </si>
  <si>
    <t>Approval of the stock incentive plan proposal</t>
  </si>
  <si>
    <t>DOCV /ID 0000950170-24-046881</t>
  </si>
  <si>
    <t>DOCV /ID 0000950170-24-071338</t>
  </si>
  <si>
    <t>Proxy: 2024-04-23. Meeting: 2024-06-07. Company: Aptevo Therapeutics Inc. Type: Annual. Internal Order: 3-Mgmt_96_96</t>
  </si>
  <si>
    <t>Avita Medical Inc</t>
  </si>
  <si>
    <t>To approve the grant of restricted stock units to acquire shares of common stock equal in value to $87,500 (at the time of the grant) and the grant of options to acquire shares of common stock equal in value to $37,500 (at the time of the grant) to lou panaccio on the terms and conditions set out in this proxy statement, pursuant to and for the purposes of asx listing rule 10.11;</t>
  </si>
  <si>
    <t>DOCV /ID 0000950170-24-047056</t>
  </si>
  <si>
    <t>DOCV /ID 0000950170-24-069945</t>
  </si>
  <si>
    <t>Proxy: 2024-04-23. Meeting: 2024-06-06. Company: Avita Medical Inc. Type: Annual. Internal Order: 3-Mgmt_96_91</t>
  </si>
  <si>
    <t>RCEL US Equity</t>
  </si>
  <si>
    <t>To approve the grant of restricted stock units to acquire shares of common stock equal in value to $87,500 (at the time of the grant) and the grant of options to acquire shares of common stock equal in value to $37,500 (at the time of the grant) to suzanne crowe on the terms and conditions set out in this proxy statement, pursuant to and for the purposes of asx listing rule 10.11;</t>
  </si>
  <si>
    <t>Proxy: 2024-04-23. Meeting: 2024-06-06. Company: Avita Medical Inc. Type: Annual. Internal Order: 3-Mgmt_95_90</t>
  </si>
  <si>
    <t>To approve the grant of restricted stock units to acquire shares of common stock equal in value to $87,500 (at the time of the grant) and the grant of options to acquire shares of common stock equal in value to $37,500 (at the time of the grant) to jeremy curnock cook on the terms and conditions set out in this proxy statement, pursuant to and for the purposes of asx listing rule 10.11;</t>
  </si>
  <si>
    <t>Proxy: 2024-04-23. Meeting: 2024-06-06. Company: Avita Medical Inc. Type: Annual. Internal Order: 3-Mgmt_94_89</t>
  </si>
  <si>
    <t>To approve the grant of restricted stock units to acquire shares of common stock equal in value to $87,500 (at the time of the grant) and the grant of options to acquire shares of common stock equal in value to $37,500 (at the time of the grant) to jan stern reed on the terms and conditions set out in this proxy statement, pursuant to and for the purposes of asx listing rule 10.11;</t>
  </si>
  <si>
    <t>Proxy: 2024-04-23. Meeting: 2024-06-06. Company: Avita Medical Inc. Type: Annual. Internal Order: 3-Mgmt_93_88</t>
  </si>
  <si>
    <t>To approve the grant of restricted stock units to acquire shares of common stock equal in value to $87,500 (at the time of the grant) and the grant of options to acquire shares of common stock equal in value to $37,500 (at the time of the grant) to robert mcnamara on the terms and conditions set out in this proxy statement, pursuant to and for the purposes of asx listing rule 10.11;</t>
  </si>
  <si>
    <t>Proxy: 2024-04-23. Meeting: 2024-06-06. Company: Avita Medical Inc. Type: Annual. Internal Order: 3-Mgmt_92_87</t>
  </si>
  <si>
    <t>To approve the grant of restricted stock units to acquire shares of common stock equal in value to $87,500 (at the time of the grant) and the grant of options to acquire shares of common stock equal in value to $37,500 (at the time of the grant) to cary vance on the terms and conditions set out in this proxy statement, pursuant to and for the purposes of asx listing rule 10.11;</t>
  </si>
  <si>
    <t>Proxy: 2024-04-23. Meeting: 2024-06-06. Company: Avita Medical Inc. Type: Annual. Internal Order: 3-Mgmt_91_86</t>
  </si>
  <si>
    <t>To approve the grant of options to acquire 350,000 shares of common stock to the company’s chief executive officer, james corbett, on the terms and conditions set out in this proxy statement, pursuant to and for the purposes of asx listing rule 10.11</t>
  </si>
  <si>
    <t>Proxy: 2024-04-23. Meeting: 2024-06-06. Company: Avita Medical Inc. Type: Annual. Internal Order: 3-Mgmt_90_85</t>
  </si>
  <si>
    <t>Xeris Biopharma Holdings Inc</t>
  </si>
  <si>
    <t>Approval of an amendment to the xeris pharmaceuticals, inc. 2018 employee stock purchase plan to remove the evergreen feature and increase the number of shares available thereunder by 6,636,632 additional shares</t>
  </si>
  <si>
    <t>DOCV /ID 0001867096-24-000053</t>
  </si>
  <si>
    <t>DOCV /ID 0001867096-24-000102</t>
  </si>
  <si>
    <t>Proxy: 2024-04-23. Meeting: 2024-06-05. Company: Xeris Biopharma Holdings Inc. Type: Annual. Internal Order: 3-Mgmt_94_93</t>
  </si>
  <si>
    <t>XERS US Equity</t>
  </si>
  <si>
    <t>Universal Health Realty Income Trust</t>
  </si>
  <si>
    <t>Approval of an amendment to the universal health realty income trust amended and restated 2007 restricted stock plan</t>
  </si>
  <si>
    <t>DOCV /ID 0001193125-24-105818</t>
  </si>
  <si>
    <t>DOCV /ID 0000950170-24-069899</t>
  </si>
  <si>
    <t>Proxy: 2024-04-23. Meeting: 2024-06-05. Company: Universal Health Realty Income Trust. Type: Annual. Internal Order: 3-Mgmt_96_96</t>
  </si>
  <si>
    <t>UHT US Equity</t>
  </si>
  <si>
    <t>Approval of an amendment to the syros pharmaceuticals, inc. 2022 equity incentive plan to increase the number of shares of our common stock available for issuance thereunder by 1,750,000 shares</t>
  </si>
  <si>
    <t>Proxy: 2024-04-23. Meeting: 2024-06-05. Company: Syros Pharmaceuticals Inc. Type: Annual. Internal Order: 3-Mgmt_97_96</t>
  </si>
  <si>
    <t>Resideo Technologies Inc</t>
  </si>
  <si>
    <t>Approval of the amended and restated 2018 stock incentive plan of resideo technologies, inc. and its affiliates</t>
  </si>
  <si>
    <t>DOCV /ID 0001193125-24-107038</t>
  </si>
  <si>
    <t>DOCV /ID 0001193125-24-157372</t>
  </si>
  <si>
    <t>Proxy: 2024-04-23. Meeting: 2024-06-05. Company: Resideo Technologies Inc. Type: Annual. Internal Order: 3-Mgmt_95_87</t>
  </si>
  <si>
    <t>REZI US Equity</t>
  </si>
  <si>
    <t>Shareholder proposal regarding excessive severance pay</t>
  </si>
  <si>
    <t>Proxy: 2024-04-23. Meeting: 2024-06-05. Company: Resideo Technologies Inc. Type: Annual. Internal Order: 2-Shldr_94_86</t>
  </si>
  <si>
    <t>Amendment to 2021 equity incentive plan to increase number of shares</t>
  </si>
  <si>
    <t>Proxy: 2024-04-23. Meeting: 2024-06-04. Company: Spire Global Inc. Type: Annual. Internal Order: 3-Mgmt_96_96</t>
  </si>
  <si>
    <t>Approval of the amendment and restatement of the juniper networks, inc. 2015 equity incentive plan</t>
  </si>
  <si>
    <t>DOCV /ID 0001104659-24-050569</t>
  </si>
  <si>
    <t>DOCV /ID 0001043604-24-000096</t>
  </si>
  <si>
    <t>Proxy: 2024-04-23. Meeting: 2024-06-04. Company: Juniper Networks Inc. Type: Annual. Internal Order: 3-Mgmt_95_87</t>
  </si>
  <si>
    <t>Approval of the amendment and restatement of the juniper networks, inc. 2008 employee stock purchase plan</t>
  </si>
  <si>
    <t>Proxy: 2024-04-23. Meeting: 2024-06-04. Company: Juniper Networks Inc. Type: Annual. Internal Order: 3-Mgmt_94_86</t>
  </si>
  <si>
    <t>Civitas Resources Inc</t>
  </si>
  <si>
    <t>Approval of the civitas resources, inc. 2024 long term incentive plan</t>
  </si>
  <si>
    <t>DOCV /ID 0001104659-24-050585</t>
  </si>
  <si>
    <t>DOCV /ID 0001509589-24-000026</t>
  </si>
  <si>
    <t>Proxy: 2024-04-23. Meeting: 2024-06-04. Company: Civitas Resources Inc. Type: Annual. Internal Order: 3-Mgmt_96_89</t>
  </si>
  <si>
    <t>CIVI US Equity</t>
  </si>
  <si>
    <t>Other Clawback Related</t>
  </si>
  <si>
    <t>Improve clawback policy for unearned executive pay</t>
  </si>
  <si>
    <t>Proxy: 2024-04-23. Meeting: 2024-06-04. Company: Booking Holdings Inc. Type: Annual. Internal Order: 2-Shldr_95_85</t>
  </si>
  <si>
    <t>Ameresco Inc</t>
  </si>
  <si>
    <t>Approval of an amendment to the 2017 employee stock purchase plan</t>
  </si>
  <si>
    <t>DOCV /ID 0001488139-24-000070</t>
  </si>
  <si>
    <t>DOCV /ID 0001488139-24-000104</t>
  </si>
  <si>
    <t>Proxy: 2024-04-23. Meeting: 2024-06-04. Company: Ameresco Inc. Type: Annual. Internal Order: 3-Mgmt_96_95</t>
  </si>
  <si>
    <t>AMRC US Equity</t>
  </si>
  <si>
    <t>PAR Technology Corp</t>
  </si>
  <si>
    <t>Approval of an amendment to the amended and restated par technology corporation 2015 equity incentive plan to increase the number of shares of common stock available under the plan by 1,900,000 shares</t>
  </si>
  <si>
    <t>DOCV /ID 0001140361-24-021362</t>
  </si>
  <si>
    <t>DOCV /ID 0000708821-24-000064</t>
  </si>
  <si>
    <t>Proxy: 2024-04-23. Meeting: 2024-06-03. Company: PAR Technology Corp. Type: Annual. Internal Order: 3-Mgmt_96_91</t>
  </si>
  <si>
    <t>PAR US Equity</t>
  </si>
  <si>
    <t>Li Auto Inc</t>
  </si>
  <si>
    <t>To authorize the board to fix the remuneration of the directors of the company.</t>
  </si>
  <si>
    <t>DOCV /ID 0001104659-24-050359</t>
  </si>
  <si>
    <t>DOCV /ID 0001104659-24-066945</t>
  </si>
  <si>
    <t>Proxy: 2024-04-23. Meeting: 2024-05-31. Company: Li Auto Inc. Type: Annual. Internal Order: 3-Mgmt_95_96</t>
  </si>
  <si>
    <t>LI US Equity</t>
  </si>
  <si>
    <t>Lufax Holding Ltd</t>
  </si>
  <si>
    <t>To authorise the board of directors (the “board”) to fix the remuneration of the directors</t>
  </si>
  <si>
    <t>DOCV /ID 0001193125-24-106962</t>
  </si>
  <si>
    <t>DOCV /ID 0001193125-24-150334</t>
  </si>
  <si>
    <t>Proxy: 2024-04-23. Meeting: 2024-05-30. Company: Lufax Holding Ltd. Type: Annual. Internal Order: 3-Mgmt_96_94</t>
  </si>
  <si>
    <t>LU US Equity</t>
  </si>
  <si>
    <t>Taboola.com Ltd</t>
  </si>
  <si>
    <t>Approval of an increase to non-employee director compensation and approval and ratification of certain director expenses</t>
  </si>
  <si>
    <t>DOCV /ID 0001140361-24-021401</t>
  </si>
  <si>
    <t>DOCV /ID 0001140361-24-027915</t>
  </si>
  <si>
    <t>Proxy: 2024-04-23. Meeting: 2024-05-28. Company: Taboola.com Ltd. Type: Annual. Internal Order: 3-Mgmt_96_95</t>
  </si>
  <si>
    <t>TBLA US Equity</t>
  </si>
  <si>
    <t>Approval of amendment to the ocwen financial corporation 2021 equity incentive plan to increase available shares</t>
  </si>
  <si>
    <t>Proxy: 2024-04-23. Meeting: 2024-05-28. Company: Ocwen Financial Corp. Type: Annual. Internal Order: 3-Mgmt_94_89</t>
  </si>
  <si>
    <t>To approve the directors’ remuneration for the period from the agm to the 2025 agm</t>
  </si>
  <si>
    <t>Proxy: 2024-04-23. Meeting: 2024-05-23. Company: Millicom International Cellular SA. Type: Annual And Special. Internal Order: 3-Mgmt_82_83</t>
  </si>
  <si>
    <t>To approve the senior management remuneration policy</t>
  </si>
  <si>
    <t>Proxy: 2024-04-23. Meeting: 2024-05-23. Company: Millicom International Cellular SA. Type: Annual And Special. Internal Order: 3-Mgmt_77_78</t>
  </si>
  <si>
    <t>To approve the share-based incentive plans for millicom employees</t>
  </si>
  <si>
    <t>Proxy: 2024-04-23. Meeting: 2024-05-23. Company: Millicom International Cellular SA. Type: Annual And Special. Internal Order: 3-Mgmt_76_77</t>
  </si>
  <si>
    <t>DOCV /ID 0001370637-24-000021</t>
  </si>
  <si>
    <t>DOCV /ID 0001370637-24-000037</t>
  </si>
  <si>
    <t>Proxy: 2024-04-22. Meeting: 2024-06-13. Company: Etsy Inc. Type: Annual. Internal Order: 3-Mgmt_95_94</t>
  </si>
  <si>
    <t>BRT Apartments Corp</t>
  </si>
  <si>
    <t>Brt apartments corp. 2024 incentive plan</t>
  </si>
  <si>
    <t>DOCV /ID 0001140361-24-020910</t>
  </si>
  <si>
    <t>DOCV /ID 0000014846-24-000034</t>
  </si>
  <si>
    <t>Proxy: 2024-04-22. Meeting: 2024-06-11. Company: BRT Apartments Corp. Type: Annual. Internal Order: 3-Mgmt_96_95</t>
  </si>
  <si>
    <t>BRT US Equity</t>
  </si>
  <si>
    <t>Exponent Inc</t>
  </si>
  <si>
    <t>Approval of an amendment to the amended and restated 2008 equity incentive plan</t>
  </si>
  <si>
    <t>DOCV /ID 0000950170-24-046483</t>
  </si>
  <si>
    <t>DOCV /ID 0000950170-24-071983</t>
  </si>
  <si>
    <t>Proxy: 2024-04-22. Meeting: 2024-06-06. Company: Exponent Inc. Type: Annual. Internal Order: 3-Mgmt_95_91</t>
  </si>
  <si>
    <t>EXPO US Equity</t>
  </si>
  <si>
    <t>Novocure Ltd</t>
  </si>
  <si>
    <t>Approval of 2024 omnibus incentive plan</t>
  </si>
  <si>
    <t>DOCV /ID 0001645113-24-000011</t>
  </si>
  <si>
    <t>DOCV /ID 0001645113-24-000016</t>
  </si>
  <si>
    <t>Proxy: 2024-04-22. Meeting: 2024-06-05. Company: Novocure Ltd. Type: Annual. Internal Order: 3-Mgmt_95_87</t>
  </si>
  <si>
    <t>NVCR US Equity</t>
  </si>
  <si>
    <t>Bristow Group Inc</t>
  </si>
  <si>
    <t>Approval of an amendment to the company’s 2021 equity incentive plan</t>
  </si>
  <si>
    <t>DOCV /ID 0001525221-24-000028</t>
  </si>
  <si>
    <t>DOCV /ID 0001525221-24-000046</t>
  </si>
  <si>
    <t>Proxy: 2024-04-22. Meeting: 2024-06-05. Company: Bristow Group Inc. Type: Annual. Internal Order: 3-Mgmt_96_89</t>
  </si>
  <si>
    <t>VTOL US Equity</t>
  </si>
  <si>
    <t>Amendment and restatement of the company’s 2009 long-term incentive plan, primarily to increase the number of shares of our class b common stock authorized for issuance under the plan</t>
  </si>
  <si>
    <t>Proxy: 2024-04-22. Meeting: 2024-06-04. Company: Paramount Global. Type: Annual. Internal Order: 3-Mgmt_96_91</t>
  </si>
  <si>
    <t>Stockholder proposal requesting that our board of directors take steps to adopt a policy requiring stockholder approval of certain “golden parachute” compensation packages</t>
  </si>
  <si>
    <t>Proxy: 2024-04-22. Meeting: 2024-06-04. Company: Paramount Global. Type: Annual. Internal Order: 2-Shldr_94_89</t>
  </si>
  <si>
    <t>Shareholder proposal seeking bylaw amendment: shareholder approval of director compensation</t>
  </si>
  <si>
    <t>Proxy: 2024-04-22. Meeting: 2024-06-04. Company: Fortive Corp. Type: Annual. Internal Order: 2-Shldr_94_87</t>
  </si>
  <si>
    <t>Titan Machinery Inc</t>
  </si>
  <si>
    <t>Approval of the second amended and restated titan machinery inc. 2014 equity incentive plan</t>
  </si>
  <si>
    <t>DOCV /ID 0001409171-24-000036</t>
  </si>
  <si>
    <t>DOCV /ID 0001409171-24-000059</t>
  </si>
  <si>
    <t>Proxy: 2024-04-22. Meeting: 2024-06-03. Company: Titan Machinery Inc. Type: Annual. Internal Order: 3-Mgmt_95_94</t>
  </si>
  <si>
    <t>TITN US Equity</t>
  </si>
  <si>
    <t>Preferred Bank/Los Angeles CA</t>
  </si>
  <si>
    <t>Authorization of a five year extension of the preferred bank 2014 equity incentive plan</t>
  </si>
  <si>
    <t>DOCV /ID SD000000003041977749</t>
  </si>
  <si>
    <t>DOCV /ID SL000000003039508616</t>
  </si>
  <si>
    <t>Proxy: 2024-04-22. Meeting: 2024-05-30. Company: Preferred Bank/Los Angeles CA. Type: Annual. Internal Order: 3-Mgmt_95_89</t>
  </si>
  <si>
    <t>PFBC US Equity</t>
  </si>
  <si>
    <t>Metropolitan Bank Holding Corp</t>
  </si>
  <si>
    <t>Approval of the metropolitan bank holding corp. amended and restated 2022 equity incentive plan</t>
  </si>
  <si>
    <t>DOCV /ID 0001104659-24-049714</t>
  </si>
  <si>
    <t>DOCV /ID 0001104659-24-066125</t>
  </si>
  <si>
    <t>Proxy: 2024-04-22. Meeting: 2024-05-29. Company: Metropolitan Bank Holding Corp. Type: Annual. Internal Order: 3-Mgmt_95_93</t>
  </si>
  <si>
    <t>MCB US Equity</t>
  </si>
  <si>
    <t>Approval, authorization and, to the extent necessary, ratification of the remuneration of the members of the board.</t>
  </si>
  <si>
    <t>Proxy: 2024-04-22. Meeting: 2024-05-22. Company: Corp America Airports SA. Type: Annual. Internal Order: 3-Mgmt_94_96</t>
  </si>
  <si>
    <t>ZTO Express Cayman Inc</t>
  </si>
  <si>
    <t>DOCV /ID 0001104659-24-049126</t>
  </si>
  <si>
    <t>DOCV /ID 0001104659-24-072599</t>
  </si>
  <si>
    <t>Proxy: 2024-04-19. Meeting: 2024-06-18. Company: ZTO Express Cayman Inc. Type: Annual. Internal Order: 3-Mgmt_93_94</t>
  </si>
  <si>
    <t>ZTO US Equity</t>
  </si>
  <si>
    <t>Approval of an amendment to the 2021 plan regarding share increase</t>
  </si>
  <si>
    <t>Proxy: 2024-04-19. Meeting: 2024-06-13. Company: Local Bounti Corp. Type: Annual. Internal Order: 3-Mgmt_96_95</t>
  </si>
  <si>
    <t>PetIQ Inc</t>
  </si>
  <si>
    <t>Approval of petiq, inc. 2024 omnibus incentive plan</t>
  </si>
  <si>
    <t>DOCV /ID 0001104659-24-049079</t>
  </si>
  <si>
    <t>DOCV /ID 0001104659-24-070827</t>
  </si>
  <si>
    <t>Proxy: 2024-04-19. Meeting: 2024-06-07. Company: PetIQ Inc. Type: Annual. Internal Order: 3-Mgmt_95_92</t>
  </si>
  <si>
    <t>PETQ US Equity</t>
  </si>
  <si>
    <t>CytoSorbents Corp</t>
  </si>
  <si>
    <t>Amendment to the amended and restated cytosorbents corporation 2014 long-term incentive plan</t>
  </si>
  <si>
    <t>DOCV /ID 0001104659-24-049498</t>
  </si>
  <si>
    <t>DOCV /ID 0001104659-24-070039</t>
  </si>
  <si>
    <t>Proxy: 2024-04-19. Meeting: 2024-06-06. Company: CytoSorbents Corp. Type: Annual. Internal Order: 3-Mgmt_96_93</t>
  </si>
  <si>
    <t>CTSO US Equity</t>
  </si>
  <si>
    <t>Casella Waste Systems Inc</t>
  </si>
  <si>
    <t>Approval of the amendment and restatement of the casella waste systems, inc. 2016 incentive plan</t>
  </si>
  <si>
    <t>DOCV /ID 0001193125-24-102903</t>
  </si>
  <si>
    <t>DOCV /ID 0000911177-24-000069</t>
  </si>
  <si>
    <t>Proxy: 2024-04-19. Meeting: 2024-06-06. Company: Casella Waste Systems Inc. Type: Annual. Internal Order: 3-Mgmt_97_96</t>
  </si>
  <si>
    <t>CWST US Equity</t>
  </si>
  <si>
    <t>Amendment to the arko corp. 2020 incentive compensation plan</t>
  </si>
  <si>
    <t>Proxy: 2024-04-19. Meeting: 2024-06-06. Company: Arko Corp. Type: Annual. Internal Order: 3-Mgmt_96_93</t>
  </si>
  <si>
    <t>Approval of amendment and restatement of equity incentive plan</t>
  </si>
  <si>
    <t>Proxy: 2024-04-19. Meeting: 2024-06-05. Company: Pactiv Evergreen Inc. Type: Annual. Internal Order: 3-Mgmt_95_90</t>
  </si>
  <si>
    <t>Sangamo Therapeutics Inc</t>
  </si>
  <si>
    <t>Amendment and restatement of the 2018 equity incentive plan</t>
  </si>
  <si>
    <t>DOCV /ID 0001628280-24-016932</t>
  </si>
  <si>
    <t>DOCV /ID 0001628280-24-026903</t>
  </si>
  <si>
    <t>Proxy: 2024-04-19. Meeting: 2024-06-04. Company: Sangamo Therapeutics Inc. Type: Annual. Internal Order: 3-Mgmt_96_89</t>
  </si>
  <si>
    <t>SGMO US Equity</t>
  </si>
  <si>
    <t>Element Solutions Inc</t>
  </si>
  <si>
    <t>Approval of 2024 incentive compensation plan</t>
  </si>
  <si>
    <t>DOCV /ID 0001590714-24-000080</t>
  </si>
  <si>
    <t>DOCV /ID 0001590714-24-000111</t>
  </si>
  <si>
    <t>Proxy: 2024-04-19. Meeting: 2024-06-04. Company: Element Solutions Inc. Type: Annual. Internal Order: 3-Mgmt_96_90</t>
  </si>
  <si>
    <t>ESI US Equity</t>
  </si>
  <si>
    <t>Approval of amended and restated warner bros. discovery, inc. stock incentive plan</t>
  </si>
  <si>
    <t>Proxy: 2024-04-19. Meeting: 2024-06-03. Company: Warner Bros Discovery Inc. Type: Annual. Internal Order: 3-Mgmt_95_89</t>
  </si>
  <si>
    <t>Varonis Systems Inc</t>
  </si>
  <si>
    <t>Approval of the amended and restated varonis systems, inc. 2023 omnibus equity incentive plan</t>
  </si>
  <si>
    <t>DOCV /ID 0001140361-24-020656</t>
  </si>
  <si>
    <t>DOCV /ID 0001140361-24-029018</t>
  </si>
  <si>
    <t>Proxy: 2024-04-19. Meeting: 2024-06-03. Company: Varonis Systems Inc. Type: Annual. Internal Order: 3-Mgmt_94_93</t>
  </si>
  <si>
    <t>VRNS US Equity</t>
  </si>
  <si>
    <t>Buckle Inc/The</t>
  </si>
  <si>
    <t>Approval of the company’s 2024 director restricted stock plan</t>
  </si>
  <si>
    <t>DOCV /ID 0000885245-24-000056</t>
  </si>
  <si>
    <t>DOCV /ID 0000885245-24-000065</t>
  </si>
  <si>
    <t>Proxy: 2024-04-19. Meeting: 2024-06-03. Company: Buckle Inc/The. Type: Annual. Internal Order: 3-Mgmt_96_85</t>
  </si>
  <si>
    <t>BKE US Equity</t>
  </si>
  <si>
    <t>Bakkt Holdings Inc</t>
  </si>
  <si>
    <t>Approval of amendment to 2021 omnibus incentive plan to increase the number of authorized shares of class a common stock issuable thereunder</t>
  </si>
  <si>
    <t>DOCV /ID 0001820302-24-000068</t>
  </si>
  <si>
    <t>DOCV /ID 0001820302-24-000099</t>
  </si>
  <si>
    <t>Proxy: 2024-04-19. Meeting: 2024-05-31. Company: Bakkt Holdings Inc. Type: Annual. Internal Order: 3-Mgmt_96_95</t>
  </si>
  <si>
    <t>BKKT US Equity</t>
  </si>
  <si>
    <t>Repay Holdings Corp</t>
  </si>
  <si>
    <t>Approval of the amendment and restatement of the company’s omnibus incentive plan</t>
  </si>
  <si>
    <t>DOCV /ID 0001104659-24-049427</t>
  </si>
  <si>
    <t>DOCV /ID 0000950170-24-067956</t>
  </si>
  <si>
    <t>Proxy: 2024-04-19. Meeting: 2024-05-30. Company: Repay Holdings Corp. Type: Annual. Internal Order: 3-Mgmt_96_89</t>
  </si>
  <si>
    <t>RPAY US Equity</t>
  </si>
  <si>
    <t>Macerich Co/The</t>
  </si>
  <si>
    <t>Amendment to our employee stock purchase plan</t>
  </si>
  <si>
    <t>DOCV /ID 0000912242-24-000044</t>
  </si>
  <si>
    <t>DOCV /ID 0000912242-24-000109</t>
  </si>
  <si>
    <t>Proxy: 2024-04-19. Meeting: 2024-05-30. Company: Macerich Co/The. Type: Annual. Internal Order: 3-Mgmt_97_92</t>
  </si>
  <si>
    <t>MAC US Equity</t>
  </si>
  <si>
    <t>Esquire Financial Holdings Inc</t>
  </si>
  <si>
    <t>Approval of the esquire financial holdings, inc.2024 equity incentive plan</t>
  </si>
  <si>
    <t>DOCV /ID 0001558370-24-005276</t>
  </si>
  <si>
    <t>DOCV /ID 0000943374-24-000223</t>
  </si>
  <si>
    <t>Proxy: 2024-04-19. Meeting: 2024-05-30. Company: Esquire Financial Holdings Inc. Type: Annual. Internal Order: 3-Mgmt_97_95</t>
  </si>
  <si>
    <t>ESQ US Equity</t>
  </si>
  <si>
    <t>Approval of the stem, inc. 2024 equity incentive plan</t>
  </si>
  <si>
    <t>Proxy: 2024-04-19. Meeting: 2024-05-29. Company: Stem Inc. Type: Annual. Internal Order: 3-Mgmt_97_96</t>
  </si>
  <si>
    <t>The amendment to the 2012 plan to allow for the award of share-settled dividend equivalents and dividend equivalent units.</t>
  </si>
  <si>
    <t>Proxy: 2024-04-19. Meeting: 2024-05-29. Company: Meta Platforms Inc. Type: Annual. Internal Order: 3-Mgmt_95_87</t>
  </si>
  <si>
    <t>Karyopharm Therapeutics Inc</t>
  </si>
  <si>
    <t>Approval of an amendment to our 2022 equity incentive plan, as amended, to increase the number of shares of our common stock available for issuance thereunder by 6,000,000 shares</t>
  </si>
  <si>
    <t>DOCV /ID 0000950170-24-045717</t>
  </si>
  <si>
    <t>DOCV /ID 0001193125-24-151049</t>
  </si>
  <si>
    <t>Proxy: 2024-04-19. Meeting: 2024-05-29. Company: Karyopharm Therapeutics Inc. Type: Annual. Internal Order: 3-Mgmt_97_96</t>
  </si>
  <si>
    <t>KPTI US Equity</t>
  </si>
  <si>
    <t>Approval of an amendment to our amended &amp; restated 2013 employee stock purchase plan to increase the number of shares of our common stock available for issuance thereunder by 5,000,000 shares</t>
  </si>
  <si>
    <t>Proxy: 2024-04-19. Meeting: 2024-05-29. Company: Karyopharm Therapeutics Inc. Type: Annual. Internal Order: 3-Mgmt_96_95</t>
  </si>
  <si>
    <t>Approval of a one-time stock option exchange program for non-executive officer employees</t>
  </si>
  <si>
    <t>Proxy: 2024-04-19. Meeting: 2024-05-29. Company: Karyopharm Therapeutics Inc. Type: Annual. Internal Order: 3-Mgmt_95_94</t>
  </si>
  <si>
    <t>TriCo Bancshares</t>
  </si>
  <si>
    <t>DOCV /ID 0000356171-24-000014</t>
  </si>
  <si>
    <t>DOCV /ID 0000356171-24-000052</t>
  </si>
  <si>
    <t>Proxy: 2024-04-19. Meeting: 2024-05-23. Company: TriCo Bancshares. Type: Annual. Internal Order: 3-Mgmt_97_88</t>
  </si>
  <si>
    <t>TCBK US Equity</t>
  </si>
  <si>
    <t>Approval of an amendment and restatement of the company’s amended and restated 2014 omnibus incentive plan, including to increase the number of shares available for issuance thereunder</t>
  </si>
  <si>
    <t>Proxy: 2024-04-19. Meeting: 2024-05-23. Company: Assertio Holdings Inc. Type: Annual. Internal Order: 3-Mgmt_97_93</t>
  </si>
  <si>
    <t>Telephone and Data Systems Inc</t>
  </si>
  <si>
    <t>Amendment of telephone and data systems, inc. 2022 long-term incentive plan</t>
  </si>
  <si>
    <t>DOCV /ID 0001051512-24-000027</t>
  </si>
  <si>
    <t>DOCV /ID 0001051512-24-000036</t>
  </si>
  <si>
    <t>Proxy: 2024-04-19. Meeting: 2024-05-22. Company: Telephone and Data Systems Inc. Type: Annual. Internal Order: 3-Mgmt_96_87</t>
  </si>
  <si>
    <t>TDS US Equity</t>
  </si>
  <si>
    <t>Joint Corp/The</t>
  </si>
  <si>
    <t>Approval of the joint corp. 2024 incentive stock plan</t>
  </si>
  <si>
    <t>DOCV /ID 0001171843-24-002105</t>
  </si>
  <si>
    <t>DOCV /ID 0001171843-24-003088</t>
  </si>
  <si>
    <t>Proxy: 2024-04-19. Meeting: 2024-05-22. Company: Joint Corp/The. Type: Annual. Internal Order: 3-Mgmt_95_90</t>
  </si>
  <si>
    <t>JYNT US Equity</t>
  </si>
  <si>
    <t>Everi Holdings Inc</t>
  </si>
  <si>
    <t>Approval of the everi holdings inc. amended and restated 2014 equity incentive plan</t>
  </si>
  <si>
    <t>DOCV /ID 0001318568-24-000035</t>
  </si>
  <si>
    <t>DOCV /ID 0001318568-24-000130</t>
  </si>
  <si>
    <t>Proxy: 2024-04-19. Meeting: 2024-05-22. Company: Everi Holdings Inc. Type: Annual. Internal Order: 3-Mgmt_96_95</t>
  </si>
  <si>
    <t>EVRI US Equity</t>
  </si>
  <si>
    <t>Acacia Research Corp</t>
  </si>
  <si>
    <t>Approval of the incentive plan proposal</t>
  </si>
  <si>
    <t>DOCV /ID 0000934549-24-000038</t>
  </si>
  <si>
    <t>DOCV /ID 0000934549-24-000048</t>
  </si>
  <si>
    <t>Proxy: 2024-04-19. Meeting: 2024-05-21. Company: Acacia Research Corp. Type: Annual. Internal Order: 3-Mgmt_95_90</t>
  </si>
  <si>
    <t>ACTG US Equity</t>
  </si>
  <si>
    <t>Brighthouse Financial Inc</t>
  </si>
  <si>
    <t>Approval of the amended and restated brighthouse financial, inc. employee stock purchase plan</t>
  </si>
  <si>
    <t>DOCV /ID 0001193125-24-099870</t>
  </si>
  <si>
    <t>DOCV /ID 0001685040-24-000023</t>
  </si>
  <si>
    <t>Proxy: 2024-04-18. Meeting: 2024-06-06. Company: Brighthouse Financial Inc. Type: Annual. Internal Order: 3-Mgmt_94_87</t>
  </si>
  <si>
    <t>BHF US Equity</t>
  </si>
  <si>
    <t>Inogen Inc</t>
  </si>
  <si>
    <t>Approval of the amended and restated 2023 equity incentive plan</t>
  </si>
  <si>
    <t>DOCV /ID 0000950170-24-045541</t>
  </si>
  <si>
    <t>DOCV /ID 0000950170-24-070900</t>
  </si>
  <si>
    <t>Proxy: 2024-04-18. Meeting: 2024-06-05. Company: Inogen Inc. Type: Annual. Internal Order: 3-Mgmt_95_95</t>
  </si>
  <si>
    <t>INGN US Equity</t>
  </si>
  <si>
    <t>Perspective Therapeutics Inc</t>
  </si>
  <si>
    <t>The equity incentive plan proposal</t>
  </si>
  <si>
    <t>DOCV /ID 0000950170-24-045554</t>
  </si>
  <si>
    <t>DOCV /ID 0000950170-24-067300</t>
  </si>
  <si>
    <t>Proxy: 2024-04-18. Meeting: 2024-05-31. Company: Perspective Therapeutics Inc. Type: Annual. Internal Order: 3-Mgmt_95_92</t>
  </si>
  <si>
    <t>CATX US Equity</t>
  </si>
  <si>
    <t>Exelixis Inc</t>
  </si>
  <si>
    <t>Amendment and restatement of the exelixis, inc. 2000 employee stock</t>
  </si>
  <si>
    <t>DOCV /ID 0000939767-24-000044</t>
  </si>
  <si>
    <t>DOCV /ID 0000939767-24-000081</t>
  </si>
  <si>
    <t>Proxy: 2024-04-18. Meeting: 2024-05-30. Company: Exelixis Inc. Type: Annual. Internal Order: 3-Mgmt_96_87</t>
  </si>
  <si>
    <t>EXEL US Equity</t>
  </si>
  <si>
    <t>Elme Communities</t>
  </si>
  <si>
    <t>Approval of the amendment and restatement of the 2016 omnibus incentive plan</t>
  </si>
  <si>
    <t>DOCV /ID 0000104894-24-000032</t>
  </si>
  <si>
    <t>DOCV /ID 0000104894-24-000062</t>
  </si>
  <si>
    <t>Proxy: 2024-04-18. Meeting: 2024-05-30. Company: Elme Communities. Type: Annual. Internal Order: 3-Mgmt_96_91</t>
  </si>
  <si>
    <t>ELME US Equity</t>
  </si>
  <si>
    <t>Approve the amendment of our 2009 equity incentive plan (the “plan”) to increase the number of shares of common stock reserved for issuance under the plan by an additional 3.3 million shares</t>
  </si>
  <si>
    <t>Proxy: 2024-04-18. Meeting: 2024-05-30. Company: Altisource Portfolio Solutions SA. Type: Annual. Internal Order: 3-Mgmt_91_88</t>
  </si>
  <si>
    <t>Flushing Financial Corp</t>
  </si>
  <si>
    <t>Approval of the company’s 2024 omnibus incentive plan</t>
  </si>
  <si>
    <t>DOCV /ID 0001193125-24-100269</t>
  </si>
  <si>
    <t>DOCV /ID 0000923139-24-000019</t>
  </si>
  <si>
    <t>Proxy: 2024-04-18. Meeting: 2024-05-29. Company: Flushing Financial Corp. Type: Annual. Internal Order: 3-Mgmt_96_94</t>
  </si>
  <si>
    <t>FFIC US Equity</t>
  </si>
  <si>
    <t>Carlyle Group Inc/The</t>
  </si>
  <si>
    <t>Approval of the carlyle group inc. amended and restated 2012 equity incentive plan</t>
  </si>
  <si>
    <t>DOCV /ID 0001527166-24-000044</t>
  </si>
  <si>
    <t>DOCV /ID 0001527166-24-000054</t>
  </si>
  <si>
    <t>Proxy: 2024-04-18. Meeting: 2024-05-29. Company: Carlyle Group Inc/The. Type: Annual. Internal Order: 3-Mgmt_95_94</t>
  </si>
  <si>
    <t>CG US Equity</t>
  </si>
  <si>
    <t>DOCV /ID 0001104659-24-048756</t>
  </si>
  <si>
    <t>DOCV /ID 0001104659-24-066094</t>
  </si>
  <si>
    <t>Proxy: 2024-04-18. Meeting: 2024-05-28. Company: First Foundation Inc. Type: Annual. Internal Order: 3-Mgmt_97_89</t>
  </si>
  <si>
    <t>Landmark Bancorp Inc/Manhattan KS</t>
  </si>
  <si>
    <t>Approval of the landmark bancorp, inc. 2024 stock incentive plan</t>
  </si>
  <si>
    <t>DOCV /ID 0001493152-24-015235</t>
  </si>
  <si>
    <t>DOCV /ID 0001493152-24-021052</t>
  </si>
  <si>
    <t>Proxy: 2024-04-18. Meeting: 2024-05-22. Company: Landmark Bancorp Inc/Manhattan KS. Type: Annual. Internal Order: 3-Mgmt_97_96</t>
  </si>
  <si>
    <t>LARK US Equity</t>
  </si>
  <si>
    <t>Arbor Realty Trust Inc</t>
  </si>
  <si>
    <t>Amendment and restatement of the company’s 2020 amended omnibus stock incentive plan to authorize an additional 5,000,000 shares of the company’s common stock for issuance under the plan</t>
  </si>
  <si>
    <t>DOCV /ID 0001628280-24-016807</t>
  </si>
  <si>
    <t>DOCV /ID 0001628280-24-024745</t>
  </si>
  <si>
    <t>Proxy: 2024-04-18. Meeting: 2024-05-22. Company: Arbor Realty Trust Inc. Type: Annual. Internal Order: 3-Mgmt_97_95</t>
  </si>
  <si>
    <t>ABR US Equity</t>
  </si>
  <si>
    <t>Approval of an amendment and restatement of the employee stock purchase plan to increase plan shares reserved for issuance</t>
  </si>
  <si>
    <t>Proxy: 2024-04-18. Meeting: 2024-05-06. Company: Pitney Bowes Inc. Type: Annual. Internal Order: 3-Mgmt_94_91</t>
  </si>
  <si>
    <t>Approval of the pitney bowes inc. 2024 stock plan</t>
  </si>
  <si>
    <t>Proxy: 2024-04-18. Meeting: 2024-05-06. Company: Pitney Bowes Inc. Type: Annual. Internal Order: 3-Mgmt_93_90</t>
  </si>
  <si>
    <t>Approval of amgen inc. second amended and restated 2009 equity incentive plan</t>
  </si>
  <si>
    <t>DOCV /ID 0001193125-24-099062</t>
  </si>
  <si>
    <t>DOCV /ID 0001193125-24-153221</t>
  </si>
  <si>
    <t>Proxy: 2024-04-17. Meeting: 2024-05-31. Company: Amgen Inc. Type: Annual. Internal Order: 3-Mgmt_96_86</t>
  </si>
  <si>
    <t>Workiva Inc</t>
  </si>
  <si>
    <t>Approval of the amendment and restatement of the workiva inc. 2014 equity incentive plan to increase the number of shares that may be issued under the plan</t>
  </si>
  <si>
    <t>DOCV /ID 0001445305-24-000058</t>
  </si>
  <si>
    <t>DOCV /ID 0001445305-24-000082</t>
  </si>
  <si>
    <t>Proxy: 2024-04-17. Meeting: 2024-05-30. Company: Workiva Inc. Type: Annual. Internal Order: 3-Mgmt_96_96</t>
  </si>
  <si>
    <t>WK US Equity</t>
  </si>
  <si>
    <t>Approval of the mattel, inc. amended and restated 2010 equity and long-term compensation plan</t>
  </si>
  <si>
    <t>Proxy: 2024-04-17. Meeting: 2024-05-29. Company: Mattel Inc. Type: Annual. Internal Order: 3-Mgmt_95_87</t>
  </si>
  <si>
    <t>Approve group’s 2024 equity incentive compensation plan</t>
  </si>
  <si>
    <t>DOCV /ID 0001104659-24-048344</t>
  </si>
  <si>
    <t>DOCV /ID 0001104659-24-067322</t>
  </si>
  <si>
    <t>Proxy: 2024-04-17. Meeting: 2024-05-29. Company: California Water Service Group. Type: Annual. Internal Order: 3-Mgmt_95_86</t>
  </si>
  <si>
    <t>Assembly Biosciences Inc</t>
  </si>
  <si>
    <t>Approval of the assembly biosciences amended and restated 2018 stock incentive plan</t>
  </si>
  <si>
    <t>DOCV /ID 0000950170-24-045105</t>
  </si>
  <si>
    <t>DOCV /ID 0000950170-24-067951</t>
  </si>
  <si>
    <t>Proxy: 2024-04-17. Meeting: 2024-05-29. Company: Assembly Biosciences Inc. Type: Annual. Internal Order: 3-Mgmt_94_86</t>
  </si>
  <si>
    <t>ASMB US Equity</t>
  </si>
  <si>
    <t>Approval of the assembly biosciences, inc. second amended and restated 2018 employee stock purchase plan</t>
  </si>
  <si>
    <t>Proxy: 2024-04-17. Meeting: 2024-05-29. Company: Assembly Biosciences Inc. Type: Annual. Internal Order: 3-Mgmt_93_85</t>
  </si>
  <si>
    <t>Customers Bancorp Inc</t>
  </si>
  <si>
    <t>Approval of an amendment to the customers bancorp, inc. 2019 stock incentive plan</t>
  </si>
  <si>
    <t>DOCV /ID 0001488813-24-000022</t>
  </si>
  <si>
    <t>DOCV /ID 0001488813-24-000061</t>
  </si>
  <si>
    <t>Proxy: 2024-04-17. Meeting: 2024-05-28. Company: Customers Bancorp Inc. Type: Annual. Internal Order: 3-Mgmt_94_93</t>
  </si>
  <si>
    <t>CUBI US Equity</t>
  </si>
  <si>
    <t>Approval of the amended 2021 ltip</t>
  </si>
  <si>
    <t>Proxy: 2024-04-17. Meeting: 2024-05-23. Company: Talos Energy Inc. Type: Annual. Internal Order: 3-Mgmt_95_94</t>
  </si>
  <si>
    <t>Directors' remuneration policy</t>
  </si>
  <si>
    <t>Proxy: 2024-04-17. Meeting: 2024-05-14. Company: International Game Technology PLC. Type: Annual. Internal Order: 3-Mgmt_96_97</t>
  </si>
  <si>
    <t>Approval of amendments to the 2002 stock plan</t>
  </si>
  <si>
    <t>Proxy: 2024-04-16. Meeting: 2024-09-30. Company: Trimble Inc. Type: Annual. Internal Order: 3-Mgmt_95_87</t>
  </si>
  <si>
    <t>MINISO Group Holding Ltd</t>
  </si>
  <si>
    <t>To authorise the board of directors to fix the remuneration of the directors.</t>
  </si>
  <si>
    <t>DOCV /ID 0001104659-24-047852</t>
  </si>
  <si>
    <t>DOCV /ID 0001104659-24-073022</t>
  </si>
  <si>
    <t>Proxy: 2024-04-16. Meeting: 2024-06-20. Company: MINISO Group Holding Ltd. Type: Annual. Internal Order: 3-Mgmt_97_96</t>
  </si>
  <si>
    <t>MNSO US Equity</t>
  </si>
  <si>
    <t>LeMaitre Vascular Inc</t>
  </si>
  <si>
    <t>Approval of the fourth amended and restated 2006 stock option and incentive plan</t>
  </si>
  <si>
    <t>DOCV /ID 0001437749-24-012147</t>
  </si>
  <si>
    <t>DOCV /ID 0001437749-24-019032</t>
  </si>
  <si>
    <t>Proxy: 2024-04-16. Meeting: 2024-06-03. Company: LeMaitre Vascular Inc. Type: Annual. Internal Order: 3-Mgmt_96_95</t>
  </si>
  <si>
    <t>LMAT US Equity</t>
  </si>
  <si>
    <t>Glaukos Corp</t>
  </si>
  <si>
    <t>Approval of the glaukos corporation amended and restated 2015 omnibus incentive compensation plan</t>
  </si>
  <si>
    <t>DOCV /ID 0001558370-24-005203</t>
  </si>
  <si>
    <t>DOCV /ID 0001558370-24-008913</t>
  </si>
  <si>
    <t>Proxy: 2024-04-16. Meeting: 2024-05-30. Company: Glaukos Corp. Type: Annual. Internal Order: 3-Mgmt_97_96</t>
  </si>
  <si>
    <t>GKOS US Equity</t>
  </si>
  <si>
    <t>Vistagen Therapeutics Inc</t>
  </si>
  <si>
    <t>Approval of an amendment to the company’s amended and restated 2019 omnibus equity incentive plan</t>
  </si>
  <si>
    <t>DOCV /ID 0001437749-24-012129</t>
  </si>
  <si>
    <t>DOCV /ID 0001437749-24-018902</t>
  </si>
  <si>
    <t>Proxy: 2024-04-16. Meeting: 2024-05-29. Company: Vistagen Therapeutics Inc. Type: Special. Internal Order: 3-Mgmt_98_99</t>
  </si>
  <si>
    <t>VTGN US Equity</t>
  </si>
  <si>
    <t>Approval of an amendment to the company’s 2019 employee stock purchase plan</t>
  </si>
  <si>
    <t>Proxy: 2024-04-16. Meeting: 2024-05-29. Company: Vistagen Therapeutics Inc. Type: Special. Internal Order: 3-Mgmt_97_98</t>
  </si>
  <si>
    <t>Spero Therapeutics Inc</t>
  </si>
  <si>
    <t>Approve amendment to 2017 stock incentive plan, as amended</t>
  </si>
  <si>
    <t>DOCV /ID 0001193125-24-097749</t>
  </si>
  <si>
    <t>DOCV /ID 0001193125-24-153034</t>
  </si>
  <si>
    <t>Proxy: 2024-04-16. Meeting: 2024-05-29. Company: Spero Therapeutics Inc. Type: Annual. Internal Order: 3-Mgmt_95_94</t>
  </si>
  <si>
    <t>SPRO US Equity</t>
  </si>
  <si>
    <t>Approval of amendment to our equity incentive plan</t>
  </si>
  <si>
    <t>Proxy: 2024-04-16. Meeting: 2024-05-28. Company: El Pollo Loco Holdings Inc. Type: Annual. Internal Order: 3-Mgmt_94_94</t>
  </si>
  <si>
    <t>Authorize and approve an amendment to our 2019 stock incentive plan to increase the number of shares of common stock reserved under the plan</t>
  </si>
  <si>
    <t>Proxy: 2024-04-16. Meeting: 2024-05-23. Company: Aqua Metals Inc. Type: Annual. Internal Order: 3-Mgmt_97_95</t>
  </si>
  <si>
    <t>Approval of the adoption of the 2024 plan</t>
  </si>
  <si>
    <t>Proxy: 2024-04-15. Meeting: 2024-06-12. Company: Sanara Medtech Inc. Type: Annual. Internal Order: 3-Mgmt_95_90</t>
  </si>
  <si>
    <t>Approval of the 2023 fuel tech, inc. incentive plan</t>
  </si>
  <si>
    <t>Proxy: 2024-04-15. Meeting: 2024-06-06. Company: Fuel Tech Inc. Type: Annual. Internal Order: 3-Mgmt_96_94</t>
  </si>
  <si>
    <t>Alkermes PLC</t>
  </si>
  <si>
    <t>Approval of alkermes plc 2018 stock option and incentive plan, as amended</t>
  </si>
  <si>
    <t>DOCV /ID 0000950170-24-044420</t>
  </si>
  <si>
    <t>DOCV /ID 0000950170-24-067296</t>
  </si>
  <si>
    <t>Proxy: 2024-04-15. Meeting: 2024-05-31. Company: Alkermes PLC. Type: Annual. Internal Order: 3-Mgmt_94_85</t>
  </si>
  <si>
    <t>ALKS US Equity</t>
  </si>
  <si>
    <t>SEI Investments Co</t>
  </si>
  <si>
    <t>Approval of adoption of 2024 omnibus equity compensation plan</t>
  </si>
  <si>
    <t>DOCV /ID 0000350894-24-000066</t>
  </si>
  <si>
    <t>DOCV /ID 0000350894-24-000090</t>
  </si>
  <si>
    <t>Proxy: 2024-04-15. Meeting: 2024-05-29. Company: SEI Investments Co. Type: Annual. Internal Order: 3-Mgmt_96_95</t>
  </si>
  <si>
    <t>SEIC US Equity</t>
  </si>
  <si>
    <t>Approval of the amended remuneration of the non-executive directors</t>
  </si>
  <si>
    <t>Proxy: 2024-04-15. Meeting: 2024-05-29. Company: NXP Semiconductors NV. Type: Annual. Internal Order: 3-Mgmt_90_82</t>
  </si>
  <si>
    <t>Coherus Biosciences Inc</t>
  </si>
  <si>
    <t>Approval of the amendment and restatement of the 2014 equity incentive award plan</t>
  </si>
  <si>
    <t>DOCV /ID 0001558370-24-005131</t>
  </si>
  <si>
    <t>DOCV /ID 0001558370-24-008898</t>
  </si>
  <si>
    <t>Proxy: 2024-04-15. Meeting: 2024-05-29. Company: Coherus Biosciences Inc. Type: Annual. Internal Order: 3-Mgmt_95_94</t>
  </si>
  <si>
    <t>CHRS US Equity</t>
  </si>
  <si>
    <t>Approval of the cheniere energy, inc. amended and restated 2020 incentive plan</t>
  </si>
  <si>
    <t>Proxy: 2024-04-15. Meeting: 2024-05-23. Company: Cheniere Energy Inc. Type: Annual. Internal Order: 3-Mgmt_95_88</t>
  </si>
  <si>
    <t>Approval of the macy’s, inc. 2024 equity and incentive compensation plan</t>
  </si>
  <si>
    <t>DOCV /ID 0001558370-24-005094</t>
  </si>
  <si>
    <t>DOCV /ID 0000794367-24-000146</t>
  </si>
  <si>
    <t>Proxy: 2024-04-15. Meeting: 2024-05-17. Company: Macy's Inc. Type: Annual. Internal Order: 3-Mgmt_95_82</t>
  </si>
  <si>
    <t>Regional Management Corp</t>
  </si>
  <si>
    <t>Approval of the regional management corp. 2024 long-term incentive plan</t>
  </si>
  <si>
    <t>DOCV /ID 0000950170-24-044435</t>
  </si>
  <si>
    <t>DOCV /ID 0000950170-24-062421</t>
  </si>
  <si>
    <t>Proxy: 2024-04-15. Meeting: 2024-05-16. Company: Regional Management Corp. Type: Annual. Internal Order: 3-Mgmt_96_90</t>
  </si>
  <si>
    <t>RM US Equity</t>
  </si>
  <si>
    <t>Nu Skin Enterprises Inc</t>
  </si>
  <si>
    <t>DOCV /ID 0001140361-24-019638</t>
  </si>
  <si>
    <t>DOCV /ID 0001140361-24-029122</t>
  </si>
  <si>
    <t>Proxy: 2024-04-12. Meeting: 2024-06-05. Company: Nu Skin Enterprises Inc. Type: Annual. Internal Order: 3-Mgmt_96_90</t>
  </si>
  <si>
    <t>NUS US Equity</t>
  </si>
  <si>
    <t>Kura Oncology Inc</t>
  </si>
  <si>
    <t>Approval of an amendment to the amended and restated 2014 equity incentive plan</t>
  </si>
  <si>
    <t>DOCV /ID 0000950170-24-044066</t>
  </si>
  <si>
    <t>DOCV /ID 0000950170-24-070584</t>
  </si>
  <si>
    <t>Proxy: 2024-04-12. Meeting: 2024-06-05. Company: Kura Oncology Inc. Type: Annual. Internal Order: 3-Mgmt_95_95</t>
  </si>
  <si>
    <t>KURA US Equity</t>
  </si>
  <si>
    <t>Amphastar Pharmaceuticals Inc</t>
  </si>
  <si>
    <t>Approval of the amendment and restatement of our 2015 equity incentive plan</t>
  </si>
  <si>
    <t>DOCV /ID 0001297184-24-000019</t>
  </si>
  <si>
    <t>DOCV /ID 0001297184-24-000042</t>
  </si>
  <si>
    <t>Proxy: 2024-04-12. Meeting: 2024-06-03. Company: Amphastar Pharmaceuticals Inc. Type: Annual. Internal Order: 3-Mgmt_95_93</t>
  </si>
  <si>
    <t>AMPH US Equity</t>
  </si>
  <si>
    <t>SS&amp;C Technologies Holdings Inc</t>
  </si>
  <si>
    <t>Approval of ss&amp;c technologies holdings, inc. amended and restated 2023 stock incentive plan</t>
  </si>
  <si>
    <t>DOCV /ID 0000950170-24-044028</t>
  </si>
  <si>
    <t>DOCV /ID 0000950170-24-068216</t>
  </si>
  <si>
    <t>Proxy: 2024-04-12. Meeting: 2024-05-29. Company: SS&amp;C Technologies Holdings Inc. Type: Annual. Internal Order: 3-Mgmt_95_95</t>
  </si>
  <si>
    <t>SSNC US Equity</t>
  </si>
  <si>
    <t>Trade Desk Inc/The</t>
  </si>
  <si>
    <t>Approval of the trade desk 2024 employee stock purchase plan</t>
  </si>
  <si>
    <t>DOCV /ID 0001671933-24-000037</t>
  </si>
  <si>
    <t>DOCV /ID 0001671933-24-000070</t>
  </si>
  <si>
    <t>Proxy: 2024-04-12. Meeting: 2024-05-28. Company: Trade Desk Inc/The. Type: Annual. Internal Order: 3-Mgmt_97_97</t>
  </si>
  <si>
    <t>TTD US Equity</t>
  </si>
  <si>
    <t>To sanction the ratification of a long-term incentive plan (the “ltip goals”) in the form approved by the directors and as filed with the u.s. securities and exchange commission with the company’s 2023 20-f, subject to the number of shares granted under the ltip goals in any financial year not exceeding one percent of the total issued and outstanding shares of the company in any such year</t>
  </si>
  <si>
    <t>Proxy: 2024-04-12. Meeting: 2024-05-24. Company: Pagseguro Digital Ltd. Type: Annual. Internal Order: 3-Mgmt_96_92</t>
  </si>
  <si>
    <t>Verastem Inc</t>
  </si>
  <si>
    <t>Approval of the company’s amended and restated 2021 equity incentive plan</t>
  </si>
  <si>
    <t>DOCV /ID 0001558370-24-005017</t>
  </si>
  <si>
    <t>DOCV /ID 0001104659-24-064781</t>
  </si>
  <si>
    <t>Proxy: 2024-04-12. Meeting: 2024-05-23. Company: Verastem Inc. Type: Annual. Internal Order: 3-Mgmt_97_95</t>
  </si>
  <si>
    <t>VSTM US Equity</t>
  </si>
  <si>
    <t>Proto Labs Inc</t>
  </si>
  <si>
    <t>Approval of the amended and restated proto labs, inc. 2022 long-term incentive plan</t>
  </si>
  <si>
    <t>DOCV /ID 0001628280-24-016026</t>
  </si>
  <si>
    <t>DOCV /ID 0001628280-24-025197</t>
  </si>
  <si>
    <t>Proxy: 2024-04-12. Meeting: 2024-05-23. Company: Proto Labs Inc. Type: Annual. Internal Order: 3-Mgmt_95_89</t>
  </si>
  <si>
    <t>PRLB US Equity</t>
  </si>
  <si>
    <t>Approval of the compensation of certain of the non-employee independent directors of the company for 202</t>
  </si>
  <si>
    <t>Proxy: 2024-04-12. Meeting: 2024-05-23. Company: Perimeter Solutions SA. Type: Annual. Internal Order: 3-Mgmt_91_85</t>
  </si>
  <si>
    <t>L B Foster Co</t>
  </si>
  <si>
    <t>Approval of the l.b. foster company 2022 equity and incentive compensation plan (as amended and restated)</t>
  </si>
  <si>
    <t>DOCV /ID 0001140361-24-019520</t>
  </si>
  <si>
    <t>DOCV /ID 0000352825-24-000142</t>
  </si>
  <si>
    <t>Proxy: 2024-04-12. Meeting: 2024-05-23. Company: L B Foster Co. Type: Annual. Internal Order: 3-Mgmt_95_89</t>
  </si>
  <si>
    <t>FSTR US Equity</t>
  </si>
  <si>
    <t>Hycroft Mining Holding Corp</t>
  </si>
  <si>
    <t>Approve an amendment and restatement of the incentive plan to increase the number of shares authorized for issuance by 900,000 shares</t>
  </si>
  <si>
    <t>DOCV /ID 0001493152-24-014485</t>
  </si>
  <si>
    <t>DOCV /ID 0001493152-24-021798</t>
  </si>
  <si>
    <t>Proxy: 2024-04-12. Meeting: 2024-05-23. Company: Hycroft Mining Holding Corp. Type: Annual. Internal Order: 3-Mgmt_94_89</t>
  </si>
  <si>
    <t>HYMC US Equity</t>
  </si>
  <si>
    <t>Proxy: 2024-04-12. Meeting: 2024-05-23. Company: Hope Bancorp Inc. Type: Annual. Internal Order: 3-Mgmt_92_82</t>
  </si>
  <si>
    <t>Approval of the amendment of the equinix, inc. 2004 employee stock purchase plan, including to eliminate the plan termination date</t>
  </si>
  <si>
    <t>DOCV /ID 0001628280-24-016094</t>
  </si>
  <si>
    <t>DOCV /ID 0001628280-24-025605</t>
  </si>
  <si>
    <t>Proxy: 2024-04-12. Meeting: 2024-05-23. Company: Equinix Inc. Type: Annual. Internal Order: 3-Mgmt_96_88</t>
  </si>
  <si>
    <t>Delcath Systems Inc</t>
  </si>
  <si>
    <t>Approval of an amendment to the delcath systems, inc. 2020 omnibus equity incentive plan</t>
  </si>
  <si>
    <t>DOCV /ID 0001628280-24-016059</t>
  </si>
  <si>
    <t>DOCV /ID 0001193125-24-149142</t>
  </si>
  <si>
    <t>Proxy: 2024-04-12. Meeting: 2024-05-23. Company: Delcath Systems Inc. Type: Annual. Internal Order: 3-Mgmt_97_98</t>
  </si>
  <si>
    <t>DCTH US Equity</t>
  </si>
  <si>
    <t>Agree Realty Corp</t>
  </si>
  <si>
    <t>DOCV /ID 0001104659-24-046515</t>
  </si>
  <si>
    <t>DOCV /ID 0001104659-24-064707</t>
  </si>
  <si>
    <t>Proxy: 2024-04-12. Meeting: 2024-05-23. Company: Agree Realty Corp. Type: Annual. Internal Order: 3-Mgmt_95_94</t>
  </si>
  <si>
    <t>ADC US Equity</t>
  </si>
  <si>
    <t>Vote to approve the second amendment to the united airlines holdings, inc. amended and restated 2021 incentive compensation plan</t>
  </si>
  <si>
    <t>Proxy: 2024-04-12. Meeting: 2024-05-22. Company: United Airlines Holdings Inc. Type: Annual. Internal Order: 3-Mgmt_95_86</t>
  </si>
  <si>
    <t>Link Compensation to ESG Metric</t>
  </si>
  <si>
    <t>Report on plans to integrate esg metrics into executive compensation</t>
  </si>
  <si>
    <t>Proxy: 2024-04-12. Meeting: 2024-05-22. Company: Tenet Healthcare Corp. Type: Annual. Internal Order: 2-Shldr_94_83</t>
  </si>
  <si>
    <t>R1 RCM Inc</t>
  </si>
  <si>
    <t>The amended plan proposal</t>
  </si>
  <si>
    <t>DOCV /ID 0001628280-24-015923</t>
  </si>
  <si>
    <t>DOCV /ID 0001628280-24-024755</t>
  </si>
  <si>
    <t>Proxy: 2024-04-12. Meeting: 2024-05-22. Company: R1 RCM Inc. Type: Annual. Internal Order: 3-Mgmt_97_82</t>
  </si>
  <si>
    <t>RCM US Equity</t>
  </si>
  <si>
    <t>ProAssurance Corp</t>
  </si>
  <si>
    <t>Approval of the proassurance corporation 2024 equity incentive plan</t>
  </si>
  <si>
    <t>DOCV /ID 0001875246-24-000020</t>
  </si>
  <si>
    <t>DOCV /ID 0001875246-24-000035</t>
  </si>
  <si>
    <t>Proxy: 2024-04-12. Meeting: 2024-05-22. Company: ProAssurance Corp. Type: Annual. Internal Order: 3-Mgmt_97_95</t>
  </si>
  <si>
    <t>PRA US Equity</t>
  </si>
  <si>
    <t>Jones Lang LaSalle Inc</t>
  </si>
  <si>
    <t>Approval of the third amended and restated 2019 stock award and incentive plan</t>
  </si>
  <si>
    <t>DOCV /ID 0001308179-24-000512</t>
  </si>
  <si>
    <t>DOCV /ID 0001037976-24-000023</t>
  </si>
  <si>
    <t>Proxy: 2024-04-12. Meeting: 2024-05-22. Company: Jones Lang LaSalle Inc. Type: Annual. Internal Order: 3-Mgmt_96_86</t>
  </si>
  <si>
    <t>JLL US Equity</t>
  </si>
  <si>
    <t>Boston Properties Inc</t>
  </si>
  <si>
    <t>Approval of the fourth amendment to the boston properties, inc. 1999 non-qualified employee stock purchase plan</t>
  </si>
  <si>
    <t>DOCV /ID 0001656423-24-000016</t>
  </si>
  <si>
    <t>DOCV /ID 0001656423-24-000030</t>
  </si>
  <si>
    <t>Proxy: 2024-04-12. Meeting: 2024-05-22. Company: Boston Properties Inc. Type: Annual. Internal Order: 3-Mgmt_96_87</t>
  </si>
  <si>
    <t>BXP US Equity</t>
  </si>
  <si>
    <t>Approval of the 2024 amendment to the mainstreet bancshares, inc. 2019 equity incentive plan</t>
  </si>
  <si>
    <t>Proxy: 2024-04-12. Meeting: 2024-05-15. Company: MainStreet Bancshares Inc. Type: Annual. Internal Order: 3-Mgmt_96_95</t>
  </si>
  <si>
    <t>Approval of amendment to 2021 long-term incentive plan</t>
  </si>
  <si>
    <t>Proxy: 2024-04-11. Meeting: 2024-06-06. Company: Patterson-UTI Energy Inc. Type: Annual. Internal Order: 3-Mgmt_96_87</t>
  </si>
  <si>
    <t>Zion Oil &amp; Gas Inc</t>
  </si>
  <si>
    <t>Approve an amendment for an additional number of shares of common stock under the 2021 omnibus incentive plan for employees, directors and consultants</t>
  </si>
  <si>
    <t>DOCV /ID 0001213900-24-032219</t>
  </si>
  <si>
    <t>DOCV /ID 0001213900-24-050250</t>
  </si>
  <si>
    <t>Proxy: 2024-04-11. Meeting: 2024-06-05. Company: Zion Oil &amp; Gas Inc. Type: Annual. Internal Order: 3-Mgmt_96_93</t>
  </si>
  <si>
    <t>ZNOG US Equity</t>
  </si>
  <si>
    <t>Revisit executive pay incentives for ghg emission reductions</t>
  </si>
  <si>
    <t>Proxy: 2024-04-11. Meeting: 2024-05-29. Company: Exxon Mobil Corp. Type: Annual. Internal Order: 2-Shldr_95_85</t>
  </si>
  <si>
    <t>Approval of the adoption of the voya financial, inc. 2024 omnibus incentive plan</t>
  </si>
  <si>
    <t>DOCV /ID 0001140361-24-019351</t>
  </si>
  <si>
    <t>DOCV /ID 0001535929-24-000055</t>
  </si>
  <si>
    <t>Proxy: 2024-04-11. Meeting: 2024-05-23. Company: Voya Financial Inc. Type: Annual. Internal Order: 3-Mgmt_96_87</t>
  </si>
  <si>
    <t>Sealed Air Corp</t>
  </si>
  <si>
    <t>Amendment of the 2014 omnibus incentive plan</t>
  </si>
  <si>
    <t>DOCV /ID 0001140361-24-019241</t>
  </si>
  <si>
    <t>DOCV /ID 0001628280-24-025618</t>
  </si>
  <si>
    <t>Proxy: 2024-04-11. Meeting: 2024-05-23. Company: Sealed Air Corp. Type: Annual. Internal Order: 3-Mgmt_97_92</t>
  </si>
  <si>
    <t>SEE US Equity</t>
  </si>
  <si>
    <t>Approval of the navient corporation 2024 omnibus incentive plan to replace the expiring 2014 omnibus incentive plan</t>
  </si>
  <si>
    <t>DOCV /ID 0001654954-24-004518</t>
  </si>
  <si>
    <t>DOCV /ID 0001654954-24-006915</t>
  </si>
  <si>
    <t>Proxy: 2024-04-11. Meeting: 2024-05-23. Company: Navient Corp. Type: Annual. Internal Order: 3-Mgmt_95_89</t>
  </si>
  <si>
    <t>Approval of amendment to lnc 2020 incentive compensation plan</t>
  </si>
  <si>
    <t>Proxy: 2024-04-11. Meeting: 2024-05-23. Company: Lincoln National Corp. Type: Annual. Internal Order: 3-Mgmt_95_85</t>
  </si>
  <si>
    <t>Esperion Therapeutics Inc</t>
  </si>
  <si>
    <t>Approval of an amendment to the esperion therapeutics, inc. 2022 stock option and incentive plan</t>
  </si>
  <si>
    <t>DOCV /ID 0001628280-24-015824</t>
  </si>
  <si>
    <t>DOCV /ID 0001628280-24-025418</t>
  </si>
  <si>
    <t>Proxy: 2024-04-11. Meeting: 2024-05-23. Company: Esperion Therapeutics Inc. Type: Annual. Internal Order: 3-Mgmt_95_95</t>
  </si>
  <si>
    <t>ESPR US Equity</t>
  </si>
  <si>
    <t>Approval of an amendment to the esperion therapeutics, inc. 2020 employee stock purchase plan</t>
  </si>
  <si>
    <t>Proxy: 2024-04-11. Meeting: 2024-05-23. Company: Esperion Therapeutics Inc. Type: Annual. Internal Order: 3-Mgmt_94_94</t>
  </si>
  <si>
    <t>Emergent BioSolutions Inc</t>
  </si>
  <si>
    <t>Approval of amendment of company’s stock incentive plan</t>
  </si>
  <si>
    <t>DOCV /ID 0001193125-24-093400</t>
  </si>
  <si>
    <t>DOCV /ID 0001367644-24-000093</t>
  </si>
  <si>
    <t>Proxy: 2024-04-11. Meeting: 2024-05-23. Company: Emergent BioSolutions Inc. Type: Annual. Internal Order: 3-Mgmt_95_94</t>
  </si>
  <si>
    <t>EBS US Equity</t>
  </si>
  <si>
    <t>Dynavax Technologies Corp</t>
  </si>
  <si>
    <t>Approval of an amendment and restatement of the 2018 equity incentive plan</t>
  </si>
  <si>
    <t>DOCV /ID 0001140361-24-019367</t>
  </si>
  <si>
    <t>DOCV /ID 0000950170-24-064556</t>
  </si>
  <si>
    <t>Proxy: 2024-04-11. Meeting: 2024-05-23. Company: Dynavax Technologies Corp. Type: Annual. Internal Order: 3-Mgmt_97_96</t>
  </si>
  <si>
    <t>DVAX US Equity</t>
  </si>
  <si>
    <t>Xerox Holdings Corp</t>
  </si>
  <si>
    <t>Proposal to approve the xerox holdings corporation 2024 equity and performance incentive plan</t>
  </si>
  <si>
    <t>DOCV /ID 0001770450-24-000022</t>
  </si>
  <si>
    <t>DOCV /ID 0001193125-24-148178</t>
  </si>
  <si>
    <t>Proxy: 2024-04-11. Meeting: 2024-05-22. Company: Xerox Holdings Corp. Type: Annual. Internal Order: 3-Mgmt_95_87</t>
  </si>
  <si>
    <t>XRX US Equity</t>
  </si>
  <si>
    <t>Shareholder proposal relating to golden parachutes</t>
  </si>
  <si>
    <t>Proxy: 2024-04-11. Meeting: 2024-05-22. Company: Xerox Holdings Corp. Type: Annual. Internal Order: 2-Shldr_94_86</t>
  </si>
  <si>
    <t>Reinsurance Group of America Inc</t>
  </si>
  <si>
    <t>DOCV /ID 0000898174-24-000090</t>
  </si>
  <si>
    <t>DOCV /ID 0001193125-24-146075</t>
  </si>
  <si>
    <t>Proxy: 2024-04-11. Meeting: 2024-05-22. Company: Reinsurance Group of America Inc. Type: Annual. Internal Order: 3-Mgmt_96_86</t>
  </si>
  <si>
    <t>RGA US Equity</t>
  </si>
  <si>
    <t>First Interstate BancSystem Inc</t>
  </si>
  <si>
    <t>Approval of increase in the number of shares authorized for issuance under the first interstate bancsystem, inc., 2023 equity and incentive plan.</t>
  </si>
  <si>
    <t>DOCV /ID 0000860413-24-000053</t>
  </si>
  <si>
    <t>DOCV /ID 0000860413-24-000071</t>
  </si>
  <si>
    <t>Proxy: 2024-04-11. Meeting: 2024-05-22. Company: First Interstate BancSystem Inc. Type: Annual. Internal Order: 3-Mgmt_97_95</t>
  </si>
  <si>
    <t>FIBK US Equity</t>
  </si>
  <si>
    <t>Approval of an amendment to the core molding technologies, inc. 2021 long-term equity incentive plan</t>
  </si>
  <si>
    <t>Proxy: 2024-04-11. Meeting: 2024-05-16. Company: Core Molding Technologies Inc. Type: Annual. Internal Order: 3-Mgmt_96_91</t>
  </si>
  <si>
    <t>Adaptimmune Therapeutics Plc</t>
  </si>
  <si>
    <t>Approval of directors remuneration policy</t>
  </si>
  <si>
    <t>DOCV /ID 0001104659-24-046093</t>
  </si>
  <si>
    <t>DOCV /ID 0001104659-24-060884</t>
  </si>
  <si>
    <t>Proxy: 2024-04-11. Meeting: 2024-05-14. Company: Adaptimmune Therapeutics Plc. Type: Annual. Internal Order: 3-Mgmt_87_88</t>
  </si>
  <si>
    <t>ADAP US Equity</t>
  </si>
  <si>
    <t>Pixelworks Inc</t>
  </si>
  <si>
    <t>Approval of an amendment and restatement of the amended and restated 2006 stock incentive plan</t>
  </si>
  <si>
    <t>DOCV /ID 0001040161-24-000012</t>
  </si>
  <si>
    <t>DOCV /ID 0001040161-24-000020</t>
  </si>
  <si>
    <t>Proxy: 2024-04-11. Meeting: 2024-05-13. Company: Pixelworks Inc. Type: Annual. Internal Order: 3-Mgmt_97_92</t>
  </si>
  <si>
    <t>PXLW US Equity</t>
  </si>
  <si>
    <t>Accelerate Diagnostics Inc</t>
  </si>
  <si>
    <t>Amendment of the 2022 omnibus equity incentive plan</t>
  </si>
  <si>
    <t>DOCV /ID 0001104659-24-046295</t>
  </si>
  <si>
    <t>DOCV /ID 0001104659-24-060527</t>
  </si>
  <si>
    <t>Proxy: 2024-04-11. Meeting: 2024-05-07. Company: Accelerate Diagnostics Inc. Type: Annual. Internal Order: 3-Mgmt_96_89</t>
  </si>
  <si>
    <t>AXDX US Equity</t>
  </si>
  <si>
    <t>Approval to amend the company’s 2020 stock incentive plan to increase the maximum number of shares issuable</t>
  </si>
  <si>
    <t>DOCV /ID 0001193125-24-091854</t>
  </si>
  <si>
    <t>DOCV /ID 0001193125-24-148090</t>
  </si>
  <si>
    <t>Proxy: 2024-04-10. Meeting: 2024-05-23. Company: Vincerx Pharma Inc. Type: Annual. Internal Order: 3-Mgmt_97_96</t>
  </si>
  <si>
    <t>First Bancshares Inc/The</t>
  </si>
  <si>
    <t>Approval of an amendment to the 2007 stock incentive plan</t>
  </si>
  <si>
    <t>DOCV /ID 0001104659-24-045454</t>
  </si>
  <si>
    <t>DOCV /ID 0000947559-24-000035</t>
  </si>
  <si>
    <t>Proxy: 2024-04-10. Meeting: 2024-05-23. Company: First Bancshares Inc/The. Type: Annual. Internal Order: 3-Mgmt_96_86</t>
  </si>
  <si>
    <t>FBMS US Equity</t>
  </si>
  <si>
    <t>Dime Community Bancshares Inc</t>
  </si>
  <si>
    <t>Approval of the amendment to the dime community bancshares, inc. 2021 equity incentive plan</t>
  </si>
  <si>
    <t>DOCV /ID 0001140361-24-019078</t>
  </si>
  <si>
    <t>DOCV /ID 0000943374-24-000208</t>
  </si>
  <si>
    <t>Proxy: 2024-04-10. Meeting: 2024-05-23. Company: Dime Community Bancshares Inc. Type: Annual. Internal Order: 3-Mgmt_95_85</t>
  </si>
  <si>
    <t>DCOM US Equity</t>
  </si>
  <si>
    <t>Business First Bancshares Inc</t>
  </si>
  <si>
    <t>DOCV /ID 0001437749-24-011572</t>
  </si>
  <si>
    <t>DOCV /ID 0001437749-24-018146</t>
  </si>
  <si>
    <t>Proxy: 2024-04-10. Meeting: 2024-05-23. Company: Business First Bancshares Inc. Type: Annual. Internal Order: 3-Mgmt_95_84</t>
  </si>
  <si>
    <t>BFST US Equity</t>
  </si>
  <si>
    <t>TTEC Holdings Inc</t>
  </si>
  <si>
    <t>Approval of an amendment to the ttec 2020 equity incentive plan</t>
  </si>
  <si>
    <t>DOCV /ID 0001104659-24-045835</t>
  </si>
  <si>
    <t>DOCV /ID 0001104659-24-065673</t>
  </si>
  <si>
    <t>Proxy: 2024-04-10. Meeting: 2024-05-22. Company: TTEC Holdings Inc. Type: Annual. Internal Order: 3-Mgmt_96_90</t>
  </si>
  <si>
    <t>TTEC US Equity</t>
  </si>
  <si>
    <t>Team Inc</t>
  </si>
  <si>
    <t>Approval of the second amendment and restatement of the team, inc. 2018 equity incentive plan</t>
  </si>
  <si>
    <t>DOCV /ID 0000318833-24-000028</t>
  </si>
  <si>
    <t>DOCV /ID 0000318833-24-000042</t>
  </si>
  <si>
    <t>Proxy: 2024-04-10. Meeting: 2024-05-22. Company: Team Inc. Type: Annual. Internal Order: 3-Mgmt_96_95</t>
  </si>
  <si>
    <t>TISI US Equity</t>
  </si>
  <si>
    <t>Approval of amendments to the steven madden, ltd. 2019 incentive compensation plan</t>
  </si>
  <si>
    <t>Proxy: 2024-04-10. Meeting: 2024-05-22. Company: Steven Madden Ltd. Type: Annual. Internal Order: 3-Mgmt_94_85</t>
  </si>
  <si>
    <t>Approval of the spartannash company 2024 stock incentive plan;</t>
  </si>
  <si>
    <t>Proxy: 2024-04-10. Meeting: 2024-05-22. Company: SpartanNash Co. Type: Annual. Internal Order: 3-Mgmt_96_91</t>
  </si>
  <si>
    <t>Sandy Spring Bancorp Inc</t>
  </si>
  <si>
    <t>Approval of the sandy spring bancorp, inc. 2024 equity plan</t>
  </si>
  <si>
    <t>DOCV /ID 0001193125-24-091479</t>
  </si>
  <si>
    <t>DOCV /ID 0000824410-24-000026</t>
  </si>
  <si>
    <t>Proxy: 2024-04-10. Meeting: 2024-05-22. Company: Sandy Spring Bancorp Inc. Type: Annual. Internal Order: 3-Mgmt_95_93</t>
  </si>
  <si>
    <t>SASR US Equity</t>
  </si>
  <si>
    <t>Approval of an amendment to 2018 equity incentive plan</t>
  </si>
  <si>
    <t>Proxy: 2024-04-10. Meeting: 2024-05-22. Company: Rigel Pharmaceuticals Inc. Type: Annual. Internal Order: 3-Mgmt_97_97</t>
  </si>
  <si>
    <t>Neurocrine Biosciences Inc</t>
  </si>
  <si>
    <t>Approval of an amendment to the 2020 equity incentive plan</t>
  </si>
  <si>
    <t>DOCV /ID 0000914475-24-000106</t>
  </si>
  <si>
    <t>DOCV /ID 0000914475-24-000140</t>
  </si>
  <si>
    <t>Proxy: 2024-04-10. Meeting: 2024-05-22. Company: Neurocrine Biosciences Inc. Type: Annual. Internal Order: 3-Mgmt_96_94</t>
  </si>
  <si>
    <t>NBIX US Equity</t>
  </si>
  <si>
    <t>Green Dot Corp</t>
  </si>
  <si>
    <t>Approval of the amendment of the 2010 equity incentive plan</t>
  </si>
  <si>
    <t>DOCV /ID 0001386278-24-000022</t>
  </si>
  <si>
    <t>DOCV /ID 0001386278-24-000033</t>
  </si>
  <si>
    <t>Proxy: 2024-04-10. Meeting: 2024-05-22. Company: Green Dot Corp. Type: Annual. Internal Order: 3-Mgmt_95_89</t>
  </si>
  <si>
    <t>GDOT US Equity</t>
  </si>
  <si>
    <t>DENTSPLY SIRONA Inc</t>
  </si>
  <si>
    <t>DOCV /ID 0001140361-24-019103</t>
  </si>
  <si>
    <t>DOCV /ID 0000818479-24-000044</t>
  </si>
  <si>
    <t>Proxy: 2024-04-10. Meeting: 2024-05-22. Company: DENTSPLY SIRONA Inc. Type: Annual. Internal Order: 3-Mgmt_95_87</t>
  </si>
  <si>
    <t>XRAY US Equity</t>
  </si>
  <si>
    <t>Approval of the amended and restated employee stock purchase plan</t>
  </si>
  <si>
    <t>Proxy: 2024-04-10. Meeting: 2024-05-22. Company: DENTSPLY SIRONA Inc. Type: Annual. Internal Order: 3-Mgmt_94_86</t>
  </si>
  <si>
    <t>Clean Harbors Inc</t>
  </si>
  <si>
    <t>Approval of clean harbors employee stock purchase plan</t>
  </si>
  <si>
    <t>DOCV /ID 0000822818-24-000015</t>
  </si>
  <si>
    <t>DOCV /ID 0000822818-24-000023</t>
  </si>
  <si>
    <t>Proxy: 2024-04-10. Meeting: 2024-05-22. Company: Clean Harbors Inc. Type: Annual. Internal Order: 3-Mgmt_96_94</t>
  </si>
  <si>
    <t>CLH US Equity</t>
  </si>
  <si>
    <t>Arbutus Biopharma Corp</t>
  </si>
  <si>
    <t>Approval of amendment to the 2016 plan</t>
  </si>
  <si>
    <t>DOCV /ID 0001140361-24-019091</t>
  </si>
  <si>
    <t>DOCV /ID 0001447028-24-000061</t>
  </si>
  <si>
    <t>Proxy: 2024-04-10. Meeting: 2024-05-22. Company: Arbutus Biopharma Corp. Type: Annual And Special. Internal Order: 3-Mgmt_97_92</t>
  </si>
  <si>
    <t>ABUS US Equity</t>
  </si>
  <si>
    <t>Noble Corp PLC</t>
  </si>
  <si>
    <t>Approval by advisory vote of the directors’ remuneration report</t>
  </si>
  <si>
    <t>DOCV /ID 0001193125-24-091850</t>
  </si>
  <si>
    <t>DOCV /ID 0001628280-24-024526</t>
  </si>
  <si>
    <t>Proxy: 2024-04-10. Meeting: 2024-05-21. Company: Noble Corp PLC. Type: Annual. Internal Order: 3-Mgmt_86_87</t>
  </si>
  <si>
    <t>NE US Equity</t>
  </si>
  <si>
    <t>Approval and adoption of an amendment to the noble corporation plc 2022 long-term incentive plan</t>
  </si>
  <si>
    <t>Proxy: 2024-04-10. Meeting: 2024-05-21. Company: Noble Corp PLC. Type: Annual. Internal Order: 3-Mgmt_85_86</t>
  </si>
  <si>
    <t>Hyliion Holdings Corp</t>
  </si>
  <si>
    <t>Hyliion holdings corp. 2024 equity incentive plan</t>
  </si>
  <si>
    <t>DOCV /ID 0001759631-24-000083</t>
  </si>
  <si>
    <t>DOCV /ID 0001759631-24-000096</t>
  </si>
  <si>
    <t>Proxy: 2024-04-10. Meeting: 2024-05-21. Company: Hyliion Holdings Corp. Type: Annual. Internal Order: 3-Mgmt_95_94</t>
  </si>
  <si>
    <t>HYLN US Equity</t>
  </si>
  <si>
    <t>Henry Schein Inc</t>
  </si>
  <si>
    <t>Amendment and restatement of the henry schein, inc. 2020 stock incentive plan</t>
  </si>
  <si>
    <t>DOCV /ID 0001193125-24-091374</t>
  </si>
  <si>
    <t>DOCV /ID 0001193125-24-147029</t>
  </si>
  <si>
    <t>Proxy: 2024-04-10. Meeting: 2024-05-21. Company: Henry Schein Inc. Type: Annual. Internal Order: 3-Mgmt_97_86</t>
  </si>
  <si>
    <t>HSIC US Equity</t>
  </si>
  <si>
    <t>Approval of the fifth amended and restated 2010 stock incentive plan</t>
  </si>
  <si>
    <t>Proxy: 2024-04-10. Meeting: 2024-05-21. Company: Curis Inc. Type: Annual. Internal Order: 3-Mgmt_95_95</t>
  </si>
  <si>
    <t>Approval of amendment no. 2 to the amended and restated 2010 employee stock purchase plan</t>
  </si>
  <si>
    <t>Proxy: 2024-04-10. Meeting: 2024-05-21. Company: Curis Inc. Type: Annual. Internal Order: 3-Mgmt_94_94</t>
  </si>
  <si>
    <t>Chart Industries Inc</t>
  </si>
  <si>
    <t>Approval of the chart industries, inc. 2024 omnibus equity plan</t>
  </si>
  <si>
    <t>DOCV /ID 0001193125-24-091919</t>
  </si>
  <si>
    <t>DOCV /ID 0001193125-24-143961</t>
  </si>
  <si>
    <t>Proxy: 2024-04-10. Meeting: 2024-05-21. Company: Chart Industries Inc. Type: Annual. Internal Order: 3-Mgmt_95_87</t>
  </si>
  <si>
    <t>GTLS US Equity</t>
  </si>
  <si>
    <t>Catalyst Pharmaceuticals Inc</t>
  </si>
  <si>
    <t>Amending our 2018 stock incentive plan</t>
  </si>
  <si>
    <t>DOCV /ID 0001193125-24-091926</t>
  </si>
  <si>
    <t>DOCV /ID 0001193125-24-144049</t>
  </si>
  <si>
    <t>Proxy: 2024-04-10. Meeting: 2024-05-21. Company: Catalyst Pharmaceuticals Inc. Type: Annual. Internal Order: 3-Mgmt_97_92</t>
  </si>
  <si>
    <t>CPRX US Equity</t>
  </si>
  <si>
    <t>JFrog Ltd</t>
  </si>
  <si>
    <t>To approve changes to the compensation ofshlomi ben haim, the chief executive officer of the company</t>
  </si>
  <si>
    <t>DOCV /ID 0000950170-24-043357</t>
  </si>
  <si>
    <t>DOCV /ID 0000950170-24-063491</t>
  </si>
  <si>
    <t>Proxy: 2024-04-10. Meeting: 2024-05-20. Company: JFrog Ltd. Type: Annual. Internal Order: 3-Mgmt_96_96</t>
  </si>
  <si>
    <t>FROG US Equity</t>
  </si>
  <si>
    <t>To approve changes to the compensation ofyoav landman, the chief technology officer of the company</t>
  </si>
  <si>
    <t>Proxy: 2024-04-10. Meeting: 2024-05-20. Company: JFrog Ltd. Type: Annual. Internal Order: 3-Mgmt_95_95</t>
  </si>
  <si>
    <t>Equity incentive plan proposal</t>
  </si>
  <si>
    <t>Proxy: 2024-04-10. Meeting: 2024-05-20. Company: Great Ajax Corp. Type: Annual. Internal Order: 3-Mgmt_94_93</t>
  </si>
  <si>
    <t>Consolidated Edison Inc</t>
  </si>
  <si>
    <t>Approval of company stock purchase plan</t>
  </si>
  <si>
    <t>DOCV /ID 0001140361-24-019096</t>
  </si>
  <si>
    <t>DOCV /ID 0001193125-24-143920</t>
  </si>
  <si>
    <t>Proxy: 2024-04-10. Meeting: 2024-05-20. Company: Consolidated Edison Inc. Type: Annual. Internal Order: 3-Mgmt_95_85</t>
  </si>
  <si>
    <t>ED US Equity</t>
  </si>
  <si>
    <t>Corcept Therapeutics Inc</t>
  </si>
  <si>
    <t>Approval of the corcept therapeutics incorporated 2024 incentive award plan</t>
  </si>
  <si>
    <t>DOCV /ID 0001628280-24-015633</t>
  </si>
  <si>
    <t>DOCV /ID 0001628280-24-024936</t>
  </si>
  <si>
    <t>Proxy: 2024-04-10. Meeting: 2024-05-17. Company: Corcept Therapeutics Inc. Type: Annual. Internal Order: 3-Mgmt_95_88</t>
  </si>
  <si>
    <t>CORT US Equity</t>
  </si>
  <si>
    <t>Intevac Inc</t>
  </si>
  <si>
    <t>Approval of the amended intevac 2003 employee stock purchase plan to increase the number of shares reserved thereunder by 300,000 shares</t>
  </si>
  <si>
    <t>DOCV /ID 0001193125-24-091334</t>
  </si>
  <si>
    <t>DOCV /ID 0001193125-24-141718</t>
  </si>
  <si>
    <t>Proxy: 2024-04-10. Meeting: 2024-05-15. Company: Intevac Inc. Type: Annual. Internal Order: 3-Mgmt_97_94</t>
  </si>
  <si>
    <t>IVAC US Equity</t>
  </si>
  <si>
    <t>Approval of the amended intevac 2020 equity incentive plan to increase the number of shares reserved for issuance thereunder by 900,000 shares</t>
  </si>
  <si>
    <t>Proxy: 2024-04-10. Meeting: 2024-05-15. Company: Intevac Inc. Type: Annual. Internal Order: 3-Mgmt_96_93</t>
  </si>
  <si>
    <t>Approval of the amendment of the company’s non-executive director compensation program (“ned program”) to allow the board of directors to determine the number of common shares that may be awarded to a non-executive director for initial and annual awards under the ned program to more closely align with the 50th percentile of the company’s peer group.</t>
  </si>
  <si>
    <t>Proxy: 2024-04-10. Meeting: 2024-05-07. Company: Merus NV. Type: Annual. Internal Order: 3-Mgmt_88_89</t>
  </si>
  <si>
    <t>Approval of the amendment and restatement of the company’s 2016 incentive award plan (the “2016 plan”) to extend the term of the 2016 plan to december 31, 2031, which includes a corresponding extension to the annual “evergreen” feature from and including january 1, 2026 to january 1, 2029, along with other minor amendments updated for best practices</t>
  </si>
  <si>
    <t>Proxy: 2024-04-10. Meeting: 2024-05-07. Company: Merus NV. Type: Annual. Internal Order: 3-Mgmt_87_88</t>
  </si>
  <si>
    <t>Bilibili Inc</t>
  </si>
  <si>
    <t>To authorize the board to fix the remuneration of the directors of the company;</t>
  </si>
  <si>
    <t>DOCV /ID 0001193125-24-090080</t>
  </si>
  <si>
    <t>DOCV /ID 0001193125-24-172422</t>
  </si>
  <si>
    <t>Proxy: 2024-04-09. Meeting: 2024-06-28. Company: Bilibili Inc. Type: Annual. Internal Order: 3-Mgmt_94_95</t>
  </si>
  <si>
    <t>BILI US Equity</t>
  </si>
  <si>
    <t>To (i) approve and adopt the second amended and restated 2018 share incentive plan, a copy of which is produced to this meeting and signed by the chairman of the agm for the purpose of identification; (ii) approve and adopt the scheme limit of the second amended and restated 2018 share incentive plan, being the number of shares representing 10% of the total number of issued and outstanding shares of the company (including both class y ordinary shares and class z ordinary shares) as at the date of passing of resolution 10 rounded down to the nearest integer; and (iii) authorize the board and the committee to grant the awards thereunder, and do all such acts and execute all such documents as it/they may deem necessary or expedient in order to give full effect to the implementation of the second amended and restated 2018 share incentive plan; and</t>
  </si>
  <si>
    <t>Proxy: 2024-04-09. Meeting: 2024-06-28. Company: Bilibili Inc. Type: Annual. Internal Order: 3-Mgmt_89_90</t>
  </si>
  <si>
    <t>Binding vote on maximum non-performance-related compensation for members of the board of directors from the 2024 annual general meeting to the 2025 annual general meeting of shareholders</t>
  </si>
  <si>
    <t>Proxy: 2024-04-09. Meeting: 2024-05-30. Company: CRISPR Therapeutics AG. Type: Annual. Internal Order: 3-Mgmt_93_82</t>
  </si>
  <si>
    <t>Binding vote on maximum equity for members of the board of directors from the 2024 annual general meeting to the 2025 annual general meeting of shareholders</t>
  </si>
  <si>
    <t>Proxy: 2024-04-09. Meeting: 2024-05-30. Company: CRISPR Therapeutics AG. Type: Annual. Internal Order: 3-Mgmt_93_81</t>
  </si>
  <si>
    <t>Binding vote on maximum non-performance-related compensation for members of the executive committee from july 1, 2024 to june 30, 2025</t>
  </si>
  <si>
    <t>Proxy: 2024-04-09. Meeting: 2024-05-30. Company: CRISPR Therapeutics AG. Type: Annual. Internal Order: 3-Mgmt_93_80</t>
  </si>
  <si>
    <t>Binding vote on maximum variable compensation for members of the executive committee for the current year ending december 31, 2024</t>
  </si>
  <si>
    <t>Proxy: 2024-04-09. Meeting: 2024-05-30. Company: CRISPR Therapeutics AG. Type: Annual. Internal Order: 3-Mgmt_93_79</t>
  </si>
  <si>
    <t>Binding vote on maximum equity for members of the executive committee from the 2024 annual general meeting to the 2025 annual general meeting of shareholders</t>
  </si>
  <si>
    <t>Proxy: 2024-04-09. Meeting: 2024-05-30. Company: CRISPR Therapeutics AG. Type: Annual. Internal Order: 3-Mgmt_93_78</t>
  </si>
  <si>
    <t>Approval of an increase of the conditional share capital for employee equity plans.</t>
  </si>
  <si>
    <t>Proxy: 2024-04-09. Meeting: 2024-05-30. Company: CRISPR Therapeutics AG. Type: Annual. Internal Order: 3-Mgmt_91_75</t>
  </si>
  <si>
    <t>Relmada Therapeutics Inc</t>
  </si>
  <si>
    <t>Approval of an amendment to the 2021 equity incentive plan,to increase shares of our common stock availablefor issuance thereunder by 4.5 million shares</t>
  </si>
  <si>
    <t>DOCV /ID 0001213900-24-031600</t>
  </si>
  <si>
    <t>DOCV /ID 0001213900-24-047968</t>
  </si>
  <si>
    <t>Proxy: 2024-04-09. Meeting: 2024-05-24. Company: Relmada Therapeutics Inc. Type: Annual. Internal Order: 3-Mgmt_96_96</t>
  </si>
  <si>
    <t>RLMD US Equity</t>
  </si>
  <si>
    <t>Vor BioPharma Inc</t>
  </si>
  <si>
    <t>Approval of amendment and restatement of the vor biopharma inc. 2021 equity incentive plan</t>
  </si>
  <si>
    <t>DOCV /ID 0001193125-24-090781</t>
  </si>
  <si>
    <t>DOCV /ID 0001193125-24-148151</t>
  </si>
  <si>
    <t>Proxy: 2024-04-09. Meeting: 2024-05-23. Company: Vor BioPharma Inc. Type: Annual. Internal Order: 3-Mgmt_97_97</t>
  </si>
  <si>
    <t>VOR US Equity</t>
  </si>
  <si>
    <t>MGP Ingredients Inc</t>
  </si>
  <si>
    <t>Approve the mgp ingredients, inc. 2024 equity incentive plan</t>
  </si>
  <si>
    <t>DOCV /ID 0001628280-24-015469</t>
  </si>
  <si>
    <t>DOCV /ID 0001628280-24-025466</t>
  </si>
  <si>
    <t>Proxy: 2024-04-09. Meeting: 2024-05-23. Company: MGP Ingredients Inc. Type: Annual. Internal Order: 3-Mgmt_95_88</t>
  </si>
  <si>
    <t>MGPI US Equity</t>
  </si>
  <si>
    <t>Approval of an amendment to the 2018 stock option and incentive plan</t>
  </si>
  <si>
    <t>Proxy: 2024-04-09. Meeting: 2024-05-23. Company: iRobot Corp. Type: Annual. Internal Order: 3-Mgmt_92_93</t>
  </si>
  <si>
    <t>Apple Hospitality REIT Inc</t>
  </si>
  <si>
    <t>Approval of the apple hospitality reit, inc. 2024 omnibus incentive plan</t>
  </si>
  <si>
    <t>DOCV /ID 0000950170-24-042986</t>
  </si>
  <si>
    <t>DOCV /ID 0000950170-24-065218</t>
  </si>
  <si>
    <t>Proxy: 2024-04-09. Meeting: 2024-05-23. Company: Apple Hospitality REIT Inc. Type: Annual. Internal Order: 3-Mgmt_95_88</t>
  </si>
  <si>
    <t>APLE US Equity</t>
  </si>
  <si>
    <t>Approval of the xcel energy inc. 2024 equity incentive plan</t>
  </si>
  <si>
    <t>DOCV /ID 0000072903-24-000082</t>
  </si>
  <si>
    <t>DOCV /ID 0000072903-24-000111</t>
  </si>
  <si>
    <t>Proxy: 2024-04-09. Meeting: 2024-05-22. Company: Xcel Energy Inc. Type: Annual. Internal Order: 3-Mgmt_96_85</t>
  </si>
  <si>
    <t>Tandem Diabetes Care Inc</t>
  </si>
  <si>
    <t>To approve the company’s 2013 employee stock purchase plan, as amended, to increase the number of shares under the plan</t>
  </si>
  <si>
    <t>DOCV /ID 0001438133-24-000076</t>
  </si>
  <si>
    <t>DOCV /ID 0001438133-24-000118</t>
  </si>
  <si>
    <t>Proxy: 2024-04-09. Meeting: 2024-05-22. Company: Tandem Diabetes Care Inc. Type: Annual. Internal Order: 3-Mgmt_97_90</t>
  </si>
  <si>
    <t>TNDM US Equity</t>
  </si>
  <si>
    <t>To approve the company’s 2023 long-term incentive plan, as amended, to increase the number of shares authorized for issuance under the plan</t>
  </si>
  <si>
    <t>Proxy: 2024-04-09. Meeting: 2024-05-22. Company: Tandem Diabetes Care Inc. Type: Annual. Internal Order: 3-Mgmt_96_89</t>
  </si>
  <si>
    <t>Vote to approve paypal holdings, inc. 2015 equity incentive award plan, as amended and restated</t>
  </si>
  <si>
    <t>Proxy: 2024-04-09. Meeting: 2024-05-22. Company: PayPal Holdings Inc. Type: Annual. Internal Order: 3-Mgmt_96_87</t>
  </si>
  <si>
    <t>Horace Mann Educators Corp</t>
  </si>
  <si>
    <t>Approve the first amendment to the horace mann educators corporation 2010 comprehensive executive compensation plan as amended and restated</t>
  </si>
  <si>
    <t>DOCV /ID 0001628280-24-015471</t>
  </si>
  <si>
    <t>DOCV /ID 0001628280-24-024873</t>
  </si>
  <si>
    <t>Proxy: 2024-04-09. Meeting: 2024-05-22. Company: Horace Mann Educators Corp. Type: Annual. Internal Order: 3-Mgmt_97_90</t>
  </si>
  <si>
    <t>HMN US Equity</t>
  </si>
  <si>
    <t>Approval of heartland financial 2024 long-term incentive plan</t>
  </si>
  <si>
    <t>DOCV /ID 0000920112-24-000086</t>
  </si>
  <si>
    <t>DOCV /ID 0000920112-24-000129</t>
  </si>
  <si>
    <t>Proxy: 2024-04-09. Meeting: 2024-05-22. Company: Heartland Financial USA Inc. Type: Annual. Internal Order: 3-Mgmt_97_87</t>
  </si>
  <si>
    <t>Telos Corp</t>
  </si>
  <si>
    <t>Approval of amended and restated 2016 omnibus long-term incentive plan</t>
  </si>
  <si>
    <t>DOCV /ID 0001140361-24-018919</t>
  </si>
  <si>
    <t>DOCV /ID 0000320121-24-000051</t>
  </si>
  <si>
    <t>Proxy: 2024-04-09. Meeting: 2024-05-21. Company: Telos Corp. Type: Annual. Internal Order: 3-Mgmt_96_91</t>
  </si>
  <si>
    <t>TLS US Equity</t>
  </si>
  <si>
    <t>Approval of the fourth amendment to the silverbow resources, inc. 2016 equity incentive plan</t>
  </si>
  <si>
    <t>Proxy: 2024-04-09. Meeting: 2024-05-21. Company: SilverBow Resources Inc. Type: Annual. Internal Order: 3-Mgmt_96_95</t>
  </si>
  <si>
    <t>AssetMark Financial Holdings Inc</t>
  </si>
  <si>
    <t>To approve the amended and restated assetmark financial holdings, inc. 2019 equity incentive plan</t>
  </si>
  <si>
    <t>DOCV /ID 0001591587-24-000011</t>
  </si>
  <si>
    <t>DOCV /ID 0001591587-24-000017</t>
  </si>
  <si>
    <t>Proxy: 2024-04-09. Meeting: 2024-05-20. Company: AssetMark Financial Holdings Inc. Type: Annual. Internal Order: 3-Mgmt_96_95</t>
  </si>
  <si>
    <t>AMK US Equity</t>
  </si>
  <si>
    <t>Approval and ratification of the share-based compensation granted to a certain non-executive member of the board of directors during the financial year ending on december 31, 2023.</t>
  </si>
  <si>
    <t>Proxy: 2024-04-09. Meeting: 2024-05-10. Company: Globant SA. Type: Annual And Special. Internal Order: 3-Mgmt_94_95</t>
  </si>
  <si>
    <t>Approval of the cash and share-based compensation payable to the non-executive members of the board of directors for the financial year ending on december 31, 2024.</t>
  </si>
  <si>
    <t>Proxy: 2024-04-09. Meeting: 2024-05-10. Company: Globant SA. Type: Annual And Special. Internal Order: 3-Mgmt_93_94</t>
  </si>
  <si>
    <t>To approve directors’ fees</t>
  </si>
  <si>
    <t>Proxy: 2024-04-09. Meeting: 2024-04-29. Company: SFL Corp Ltd. Type: Annual. Internal Order: 3-Mgmt_89_90</t>
  </si>
  <si>
    <t>Bancorp Inc/The</t>
  </si>
  <si>
    <t>To approve the company’s 2024 equity incentive plan</t>
  </si>
  <si>
    <t>DOCV /ID 0001104659-24-044730</t>
  </si>
  <si>
    <t>DOCV /ID 0000950159-24-000187</t>
  </si>
  <si>
    <t>Proxy: 2024-04-08. Meeting: 2024-05-29. Company: Bancorp Inc/The. Type: Annual. Internal Order: 3-Mgmt_95_87</t>
  </si>
  <si>
    <t>TBBK US Equity</t>
  </si>
  <si>
    <t>OrthoPediatrics Corp</t>
  </si>
  <si>
    <t>Approval of company's 2024 incentive award plan</t>
  </si>
  <si>
    <t>DOCV /ID 0001425450-24-000027</t>
  </si>
  <si>
    <t>DOCV /ID 0001425450-24-000038</t>
  </si>
  <si>
    <t>Proxy: 2024-04-08. Meeting: 2024-05-24. Company: OrthoPediatrics Corp. Type: Annual. Internal Order: 3-Mgmt_96_95</t>
  </si>
  <si>
    <t>KIDS US Equity</t>
  </si>
  <si>
    <t>Approval of the amendment and restatement of the equity incentive plan</t>
  </si>
  <si>
    <t>Proxy: 2024-04-08. Meeting: 2024-05-23. Company: Vital Energy Inc. Type: Annual. Internal Order: 3-Mgmt_94_93</t>
  </si>
  <si>
    <t>NeoGenomics Inc</t>
  </si>
  <si>
    <t>Fourth amendment of the employee stock purchase plan</t>
  </si>
  <si>
    <t>DOCV /ID 0001077183-24-000042</t>
  </si>
  <si>
    <t>DOCV /ID 0001077183-24-000081</t>
  </si>
  <si>
    <t>Proxy: 2024-04-08. Meeting: 2024-05-23. Company: NeoGenomics Inc. Type: Annual. Internal Order: 3-Mgmt_96_90</t>
  </si>
  <si>
    <t>NEO US Equity</t>
  </si>
  <si>
    <t>Graphic Packaging Holding Co</t>
  </si>
  <si>
    <t>Approval of the graphic packaging holding company 2024 omnibus incentive compensation plan</t>
  </si>
  <si>
    <t>DOCV /ID 0001193125-24-089201</t>
  </si>
  <si>
    <t>DOCV /ID 0001193125-24-148083</t>
  </si>
  <si>
    <t>Proxy: 2024-04-08. Meeting: 2024-05-23. Company: Graphic Packaging Holding Co. Type: Annual. Internal Order: 3-Mgmt_95_94</t>
  </si>
  <si>
    <t>GPK US Equity</t>
  </si>
  <si>
    <t>Howmet Aerospace Inc</t>
  </si>
  <si>
    <t>Approval of the howmet aerospace stock incentive plan, as amended and restated</t>
  </si>
  <si>
    <t>DOCV /ID 0001104659-24-044630</t>
  </si>
  <si>
    <t>DOCV /ID 0001104659-24-066103</t>
  </si>
  <si>
    <t>Proxy: 2024-04-08. Meeting: 2024-05-22. Company: Howmet Aerospace Inc. Type: Annual. Internal Order: 3-Mgmt_95_87</t>
  </si>
  <si>
    <t>HWM US Equity</t>
  </si>
  <si>
    <t>Proxy: 2024-04-08. Meeting: 2024-05-22. Company: Howmet Aerospace Inc. Type: Annual. Internal Order: 2-Shldr_94_86</t>
  </si>
  <si>
    <t>Approval of an amendment to the omnibus incentive plan to increase the number of shares of common stock authorized for issuance thereunder and extend the term</t>
  </si>
  <si>
    <t>Proxy: 2024-04-08. Meeting: 2024-05-22. Company: ADT Inc. Type: Annual. Internal Order: 3-Mgmt_95_93</t>
  </si>
  <si>
    <t>Vacasa Inc</t>
  </si>
  <si>
    <t>Approval to amend the vacasa, inc. 2021 incentive award plan</t>
  </si>
  <si>
    <t>DOCV /ID 0001874944-24-000033</t>
  </si>
  <si>
    <t>DOCV /ID 0001874944-24-000053</t>
  </si>
  <si>
    <t>Proxy: 2024-04-08. Meeting: 2024-05-21. Company: Vacasa Inc. Type: Annual. Internal Order: 3-Mgmt_96_95</t>
  </si>
  <si>
    <t>VCSA US Equity</t>
  </si>
  <si>
    <t>SoFi Technologies Inc</t>
  </si>
  <si>
    <t>Approve the sofi technologies, inc. 2024 employee stock purchase plan</t>
  </si>
  <si>
    <t>DOCV /ID 0001818874-24-000105</t>
  </si>
  <si>
    <t>DOCV /ID 0001818874-24-000127</t>
  </si>
  <si>
    <t>Proxy: 2024-04-08. Meeting: 2024-05-21. Company: SoFi Technologies Inc. Type: Annual. Internal Order: 3-Mgmt_95_86</t>
  </si>
  <si>
    <t>SOFI US Equity</t>
  </si>
  <si>
    <t>MacroGenics Inc</t>
  </si>
  <si>
    <t>Approval of the amendment to the macrogenics, inc. 2023 equity incentive plan</t>
  </si>
  <si>
    <t>DOCV /ID 0001125345-24-000076</t>
  </si>
  <si>
    <t>DOCV /ID 0001125345-24-000124</t>
  </si>
  <si>
    <t>Proxy: 2024-04-08. Meeting: 2024-05-21. Company: MacroGenics Inc. Type: Annual. Internal Order: 3-Mgmt_95_94</t>
  </si>
  <si>
    <t>MGNX US Equity</t>
  </si>
  <si>
    <t>Approval of amended and restated long-term incentive plan effective may 21, 2024</t>
  </si>
  <si>
    <t>Proxy: 2024-04-08. Meeting: 2024-05-21. Company: JPMorgan Chase &amp; Co. Type: Annual. Internal Order: 3-Mgmt_96_88</t>
  </si>
  <si>
    <t>Proxy: 2024-04-08. Meeting: 2024-05-21. Company: JPMorgan Chase &amp; Co. Type: Annual. Internal Order: 2-Shldr_89_81</t>
  </si>
  <si>
    <t>AAON Inc</t>
  </si>
  <si>
    <t>Approval of 2024 incentive plan</t>
  </si>
  <si>
    <t>DOCV /ID 0000824142-24-000106</t>
  </si>
  <si>
    <t>DOCV /ID 0000824142-24-000152</t>
  </si>
  <si>
    <t>Proxy: 2024-04-08. Meeting: 2024-05-21. Company: AAON Inc. Type: Annual. Internal Order: 3-Mgmt_94_93</t>
  </si>
  <si>
    <t>AAON US Equity</t>
  </si>
  <si>
    <t>Kinetik Holdings Inc</t>
  </si>
  <si>
    <t>Approval of the amended and restated kinetik holdings inc. 2019 omnibus compensation plan</t>
  </si>
  <si>
    <t>DOCV /ID 0001692787-24-000022</t>
  </si>
  <si>
    <t>DOCV /ID 0001193125-24-146079</t>
  </si>
  <si>
    <t>Proxy: 2024-04-08. Meeting: 2024-05-20. Company: Kinetik Holdings Inc. Type: Annual. Internal Order: 3-Mgmt_96_87</t>
  </si>
  <si>
    <t>KNTK US Equity</t>
  </si>
  <si>
    <t>DOCV /ID 0001562762-24-000082</t>
  </si>
  <si>
    <t>DOCV /ID 0001562762-24-000146</t>
  </si>
  <si>
    <t>Proxy: 2024-04-08. Meeting: 2024-05-20. Company: Chemed Corp. Type: Annual. Internal Order: 2-Shldr_95_87</t>
  </si>
  <si>
    <t>Asure Software Inc</t>
  </si>
  <si>
    <t>Approval of an amendment to the asure software, inc. employee stock purchase plan</t>
  </si>
  <si>
    <t>DOCV /ID 0000884144-24-000031</t>
  </si>
  <si>
    <t>DOCV /ID 0000884144-24-000047</t>
  </si>
  <si>
    <t>Proxy: 2024-04-08. Meeting: 2024-05-20. Company: Asure Software Inc. Type: Annual. Internal Order: 3-Mgmt_96_91</t>
  </si>
  <si>
    <t>ASUR US Equity</t>
  </si>
  <si>
    <t>Resolution on the approval of the adjusted compensation system for members of the management board</t>
  </si>
  <si>
    <t>Proxy: 2024-04-08. Meeting: 2024-05-17. Company: BioNTech SE. Type: Annual. Internal Order: 3-Mgmt_92_94</t>
  </si>
  <si>
    <t>Resolution on the adjustment of the compensation system and the compensation of the supervisory board members as well as the corresponding amendment to art. 9 para. 6 of the articles of association</t>
  </si>
  <si>
    <t>Proxy: 2024-04-08. Meeting: 2024-05-17. Company: BioNTech SE. Type: Annual. Internal Order: 3-Mgmt_91_93</t>
  </si>
  <si>
    <t>Amendment of authorizations to issue stock options</t>
  </si>
  <si>
    <t>Proxy: 2024-04-08. Meeting: 2024-05-17. Company: BioNTech SE. Type: Annual. Internal Order: 3-Mgmt_87_89</t>
  </si>
  <si>
    <t>QCR Holdings Inc</t>
  </si>
  <si>
    <t>DOCV /ID 0001171843-24-001880</t>
  </si>
  <si>
    <t>DOCV /ID 0001171843-24-002953</t>
  </si>
  <si>
    <t>Proxy: 2024-04-08. Meeting: 2024-05-16. Company: QCR Holdings Inc. Type: Annual. Internal Order: 3-Mgmt_95_93</t>
  </si>
  <si>
    <t>QCRH US Equity</t>
  </si>
  <si>
    <t>Ratification and approval of the 2024 restricted stock plan for directors of amphenol corporation</t>
  </si>
  <si>
    <t>Proxy: 2024-04-08. Meeting: 2024-05-16. Company: Amphenol Corp. Type: Annual. Internal Order: 3-Mgmt_97_90</t>
  </si>
  <si>
    <t>Determination of the remuneration to the members of the board of directors</t>
  </si>
  <si>
    <t>Proxy: 2024-04-08. Meeting: 2024-05-15. Company: Oatly Group AB. Type: Annual. Internal Order: 3-Mgmt_86_94</t>
  </si>
  <si>
    <t>Resolution regarding (a) amendment of the ltip 2021-2026 incentive program, (b) approval of transfer of treasury instruments issued in connection with the ltip 2021-2026 incentive program and (c) exchange of outstanding stock options</t>
  </si>
  <si>
    <t>Proxy: 2024-04-08. Meeting: 2024-05-15. Company: Oatly Group AB. Type: Annual. Internal Order: 3-Mgmt_83_91</t>
  </si>
  <si>
    <t>Cytokinetics Inc</t>
  </si>
  <si>
    <t>Approval of the amendment and restatement of the company’s amended and restated 2015 employee stock purchase plan to increase the number of authorized shares reserved for issuance thereunder by 300,000 shares of common stock</t>
  </si>
  <si>
    <t>DOCV /ID 0001140361-24-018628</t>
  </si>
  <si>
    <t>DOCV /ID 0000950170-24-061275</t>
  </si>
  <si>
    <t>Proxy: 2024-04-08. Meeting: 2024-05-15. Company: Cytokinetics Inc. Type: Annual. Internal Order: 3-Mgmt_97_97</t>
  </si>
  <si>
    <t>CYTK US Equity</t>
  </si>
  <si>
    <t>Approval of compensation of members of the board of directors for year 2023.</t>
  </si>
  <si>
    <t>Proxy: 2024-04-08. Meeting: 2024-04-17. Company: Adecoagro SA. Type: Annual. Internal Order: 3-Mgmt_93_94</t>
  </si>
  <si>
    <t>Approval of compensation of members of the board of directors for year 2024.</t>
  </si>
  <si>
    <t>Proxy: 2024-04-08. Meeting: 2024-04-17. Company: Adecoagro SA. Type: Annual. Internal Order: 3-Mgmt_90_89</t>
  </si>
  <si>
    <t>Amend clawback policy for unearned pay for each neo</t>
  </si>
  <si>
    <t>DOCV /ID 0001193125-24-088290</t>
  </si>
  <si>
    <t>DOCV /ID 0001666700-24-000020</t>
  </si>
  <si>
    <t>Proxy: 2024-04-05. Meeting: 2024-06-05. Company: DuPont de Nemours Inc. Type: Annual. Internal Order: 2-Shldr_94_84</t>
  </si>
  <si>
    <t>Westwater Resources Inc</t>
  </si>
  <si>
    <t>Amendment to our 2013 omnibus incentive plan</t>
  </si>
  <si>
    <t>DOCV /ID 0001104659-24-044279</t>
  </si>
  <si>
    <t>DOCV /ID 0001104659-24-067264</t>
  </si>
  <si>
    <t>Proxy: 2024-04-05. Meeting: 2024-05-30. Company: Westwater Resources Inc. Type: Annual. Internal Order: 3-Mgmt_97_94</t>
  </si>
  <si>
    <t>WWR US Equity</t>
  </si>
  <si>
    <t>Implement Clawback Policy</t>
  </si>
  <si>
    <t>Shareholder proposal to improve clawback policy for unearned executive pay</t>
  </si>
  <si>
    <t>DOCV /ID 0001104659-24-044304</t>
  </si>
  <si>
    <t>DOCV /ID 0001104659-24-066413</t>
  </si>
  <si>
    <t>Proxy: 2024-04-05. Meeting: 2024-05-29. Company: Dollar General Corp. Type: Annual. Internal Order: 2-Shldr_95_88</t>
  </si>
  <si>
    <t>Company proposal to approve non-u.s. nonqualified employee stock purchase plan</t>
  </si>
  <si>
    <t>Proxy: 2024-04-05. Meeting: 2024-05-23. Company: Morgan Stanley. Type: Annual. Internal Order: 3-Mgmt_95_82</t>
  </si>
  <si>
    <t>Fortress Biotech Inc</t>
  </si>
  <si>
    <t>Amendment to the company’s 2013 stock incentive plan, as amended, to increase the number of shares of common stock authorized for issuance thereunder and increase the annual share limit for participants pursuant to grants of stock options and stock appreciation rights</t>
  </si>
  <si>
    <t>DOCV /ID 0001558370-24-004791</t>
  </si>
  <si>
    <t>DOCV /ID 0001104659-24-066162</t>
  </si>
  <si>
    <t>Proxy: 2024-04-05. Meeting: 2024-05-23. Company: Fortress Biotech Inc. Type: Annual. Internal Order: 3-Mgmt_96_90</t>
  </si>
  <si>
    <t>FBIO US Equity</t>
  </si>
  <si>
    <t>Amendment to the company’s 2012 employee stock purchase plan, as amended, to increase the number of shares of common stock authorized for issuance thereunder and increase the number of shares eligible for purchase during an “offering”</t>
  </si>
  <si>
    <t>Proxy: 2024-04-05. Meeting: 2024-05-23. Company: Fortress Biotech Inc. Type: Annual. Internal Order: 3-Mgmt_95_89</t>
  </si>
  <si>
    <t>The amendment of the company’s amended and restated long term incentive plan to extend the term of the plan to july 15, 2035 and make certain related changes.</t>
  </si>
  <si>
    <t>Proxy: 2024-04-05. Meeting: 2024-05-23. Company: Fortress Biotech Inc. Type: Annual. Internal Order: 3-Mgmt_94_88</t>
  </si>
  <si>
    <t>Duluth Holdings Inc</t>
  </si>
  <si>
    <t>Approval of the 2024 equity incentive plan of duluth holdings inc</t>
  </si>
  <si>
    <t>DOCV /ID 0001193125-24-088178</t>
  </si>
  <si>
    <t>DOCV /ID 0001193125-24-146033</t>
  </si>
  <si>
    <t>Proxy: 2024-04-05. Meeting: 2024-05-23. Company: Duluth Holdings Inc. Type: Annual. Internal Order: 3-Mgmt_95_88</t>
  </si>
  <si>
    <t>DLTH US Equity</t>
  </si>
  <si>
    <t>Shareholder proposal to improve executive compensation program</t>
  </si>
  <si>
    <t>Proxy: 2024-04-05. Meeting: 2024-05-23. Company: Charles Schwab Corp/The. Type: Annual. Internal Order: 2-Shldr_95_92</t>
  </si>
  <si>
    <t>Approval of the 2024 performance incentive plan</t>
  </si>
  <si>
    <t>Proxy: 2024-04-05. Meeting: 2024-05-22. Company: Mondelez International Inc. Type: Annual. Internal Order: 3-Mgmt_96_87</t>
  </si>
  <si>
    <t>DNOW Inc</t>
  </si>
  <si>
    <t>Approval of the dnow inc. 2024 long-term incentive plan</t>
  </si>
  <si>
    <t>DOCV /ID 0001193125-24-087976</t>
  </si>
  <si>
    <t>DOCV /ID 0001193125-24-144941</t>
  </si>
  <si>
    <t>Proxy: 2024-04-05. Meeting: 2024-05-22. Company: DNOW Inc. Type: Annual. Internal Order: 3-Mgmt_97_91</t>
  </si>
  <si>
    <t>DNOW US Equity</t>
  </si>
  <si>
    <t>Viking Therapeutics Inc</t>
  </si>
  <si>
    <t>Approval of our 2024 equity incentive plan</t>
  </si>
  <si>
    <t>DOCV /ID 0000950170-24-042251</t>
  </si>
  <si>
    <t>DOCV /ID 0000950170-24-063707</t>
  </si>
  <si>
    <t>Proxy: 2024-04-05. Meeting: 2024-05-21. Company: Viking Therapeutics Inc. Type: Annual. Internal Order: 3-Mgmt_95_95</t>
  </si>
  <si>
    <t>VKTX US Equity</t>
  </si>
  <si>
    <t>Proxy: 2024-04-05. Meeting: 2024-05-21. Company: Viking Therapeutics Inc. Type: Annual. Internal Order: 3-Mgmt_94_94</t>
  </si>
  <si>
    <t>Valley National Bancorp</t>
  </si>
  <si>
    <t>DOCV /ID 0001193125-24-088103</t>
  </si>
  <si>
    <t>DOCV /ID 0000714310-24-000086</t>
  </si>
  <si>
    <t>Proxy: 2024-04-05. Meeting: 2024-05-21. Company: Valley National Bancorp. Type: Annual. Internal Order: 2-Shldr_95_83</t>
  </si>
  <si>
    <t>VLY US Equity</t>
  </si>
  <si>
    <t>NBT Bancorp Inc</t>
  </si>
  <si>
    <t>Approval of the nbt bancorp inc. 2024 omnibus incentive plan</t>
  </si>
  <si>
    <t>DOCV /ID 0001140361-24-018165</t>
  </si>
  <si>
    <t>DOCV /ID 0001140361-24-027174</t>
  </si>
  <si>
    <t>Proxy: 2024-04-05. Meeting: 2024-05-21. Company: NBT Bancorp Inc. Type: Annual. Internal Order: 3-Mgmt_96_85</t>
  </si>
  <si>
    <t>NBTB US Equity</t>
  </si>
  <si>
    <t>Live Oak Bancshares Inc</t>
  </si>
  <si>
    <t>Approval of amendment of the company'semployee stock purchase plan</t>
  </si>
  <si>
    <t>DOCV /ID 0001462120-24-000028</t>
  </si>
  <si>
    <t>DOCV /ID 0001462120-24-000042</t>
  </si>
  <si>
    <t>Proxy: 2024-04-05. Meeting: 2024-05-21. Company: Live Oak Bancshares Inc. Type: Annual. Internal Order: 3-Mgmt_97_89</t>
  </si>
  <si>
    <t>LOB US Equity</t>
  </si>
  <si>
    <t>ANI Pharmaceuticals Inc</t>
  </si>
  <si>
    <t>Approval of the company's amended and restated 2022 stock incentive plan</t>
  </si>
  <si>
    <t>DOCV /ID 0001023024-24-000037</t>
  </si>
  <si>
    <t>DOCV /ID 0001023024-24-000063</t>
  </si>
  <si>
    <t>Proxy: 2024-04-05. Meeting: 2024-05-21. Company: ANI Pharmaceuticals Inc. Type: Annual. Internal Order: 3-Mgmt_95_89</t>
  </si>
  <si>
    <t>ANIP US Equity</t>
  </si>
  <si>
    <t>Approval of an amendment to the enovis corporation 2020 omnibus incentive plan</t>
  </si>
  <si>
    <t>Proxy: 2024-04-05. Meeting: 2024-05-20. Company: Enovis Corp. Type: Annual. Internal Order: 3-Mgmt_95_87</t>
  </si>
  <si>
    <t>Amendment to the dillard's inc. 2005 non-employee director restricted stock plan</t>
  </si>
  <si>
    <t>DOCV /ID 0001558370-24-004779</t>
  </si>
  <si>
    <t>DOCV /ID 0000028917-24-000016</t>
  </si>
  <si>
    <t>Proxy: 2024-04-05. Meeting: 2024-05-18. Company: Dillard's Inc. Type: Annual. Internal Order: 3-Mgmt_96_83</t>
  </si>
  <si>
    <t>Easterly Government Properties Inc</t>
  </si>
  <si>
    <t>Approval of the easterly government properties, inc.2024 equity incentive plan</t>
  </si>
  <si>
    <t>DOCV /ID 0001140361-24-018159</t>
  </si>
  <si>
    <t>DOCV /ID 0000950170-24-062910</t>
  </si>
  <si>
    <t>Proxy: 2024-04-05. Meeting: 2024-05-17. Company: Easterly Government Properties Inc. Type: Annual. Internal Order: 3-Mgmt_95_90</t>
  </si>
  <si>
    <t>DEA US Equity</t>
  </si>
  <si>
    <t>Proposal to amend the company’s 2017 incentive compensation plan to increase the number of shares authorized to be issued under the plan</t>
  </si>
  <si>
    <t>Proxy: 2024-04-05. Meeting: 2024-05-16. Company: CVS Health Corp. Type: Annual. Internal Order: 3-Mgmt_95_85</t>
  </si>
  <si>
    <t>Proxy: 2024-04-05. Meeting: 2024-05-16. Company: CVS Health Corp. Type: Annual. Internal Order: 2-Shldr_92_82</t>
  </si>
  <si>
    <t>Cushman &amp; Wakefield PLC</t>
  </si>
  <si>
    <t>Advisory vote on directors’ remuneration report</t>
  </si>
  <si>
    <t>DOCV /ID 0001308179-24-000456</t>
  </si>
  <si>
    <t>DOCV /ID 0001193125-24-141747</t>
  </si>
  <si>
    <t>Proxy: 2024-04-05. Meeting: 2024-05-16. Company: Cushman &amp; Wakefield PLC. Type: Annual. Internal Order: 3-Mgmt_93_92</t>
  </si>
  <si>
    <t>CWK US Equity</t>
  </si>
  <si>
    <t>Approval of the amended directors’ remuneration policy</t>
  </si>
  <si>
    <t>Proxy: 2024-04-05. Meeting: 2024-05-16. Company: Cushman &amp; Wakefield PLC. Type: Annual. Internal Order: 3-Mgmt_92_91</t>
  </si>
  <si>
    <t>Approval of an amendment to our omnibus management share and cash incentive plan</t>
  </si>
  <si>
    <t>Proxy: 2024-04-05. Meeting: 2024-05-16. Company: Cushman &amp; Wakefield PLC. Type: Annual. Internal Order: 3-Mgmt_91_90</t>
  </si>
  <si>
    <t>Approval of an amendment to our non-employee director share and cash incentive plan</t>
  </si>
  <si>
    <t>Proxy: 2024-04-05. Meeting: 2024-05-16. Company: Cushman &amp; Wakefield PLC. Type: Annual. Internal Order: 3-Mgmt_90_89</t>
  </si>
  <si>
    <t>AXT Inc</t>
  </si>
  <si>
    <t>Approval of an amendment to the axt, inc. 2015 equity incentive plan to increase the number of shares reserved for issuance thereunder by 3,600,000</t>
  </si>
  <si>
    <t>DOCV /ID 0001558370-24-004782</t>
  </si>
  <si>
    <t>DOCV /ID 0001558370-24-008474</t>
  </si>
  <si>
    <t>Proxy: 2024-04-05. Meeting: 2024-05-16. Company: AXT Inc. Type: Annual. Internal Order: 3-Mgmt_96_97</t>
  </si>
  <si>
    <t>AXTI US Equity</t>
  </si>
  <si>
    <t>Approval of the aggregate amount of the directors’ remuneration</t>
  </si>
  <si>
    <t>Proxy: 2024-04-05. Meeting: 2024-05-16. Company: Ardagh Metal Packaging SA. Type: Annual. Internal Order: 3-Mgmt_93_92</t>
  </si>
  <si>
    <t>Approval of the southwest airlines co. amended and restated 2007 equity incentive plan</t>
  </si>
  <si>
    <t>Proxy: 2024-04-05. Meeting: 2024-05-15. Company: Southwest Airlines Co. Type: Annual. Internal Order: 3-Mgmt_96_84</t>
  </si>
  <si>
    <t>Proxy: 2024-04-05. Meeting: 2024-05-15. Company: Southwest Airlines Co. Type: Annual. Internal Order: 2-Shldr_94_82</t>
  </si>
  <si>
    <t>Safehold Inc</t>
  </si>
  <si>
    <t>Approval of amendment to amended and restated 2009 long-term incentive plan</t>
  </si>
  <si>
    <t>DOCV /ID 0001558370-24-004743</t>
  </si>
  <si>
    <t>DOCV /ID 0001104659-24-062625</t>
  </si>
  <si>
    <t>Proxy: 2024-04-05. Meeting: 2024-05-15. Company: Safehold Inc. Type: Annual. Internal Order: 3-Mgmt_96_92</t>
  </si>
  <si>
    <t>SAFE US Equity</t>
  </si>
  <si>
    <t>Approval of our 2024 equity incentive plan</t>
  </si>
  <si>
    <t>Proxy: 2024-04-05. Meeting: 2024-05-15. Company: Lumen Technologies Inc. Type: Annual. Internal Order: 3-Mgmt_96_87</t>
  </si>
  <si>
    <t>Approval of the espp</t>
  </si>
  <si>
    <t>Proxy: 2024-04-05. Meeting: 2024-05-15. Company: Leonardo DRS Inc. Type: Annual. Internal Order: 3-Mgmt_95_88</t>
  </si>
  <si>
    <t>Approval of the kohl’s corporation 2024 long-term compensation plan</t>
  </si>
  <si>
    <t>Proxy: 2024-04-05. Meeting: 2024-05-15. Company: Kohl's Corp. Type: Annual. Internal Order: 3-Mgmt_95_86</t>
  </si>
  <si>
    <t>Approval of host hotels &amp; resorts 2024 comprehensive stock and cash incentive plan</t>
  </si>
  <si>
    <t>DOCV /ID 0001070750-24-000110</t>
  </si>
  <si>
    <t>DOCV /ID 0001070750-24-000151</t>
  </si>
  <si>
    <t>Proxy: 2024-04-05. Meeting: 2024-05-15. Company: Host Hotels &amp; Resorts Inc. Type: Annual. Internal Order: 3-Mgmt_95_88</t>
  </si>
  <si>
    <t>Group 1 Automotive Inc</t>
  </si>
  <si>
    <t>Approve 2024 employee stock purchase plan</t>
  </si>
  <si>
    <t>DOCV /ID 0001308179-24-000455</t>
  </si>
  <si>
    <t>DOCV /ID 0001031203-24-000040</t>
  </si>
  <si>
    <t>Proxy: 2024-04-05. Meeting: 2024-05-15. Company: Group 1 Automotive Inc. Type: Annual. Internal Order: 3-Mgmt_95_88</t>
  </si>
  <si>
    <t>GPI US Equity</t>
  </si>
  <si>
    <t>Approve 2024 long-term incentive plan</t>
  </si>
  <si>
    <t>Proxy: 2024-04-05. Meeting: 2024-05-15. Company: Group 1 Automotive Inc. Type: Annual. Internal Order: 3-Mgmt_94_87</t>
  </si>
  <si>
    <t>Gambling.com Group Ltd</t>
  </si>
  <si>
    <t>To approve the adoption of the 2023 employee share purchase plan by the company.</t>
  </si>
  <si>
    <t>DOCV /ID SD000000003037227933</t>
  </si>
  <si>
    <t>DOCV /ID 0001839799-24-000054</t>
  </si>
  <si>
    <t>Proxy: 2024-04-05. Meeting: 2024-05-15. Company: Gambling.com Group Ltd. Type: Annual. Internal Order: 3-Mgmt_92_93</t>
  </si>
  <si>
    <t>GAMB US Equity</t>
  </si>
  <si>
    <t>Eastman Kodak Co</t>
  </si>
  <si>
    <t>Approval of the second amendment to the amended and restated 2013 omnibus incentive plan</t>
  </si>
  <si>
    <t>DOCV /ID 0001140361-24-018157</t>
  </si>
  <si>
    <t>DOCV /ID 0001437749-24-017831</t>
  </si>
  <si>
    <t>Proxy: 2024-04-05. Meeting: 2024-05-15. Company: Eastman Kodak Co. Type: Annual. Internal Order: 3-Mgmt_96_91</t>
  </si>
  <si>
    <t>KODK US Equity</t>
  </si>
  <si>
    <t>ClearPoint Neuro Inc</t>
  </si>
  <si>
    <t>Approval of the fifth amended and restated 2013 incentive compensation plan</t>
  </si>
  <si>
    <t>DOCV /ID 0001285550-24-000045</t>
  </si>
  <si>
    <t>DOCV /ID 0001285550-24-000061</t>
  </si>
  <si>
    <t>Proxy: 2024-04-05. Meeting: 2024-05-15. Company: ClearPoint Neuro Inc. Type: Annual. Internal Order: 3-Mgmt_95_89</t>
  </si>
  <si>
    <t>CLPT US Equity</t>
  </si>
  <si>
    <t>CB Financial Services Inc</t>
  </si>
  <si>
    <t>Approval of the cb financial services, inc. 2024 equity incentive plan</t>
  </si>
  <si>
    <t>DOCV /ID 0001605301-24-000013</t>
  </si>
  <si>
    <t>DOCV /ID 0001605301-24-000026</t>
  </si>
  <si>
    <t>Proxy: 2024-04-05. Meeting: 2024-05-15. Company: CB Financial Services Inc. Type: Annual. Internal Order: 3-Mgmt_97_96</t>
  </si>
  <si>
    <t>CBFV US Equity</t>
  </si>
  <si>
    <t>Approval of the bunge 2024 long-term incentive plan</t>
  </si>
  <si>
    <t>Proxy: 2024-04-05. Meeting: 2024-05-15. Company: Bunge Global SA. Type: Annual. Internal Order: 3-Mgmt_91_79</t>
  </si>
  <si>
    <t>Approval of the maximum aggregate compensation of the board for the period between the 2024 annual general meeting and the 2025 annual general meeting</t>
  </si>
  <si>
    <t>Proxy: 2024-04-05. Meeting: 2024-05-15. Company: Bunge Global SA. Type: Annual. Internal Order: 3-Mgmt_89_77</t>
  </si>
  <si>
    <t>Approval of the maximum aggregate compensation of the executive management team for the fiscal year 2025</t>
  </si>
  <si>
    <t>Proxy: 2024-04-05. Meeting: 2024-05-15. Company: Bunge Global SA. Type: Annual. Internal Order: 3-Mgmt_89_76</t>
  </si>
  <si>
    <t>Amplify Energy Corp</t>
  </si>
  <si>
    <t>Approval of amplify energy corp. 2024 equity incentive plan</t>
  </si>
  <si>
    <t>DOCV /ID 0001104659-24-044250</t>
  </si>
  <si>
    <t>DOCV /ID 0001104659-24-061918</t>
  </si>
  <si>
    <t>Proxy: 2024-04-05. Meeting: 2024-05-15. Company: Amplify Energy Corp. Type: Annual. Internal Order: 3-Mgmt_95_90</t>
  </si>
  <si>
    <t>AMPY US Equity</t>
  </si>
  <si>
    <t>Crawford &amp; Co</t>
  </si>
  <si>
    <t>Approval of amendments to the crawford &amp; company non-employee director stock plan</t>
  </si>
  <si>
    <t>DOCV /ID 0001558370-24-004747</t>
  </si>
  <si>
    <t>DOCV /ID 0001104659-24-061073</t>
  </si>
  <si>
    <t>Proxy: 2024-04-05. Meeting: 2024-05-10. Company: Crawford &amp; Co. Type: Annual. Internal Order: 3-Mgmt_97_90</t>
  </si>
  <si>
    <t>CRD/A US Equity</t>
  </si>
  <si>
    <t>Approval of the envestnet, inc. 2024 long-term incentive plan</t>
  </si>
  <si>
    <t>Proxy: 2024-04-05. Meeting: 2024-05-08. Company: Envestnet Inc. Type: Annual. Internal Order: 3-Mgmt_95_95</t>
  </si>
  <si>
    <t>Weyco Group Inc</t>
  </si>
  <si>
    <t>Approval of the weyco group, inc. 2024 incentive plan</t>
  </si>
  <si>
    <t>DOCV /ID 0001558370-24-004751</t>
  </si>
  <si>
    <t>DOCV /ID 0001558370-24-007765</t>
  </si>
  <si>
    <t>Proxy: 2024-04-05. Meeting: 2024-05-07. Company: Weyco Group Inc. Type: Annual. Internal Order: 3-Mgmt_96_91</t>
  </si>
  <si>
    <t>WEYS US Equity</t>
  </si>
  <si>
    <t>Approval of the wingstop inc. 2024 omnibus incentive plan</t>
  </si>
  <si>
    <t>Proxy: 2024-04-04. Meeting: 2024-05-23. Company: Wingstop Inc. Type: Annual. Internal Order: 3-Mgmt_94_93</t>
  </si>
  <si>
    <t>Red Robin Gourmet Burgers Inc</t>
  </si>
  <si>
    <t>DOCV /ID 0001104659-24-043628</t>
  </si>
  <si>
    <t>DOCV /ID 0001104659-24-065579</t>
  </si>
  <si>
    <t>Proxy: 2024-04-04. Meeting: 2024-05-23. Company: Red Robin Gourmet Burgers Inc. Type: Annual. Internal Order: 3-Mgmt_96_90</t>
  </si>
  <si>
    <t>RRGB US Equity</t>
  </si>
  <si>
    <t>Approval of amended and restated 2015 stock incentive plan</t>
  </si>
  <si>
    <t>DOCV /ID 0001140361-24-017965</t>
  </si>
  <si>
    <t>DOCV /ID 0001140361-24-027426</t>
  </si>
  <si>
    <t>Proxy: 2024-04-04. Meeting: 2024-05-23. Company: American Financial Group Inc/OH. Type: Annual. Internal Order: 3-Mgmt_95_86</t>
  </si>
  <si>
    <t>Approval of 2024 equity incentive compensation plan</t>
  </si>
  <si>
    <t>Proxy: 2024-04-04. Meeting: 2024-05-22. Company: Markel Group Inc. Type: Annual. Internal Order: 3-Mgmt_96_87</t>
  </si>
  <si>
    <t>Marinus Pharmaceuticals Inc</t>
  </si>
  <si>
    <t>DOCV /ID 0001558370-24-004691</t>
  </si>
  <si>
    <t>DOCV /ID 0001104659-24-064904</t>
  </si>
  <si>
    <t>Proxy: 2024-04-04. Meeting: 2024-05-22. Company: Marinus Pharmaceuticals Inc. Type: Annual. Internal Order: 3-Mgmt_95_94</t>
  </si>
  <si>
    <t>MRNS US Equity</t>
  </si>
  <si>
    <t>Ares Commercial Real Estate Corp</t>
  </si>
  <si>
    <t>Approval of the amended equity incentive plan to increase the number of shares authorized for issuance thereunder by 2,525,000 shares</t>
  </si>
  <si>
    <t>DOCV /ID 0001628280-24-014881</t>
  </si>
  <si>
    <t>DOCV /ID 0001628280-24-025620</t>
  </si>
  <si>
    <t>Proxy: 2024-04-04. Meeting: 2024-05-22. Company: Ares Commercial Real Estate Corp. Type: Annual. Internal Order: 3-Mgmt_95_94</t>
  </si>
  <si>
    <t>ACRE US Equity</t>
  </si>
  <si>
    <t>Omnicell Inc</t>
  </si>
  <si>
    <t>Approval of 2009 equity incentive plan, as amended</t>
  </si>
  <si>
    <t>DOCV /ID 0001104659-24-043646</t>
  </si>
  <si>
    <t>DOCV /ID 0001104659-24-065130</t>
  </si>
  <si>
    <t>Proxy: 2024-04-04. Meeting: 2024-05-21. Company: Omnicell Inc. Type: Annual. Internal Order: 3-Mgmt_96_96</t>
  </si>
  <si>
    <t>OMCL US Equity</t>
  </si>
  <si>
    <t>Paramount Group Inc</t>
  </si>
  <si>
    <t>Approval of the paramount group, inc. 2024 equity incentive plan</t>
  </si>
  <si>
    <t>DOCV /ID 0001558370-24-004716</t>
  </si>
  <si>
    <t>DOCV /ID 0000950170-24-061716</t>
  </si>
  <si>
    <t>Proxy: 2024-04-04. Meeting: 2024-05-16. Company: Paramount Group Inc. Type: Annual. Internal Order: 3-Mgmt_96_88</t>
  </si>
  <si>
    <t>PGRE US Equity</t>
  </si>
  <si>
    <t>Nelnet Inc</t>
  </si>
  <si>
    <t>Approval of an amended and restated restricted stock plan</t>
  </si>
  <si>
    <t>DOCV /ID 0001258602-24-000028</t>
  </si>
  <si>
    <t>DOCV /ID 0001258602-24-000041</t>
  </si>
  <si>
    <t>Proxy: 2024-04-04. Meeting: 2024-05-16. Company: Nelnet Inc. Type: Annual. Internal Order: 3-Mgmt_95_94</t>
  </si>
  <si>
    <t>NNI US Equity</t>
  </si>
  <si>
    <t>Inspirato Inc</t>
  </si>
  <si>
    <t>Approval of the first amendment to the inspirato incorporated 2021 equity incentive plan</t>
  </si>
  <si>
    <t>DOCV /ID 0001104659-24-043685</t>
  </si>
  <si>
    <t>DOCV /ID 0001104659-24-063884</t>
  </si>
  <si>
    <t>Proxy: 2024-04-04. Meeting: 2024-05-16. Company: Inspirato Inc. Type: Annual. Internal Order: 3-Mgmt_96_96</t>
  </si>
  <si>
    <t>ISPO US Equity</t>
  </si>
  <si>
    <t>Clean Energy Fuels Corp</t>
  </si>
  <si>
    <t>Approval of the clean energy fuels corp. 2024 performance incentive plan general</t>
  </si>
  <si>
    <t>DOCV /ID 0001104659-24-043492</t>
  </si>
  <si>
    <t>DOCV /ID 0001104659-24-063406</t>
  </si>
  <si>
    <t>Proxy: 2024-04-04. Meeting: 2024-05-16. Company: Clean Energy Fuels Corp. Type: Annual. Internal Order: 3-Mgmt_95_88</t>
  </si>
  <si>
    <t>CLNE US Equity</t>
  </si>
  <si>
    <t>Improve clawback policy for unearned pay for each neo</t>
  </si>
  <si>
    <t>Proxy: 2024-04-04. Meeting: 2024-05-16. Company: AT&amp;T Inc. Type: Annual. Internal Order: 2-Shldr_94_85</t>
  </si>
  <si>
    <t>Amendment of amended and restated 2020 omnibus stock and incentive plan</t>
  </si>
  <si>
    <t>Proxy: 2024-04-04. Meeting: 2024-05-15. Company: Universal Health Services Inc. Type: Annual. Internal Order: 3-Mgmt_97_96.</t>
  </si>
  <si>
    <t>Approval of amendment and restatement of employee stock purchase plan</t>
  </si>
  <si>
    <t>Proxy: 2024-04-04. Meeting: 2024-05-15. Company: Universal Health Services Inc. Type: Annual. Internal Order: 3-Mgmt_96_95.</t>
  </si>
  <si>
    <t>TrueBlue Inc</t>
  </si>
  <si>
    <t>Approval of the amendment and restatement of the company’s2016 omnibus incentive plan</t>
  </si>
  <si>
    <t>DOCV /ID 0001140361-24-017951</t>
  </si>
  <si>
    <t>DOCV /ID 0000768899-24-000090</t>
  </si>
  <si>
    <t>Proxy: 2024-04-04. Meeting: 2024-05-15. Company: TrueBlue Inc. Type: Annual. Internal Order: 3-Mgmt_96_89</t>
  </si>
  <si>
    <t>TBI US Equity</t>
  </si>
  <si>
    <t>Stereotaxis Inc</t>
  </si>
  <si>
    <t>Approval of an amendment to the stereotaxis, inc. 2022 stock incentive plan</t>
  </si>
  <si>
    <t>DOCV /ID 0001493152-24-013167</t>
  </si>
  <si>
    <t>DOCV /ID 0001493152-24-020281</t>
  </si>
  <si>
    <t>Proxy: 2024-04-04. Meeting: 2024-05-15. Company: Stereotaxis Inc. Type: Annual. Internal Order: 3-Mgmt_96_97</t>
  </si>
  <si>
    <t>STXS US Equity</t>
  </si>
  <si>
    <t>Approval of an amendment to the 2022 employee stock purchase plan</t>
  </si>
  <si>
    <t>Proxy: 2024-04-04. Meeting: 2024-05-15. Company: Stereotaxis Inc. Type: Annual. Internal Order: 3-Mgmt_95_96</t>
  </si>
  <si>
    <t>Minerals Technologies Inc</t>
  </si>
  <si>
    <t>Approval of an amendment of the 2015 stock award and incentive plan</t>
  </si>
  <si>
    <t>DOCV /ID 0001140361-24-018018</t>
  </si>
  <si>
    <t>DOCV /ID 0000891014-24-000048</t>
  </si>
  <si>
    <t>Proxy: 2024-04-04. Meeting: 2024-05-15. Company: Minerals Technologies Inc. Type: Annual. Internal Order: 3-Mgmt_95_94</t>
  </si>
  <si>
    <t>MTX US Equity</t>
  </si>
  <si>
    <t>Hyatt Hotels Corp</t>
  </si>
  <si>
    <t>Approval of fifth amended and restated hyatt hotels corporation long-term incentive plan</t>
  </si>
  <si>
    <t>DOCV /ID 0001193125-24-086602</t>
  </si>
  <si>
    <t>DOCV /ID 0001193125-24-140548</t>
  </si>
  <si>
    <t>Proxy: 2024-04-04. Meeting: 2024-05-15. Company: Hyatt Hotels Corp. Type: Annual. Internal Order: 3-Mgmt_96_94</t>
  </si>
  <si>
    <t>H US Equity</t>
  </si>
  <si>
    <t>Approval of the blackrock, inc.third amended and restated 1999 stock award and incentive plan</t>
  </si>
  <si>
    <t>Proxy: 2024-04-04. Meeting: 2024-05-15. Company: BlackRock Inc. Type: Annual. Internal Order: 3-Mgmt_96_82</t>
  </si>
  <si>
    <t>NN Inc</t>
  </si>
  <si>
    <t>Approval of the amended and restated 2022 omnibus incentive plan</t>
  </si>
  <si>
    <t>DOCV /ID 0000918541-24-000056</t>
  </si>
  <si>
    <t>DOCV /ID 0000918541-24-000071</t>
  </si>
  <si>
    <t>Proxy: 2024-04-04. Meeting: 2024-05-14. Company: NN Inc. Type: Annual. Internal Order: 3-Mgmt_97_92</t>
  </si>
  <si>
    <t>NNBR US Equity</t>
  </si>
  <si>
    <t>Mistras Group Inc</t>
  </si>
  <si>
    <t>Approval of the mistras group inc. amended and restated 2016 long-term incentive plan, including the number of shares authorized to be issued.</t>
  </si>
  <si>
    <t>DOCV /ID 0001140361-24-017926</t>
  </si>
  <si>
    <t>DOCV /ID 0001436126-24-000037</t>
  </si>
  <si>
    <t>Proxy: 2024-04-04. Meeting: 2024-05-14. Company: Mistras Group Inc. Type: Annual. Internal Order: 3-Mgmt_96_91</t>
  </si>
  <si>
    <t>MG US Equity</t>
  </si>
  <si>
    <t>MasTec Inc</t>
  </si>
  <si>
    <t>Approval of the restated 2013 icp</t>
  </si>
  <si>
    <t>DOCV /ID 0001140361-24-017972</t>
  </si>
  <si>
    <t>DOCV /ID 0001193125-24-141844</t>
  </si>
  <si>
    <t>Proxy: 2024-04-04. Meeting: 2024-05-14. Company: MasTec Inc. Type: Annual. Internal Order: 3-Mgmt_95_95</t>
  </si>
  <si>
    <t>MTZ US Equity</t>
  </si>
  <si>
    <t>Approval of the amended and restated 2011 espp</t>
  </si>
  <si>
    <t>Proxy: 2024-04-04. Meeting: 2024-05-14. Company: MasTec Inc. Type: Annual. Internal Order: 3-Mgmt_94_94</t>
  </si>
  <si>
    <t>Proxy: 2024-04-04. Meeting: 2024-05-14. Company: Labcorp Holdings Inc. Type: Annual. Internal Order: 2-Shldr_95_87</t>
  </si>
  <si>
    <t>FreightCar America Inc</t>
  </si>
  <si>
    <t>Approval of increase in shares authorized under the freightcar america, inc. 2022 long term incentive plan for general use</t>
  </si>
  <si>
    <t>DOCV /ID 0001104659-24-043615</t>
  </si>
  <si>
    <t>DOCV /ID 0000950170-24-062428</t>
  </si>
  <si>
    <t>Proxy: 2024-04-04. Meeting: 2024-05-14. Company: FreightCar America Inc. Type: Annual. Internal Order: 3-Mgmt_95_93</t>
  </si>
  <si>
    <t>RAIL US Equity</t>
  </si>
  <si>
    <t>Ryman Hospitality Properties Inc</t>
  </si>
  <si>
    <t>DOCV /ID 0001140361-24-017823</t>
  </si>
  <si>
    <t>DOCV /ID 0001104659-24-059212</t>
  </si>
  <si>
    <t>Proxy: 2024-04-04. Meeting: 2024-05-09. Company: Ryman Hospitality Properties Inc. Type: Annual. Internal Order: 3-Mgmt_96_89</t>
  </si>
  <si>
    <t>RHP US Equity</t>
  </si>
  <si>
    <t>Approval of amendment no. 1 to the integra lifesciences holdings corporation fifth amended and restated 2003 equity incentive plan</t>
  </si>
  <si>
    <t>Proxy: 2024-04-04. Meeting: 2024-05-09. Company: Integra LifeSciences Holdings Corp. Type: Annual. Internal Order: 3-Mgmt_94_87</t>
  </si>
  <si>
    <t>Approval of the amendment and restatement of the hamilton beach brands holding company non-employee directors’ equity compensation plan</t>
  </si>
  <si>
    <t>Proxy: 2024-04-04. Meeting: 2024-05-09. Company: Hamilton Beach Brands Holding Co. Type: Annual. Internal Order: 3-Mgmt_94_85</t>
  </si>
  <si>
    <t>Approval of the amendment and restatement of the hamilton beach brands holding company executive long-term equity incentive plan</t>
  </si>
  <si>
    <t>Proxy: 2024-04-04. Meeting: 2024-05-09. Company: Hamilton Beach Brands Holding Co. Type: Annual. Internal Order: 3-Mgmt_93_84</t>
  </si>
  <si>
    <t>Authorization to be given to the board of directors to freely allocate shares, to be issued or existing, under the constellium se 2013 equity incentive plan, for a 38‐month‐period, up to 6,000,000 ordinary shares of the company</t>
  </si>
  <si>
    <t>Proxy: 2024-04-04. Meeting: 2024-05-02. Company: Constellium SE. Type: Annual. Internal Order: 3-Mgmt_84_85</t>
  </si>
  <si>
    <t>First Industrial Realty Trust Inc</t>
  </si>
  <si>
    <t>Approval of the 2024 stock incentive plan</t>
  </si>
  <si>
    <t>DOCV /ID 0000921825-24-000031</t>
  </si>
  <si>
    <t>DOCV /ID 0000921825-24-000053</t>
  </si>
  <si>
    <t>Proxy: 2024-04-04. Meeting: 2024-04-30. Company: First Industrial Realty Trust Inc. Type: Annual. Internal Order: 3-Mgmt_97_92</t>
  </si>
  <si>
    <t>FR US Equity</t>
  </si>
  <si>
    <t>BancFirst Corp</t>
  </si>
  <si>
    <t>Approval of amendment to the bancfirst corporation directors’ deferred stock compensation plan</t>
  </si>
  <si>
    <t>DOCV /ID 0000950170-24-041155</t>
  </si>
  <si>
    <t>DOCV /ID 0000950170-24-063897</t>
  </si>
  <si>
    <t>Proxy: 2024-04-03. Meeting: 2024-05-23. Company: BancFirst Corp. Type: Annual. Internal Order: 3-Mgmt_97_82</t>
  </si>
  <si>
    <t>BANF US Equity</t>
  </si>
  <si>
    <t>Summit Hotel Properties Inc</t>
  </si>
  <si>
    <t>Approve the summit hotel properties, inc. 2024 equity incentive plan</t>
  </si>
  <si>
    <t>DOCV /ID 0001497645-24-000027</t>
  </si>
  <si>
    <t>DOCV /ID 0001497645-24-000051</t>
  </si>
  <si>
    <t>Proxy: 2024-04-03. Meeting: 2024-05-22. Company: Summit Hotel Properties Inc. Type: Annual. Internal Order: 3-Mgmt_94_88</t>
  </si>
  <si>
    <t>INN US Equity</t>
  </si>
  <si>
    <t>Amend our 2020 equity incentive plan to extend its term for three years more than its current term</t>
  </si>
  <si>
    <t>Proxy: 2024-04-03. Meeting: 2024-05-21. Company: Southern First Bancshares Inc. Type: Annual. Internal Order: 3-Mgmt_96_94</t>
  </si>
  <si>
    <t>CryoPort Inc</t>
  </si>
  <si>
    <t>To approve an amendment to the cryoport, inc. 2018 omnibus equity incentive plan to increase the number of authorized shares under the plan</t>
  </si>
  <si>
    <t>DOCV /ID 0001140361-24-017597</t>
  </si>
  <si>
    <t>DOCV /ID 0001104659-24-064333</t>
  </si>
  <si>
    <t>Proxy: 2024-04-03. Meeting: 2024-05-17. Company: CryoPort Inc. Type: Annual. Internal Order: 3-Mgmt_95_90</t>
  </si>
  <si>
    <t>CYRX US Equity</t>
  </si>
  <si>
    <t>Orion Group Holdings Inc</t>
  </si>
  <si>
    <t>Approval of the company’s employee stock purchase plan</t>
  </si>
  <si>
    <t>DOCV /ID 0001402829-24-000020</t>
  </si>
  <si>
    <t>DOCV /ID 0001402829-24-000034</t>
  </si>
  <si>
    <t>Proxy: 2024-04-03. Meeting: 2024-05-16. Company: Orion Group Holdings Inc. Type: Annual. Internal Order: 3-Mgmt_95_95</t>
  </si>
  <si>
    <t>ORN US Equity</t>
  </si>
  <si>
    <t>Approval of an amendment to the company’s long-term incentive plan</t>
  </si>
  <si>
    <t>Proxy: 2024-04-03. Meeting: 2024-05-16. Company: Orion Group Holdings Inc. Type: Annual. Internal Order: 3-Mgmt_94_94</t>
  </si>
  <si>
    <t>Hasbro Inc</t>
  </si>
  <si>
    <t>Approve amendments to the restated 2003 stock incentive performance plan</t>
  </si>
  <si>
    <t>DOCV /ID 0001193125-24-085438</t>
  </si>
  <si>
    <t>DOCV /ID 0000046080-24-000108</t>
  </si>
  <si>
    <t>Proxy: 2024-04-03. Meeting: 2024-05-16. Company: Hasbro Inc. Type: Annual. Internal Order: 3-Mgmt_95_86</t>
  </si>
  <si>
    <t>HAS US Equity</t>
  </si>
  <si>
    <t>Virtus Investment Partners Inc</t>
  </si>
  <si>
    <t>Approval of an amendment to the company’s amended and restated omnibus incentive and equity plan to increase the number of shares of common stock available for issuance by 455,000 shares</t>
  </si>
  <si>
    <t>DOCV /ID 0001193125-24-086077</t>
  </si>
  <si>
    <t>DOCV /ID 0000883237-24-000061</t>
  </si>
  <si>
    <t>Proxy: 2024-04-03. Meeting: 2024-05-15. Company: Virtus Investment Partners Inc. Type: Annual. Internal Order: 3-Mgmt_95_95</t>
  </si>
  <si>
    <t>VRTS US Equity</t>
  </si>
  <si>
    <t>Reliance Inc</t>
  </si>
  <si>
    <t>Amendment no. 2 to the second amended and restated 2015 incentive award plan</t>
  </si>
  <si>
    <t>DOCV /ID 0001104659-24-043059</t>
  </si>
  <si>
    <t>DOCV /ID 0001104659-24-062500</t>
  </si>
  <si>
    <t>Proxy: 2024-04-03. Meeting: 2024-05-15. Company: Reliance Inc. Type: Annual. Internal Order: 3-Mgmt_95_89</t>
  </si>
  <si>
    <t>RS US Equity</t>
  </si>
  <si>
    <t>Option Care Health Inc</t>
  </si>
  <si>
    <t>Approval of amended and restated 2018 equity incentive plan</t>
  </si>
  <si>
    <t>DOCV /ID 0001140361-24-017579</t>
  </si>
  <si>
    <t>DOCV /ID 0001014739-24-000025</t>
  </si>
  <si>
    <t>Proxy: 2024-04-03. Meeting: 2024-05-15. Company: Option Care Health Inc. Type: Annual. Internal Order: 3-Mgmt_95_85</t>
  </si>
  <si>
    <t>OPCH US Equity</t>
  </si>
  <si>
    <t>Approval of 2024 long-term incentive stock plan</t>
  </si>
  <si>
    <t>Proxy: 2024-04-03. Meeting: 2024-05-15. Company: Northrop Grumman Corp. Type: Annual. Internal Order: 3-Mgmt_94_83</t>
  </si>
  <si>
    <t>Helix Energy Solutions Group Inc</t>
  </si>
  <si>
    <t>Approval of amendment and restatement of our 2005 long term incentive plan</t>
  </si>
  <si>
    <t>DOCV /ID 0001140361-24-017449</t>
  </si>
  <si>
    <t>DOCV /ID 0000866829-24-000022</t>
  </si>
  <si>
    <t>Proxy: 2024-04-03. Meeting: 2024-05-15. Company: Helix Energy Solutions Group Inc. Type: Annual. Internal Order: 3-Mgmt_95_94</t>
  </si>
  <si>
    <t>HLX US Equity</t>
  </si>
  <si>
    <t>Frontier Communications Parent Inc</t>
  </si>
  <si>
    <t>Adoption and approval of 2024 management incentive plan</t>
  </si>
  <si>
    <t>DOCV /ID 0001140361-24-017567</t>
  </si>
  <si>
    <t>DOCV /ID 0001140361-24-026861</t>
  </si>
  <si>
    <t>Proxy: 2024-04-03. Meeting: 2024-05-15. Company: Frontier Communications Parent Inc. Type: Annual. Internal Order: 3-Mgmt_97_89</t>
  </si>
  <si>
    <t>FYBR US Equity</t>
  </si>
  <si>
    <t>Beacon Roofing Supply Inc</t>
  </si>
  <si>
    <t>Approval of the beacon roofing supply, inc. 2024 stock plan</t>
  </si>
  <si>
    <t>DOCV /ID 0001193125-24-086050</t>
  </si>
  <si>
    <t>DOCV /ID 0001124941-24-000056</t>
  </si>
  <si>
    <t>Proxy: 2024-04-03. Meeting: 2024-05-15. Company: Beacon Roofing Supply Inc. Type: Annual. Internal Order: 3-Mgmt_95_87</t>
  </si>
  <si>
    <t>BECN US Equity</t>
  </si>
  <si>
    <t>SmartRent Inc</t>
  </si>
  <si>
    <t>Approval of the smartrent, inc. 2021 equity incentive plan, as amended and restated, to increase the shares reserved for issuance thereunder</t>
  </si>
  <si>
    <t>DOCV /ID 0000950170-24-040672</t>
  </si>
  <si>
    <t>DOCV /ID 0000950170-24-059884</t>
  </si>
  <si>
    <t>Proxy: 2024-04-03. Meeting: 2024-05-14. Company: SmartRent Inc. Type: Annual. Internal Order: 3-Mgmt_96_96</t>
  </si>
  <si>
    <t>SMRT US Equity</t>
  </si>
  <si>
    <t>Amendment and restatement of stock award plan</t>
  </si>
  <si>
    <t>Proxy: 2024-04-03. Meeting: 2024-05-14. Company: OraSure Technologies Inc. Type: Annual. Internal Order: 3-Mgmt_94_94</t>
  </si>
  <si>
    <t>Bread Financial Holdings Inc</t>
  </si>
  <si>
    <t>DOCV /ID 0001193125-24-085494</t>
  </si>
  <si>
    <t>DOCV /ID 0001101215-24-000116</t>
  </si>
  <si>
    <t>Proxy: 2024-04-03. Meeting: 2024-05-14. Company: Bread Financial Holdings Inc. Type: Annual. Internal Order: 3-Mgmt_96_89</t>
  </si>
  <si>
    <t>BFH US Equity</t>
  </si>
  <si>
    <t>Auburn National BanCorp Inc</t>
  </si>
  <si>
    <t>Approval of the auburn national bancorporation, inc. 2024 equity and incentive compensation plan</t>
  </si>
  <si>
    <t>DOCV /ID 0001193125-24-085801</t>
  </si>
  <si>
    <t>DOCV /ID 0001193125-24-140197</t>
  </si>
  <si>
    <t>Proxy: 2024-04-03. Meeting: 2024-05-14. Company: Auburn National BanCorp Inc. Type: Annual. Internal Order: 3-Mgmt_96_87</t>
  </si>
  <si>
    <t>AUBN US Equity</t>
  </si>
  <si>
    <t>Alexandria Real Estate Equities Inc</t>
  </si>
  <si>
    <t>Approval of the amendment and restatement of the amended and restated 1997 stock award and incentive plan</t>
  </si>
  <si>
    <t>DOCV /ID 0001035443-24-000133</t>
  </si>
  <si>
    <t>DOCV /ID 0001035443-24-000167</t>
  </si>
  <si>
    <t>Proxy: 2024-04-03. Meeting: 2024-05-14. Company: Alexandria Real Estate Equities Inc. Type: Annual. Internal Order: 3-Mgmt_97_91</t>
  </si>
  <si>
    <t>ARE US Equity</t>
  </si>
  <si>
    <t>Zevra Therapeutics Inc</t>
  </si>
  <si>
    <t>Approval of amended and restated 2014 equity incentive plan</t>
  </si>
  <si>
    <t>DOCV /ID 0001437749-24-010874</t>
  </si>
  <si>
    <t>DOCV /ID 0001437749-24-016275</t>
  </si>
  <si>
    <t>Proxy: 2024-04-03. Meeting: 2024-05-13. Company: Zevra Therapeutics Inc. Type: Annual. Internal Order: 3-Mgmt_95_94</t>
  </si>
  <si>
    <t>ZVRA US Equity</t>
  </si>
  <si>
    <t>Amendment to 2023 stock incentive plan</t>
  </si>
  <si>
    <t>Proxy: 2024-04-03. Meeting: 2024-05-13. Company: AtriCure Inc. Type: Annual. Internal Order: 3-Mgmt_95_88</t>
  </si>
  <si>
    <t>Vistra Corp</t>
  </si>
  <si>
    <t>Approval of an amendment to the company’s 2016 omnibus incentive plan</t>
  </si>
  <si>
    <t>DOCV /ID 0001193125-24-086032</t>
  </si>
  <si>
    <t>DOCV /ID 0001193125-24-131947</t>
  </si>
  <si>
    <t>Proxy: 2024-04-03. Meeting: 2024-05-01. Company: Vistra Corp. Type: Annual. Internal Order: 3-Mgmt_95_87</t>
  </si>
  <si>
    <t>VST US Equity</t>
  </si>
  <si>
    <t>Sleep Number Corp</t>
  </si>
  <si>
    <t>To approve an amendment to the sleep number corporation 2020 equity incentive plan (2020 plan) to increase the number of shares reserved for issuance by 1,500,000 shares</t>
  </si>
  <si>
    <t>DOCV /ID 0000827187-24-000018</t>
  </si>
  <si>
    <t>DOCV /ID 0000827187-24-000043</t>
  </si>
  <si>
    <t>Proxy: 2024-04-02. Meeting: 2024-05-21. Company: Sleep Number Corp. Type: Annual. Internal Order: 3-Mgmt_95_93</t>
  </si>
  <si>
    <t>SNBR US Equity</t>
  </si>
  <si>
    <t>Redwood Trust Inc</t>
  </si>
  <si>
    <t>Vote on an amendment to the 2002 redwood trust, inc. employee stock purchase plan to increase the number of shares available for purchase thereunder</t>
  </si>
  <si>
    <t>DOCV /ID 0000930236-24-000014</t>
  </si>
  <si>
    <t>DOCV /ID 0001104659-24-065184</t>
  </si>
  <si>
    <t>Proxy: 2024-04-02. Meeting: 2024-05-21. Company: Redwood Trust Inc. Type: Annual. Internal Order: 3-Mgmt_95_88</t>
  </si>
  <si>
    <t>RWT US Equity</t>
  </si>
  <si>
    <t>Approval of the western union company 2024 long-term incentive plan</t>
  </si>
  <si>
    <t>DOCV /ID 0001206774-24-000329</t>
  </si>
  <si>
    <t>DOCV /ID 0000950170-24-063489</t>
  </si>
  <si>
    <t>Proxy: 2024-04-02. Meeting: 2024-05-17. Company: Western Union Co/The. Type: Annual. Internal Order: 3-Mgmt_95_86</t>
  </si>
  <si>
    <t>Saul Centers Inc</t>
  </si>
  <si>
    <t>Approval of the company's 2024 stock incentive plan</t>
  </si>
  <si>
    <t>DOCV /ID 0000907254-24-000033</t>
  </si>
  <si>
    <t>DOCV /ID 0000907254-24-000055</t>
  </si>
  <si>
    <t>Proxy: 2024-04-02. Meeting: 2024-05-17. Company: Saul Centers Inc. Type: Annual. Internal Order: 3-Mgmt_96_93</t>
  </si>
  <si>
    <t>BFS US Equity</t>
  </si>
  <si>
    <t>H&amp;E Equipment Services Inc</t>
  </si>
  <si>
    <t>Approval of the h&amp;e equipment services, inc. amended and restated 2016 stock-based incentive compensation plan</t>
  </si>
  <si>
    <t>DOCV /ID 0000950170-24-039778</t>
  </si>
  <si>
    <t>DOCV /ID 0000950170-24-062283</t>
  </si>
  <si>
    <t>Proxy: 2024-04-02. Meeting: 2024-05-16. Company: H&amp;E Equipment Services Inc. Type: Annual. Internal Order: 3-Mgmt_95_86</t>
  </si>
  <si>
    <t>HEES US Equity</t>
  </si>
  <si>
    <t>Proxy: 2024-04-02. Meeting: 2024-05-16. Company: Flowserve Corp. Type: Annual. Internal Order: 3-Mgmt_95_86</t>
  </si>
  <si>
    <t>Corbus Pharmaceuticals Holdings Inc</t>
  </si>
  <si>
    <t>Approval of the corbus pharmaceuticals holdings, inc. 2024 equity compensation plan and the reservation of 2,000,000 shares of common stock for issuance thereunder</t>
  </si>
  <si>
    <t>DOCV /ID 0000950170-24-040242</t>
  </si>
  <si>
    <t>DOCV /ID 0000950170-24-062436</t>
  </si>
  <si>
    <t>Proxy: 2024-04-02. Meeting: 2024-05-16. Company: Corbus Pharmaceuticals Holdings Inc. Type: Annual. Internal Order: 3-Mgmt_97_91</t>
  </si>
  <si>
    <t>CRBP US Equity</t>
  </si>
  <si>
    <t>Approval of an amendment to the employee stock purchase plan</t>
  </si>
  <si>
    <t>DOCV /ID 0001665918-24-000083</t>
  </si>
  <si>
    <t>DOCV /ID 0001999371-24-006230</t>
  </si>
  <si>
    <t>Proxy: 2024-04-02. Meeting: 2024-05-15. Company: US Foods Holding Corp. Type: Annual. Internal Order: 3-Mgmt_96_89</t>
  </si>
  <si>
    <t>Union Bankshares Inc/Morrisville VT</t>
  </si>
  <si>
    <t>Approval of the union bankshares, inc. 2024 equity incentive plan</t>
  </si>
  <si>
    <t>DOCV /ID 0000706863-24-000030</t>
  </si>
  <si>
    <t>DOCV /ID 0000706863-24-000057</t>
  </si>
  <si>
    <t>Proxy: 2024-04-02. Meeting: 2024-05-15. Company: Union Bankshares Inc/Morrisville VT. Type: Annual. Internal Order: 3-Mgmt_97_90</t>
  </si>
  <si>
    <t>UNB US Equity</t>
  </si>
  <si>
    <t>Halliburton Co</t>
  </si>
  <si>
    <t>Approval to amend and restate the halliburton company stock and incentive plan</t>
  </si>
  <si>
    <t>DOCV /ID 0001308179-24-000414</t>
  </si>
  <si>
    <t>DOCV /ID 0000045012-24-000032</t>
  </si>
  <si>
    <t>Proxy: 2024-04-02. Meeting: 2024-05-15. Company: Halliburton Co. Type: Annual. Internal Order: 3-Mgmt_95_85</t>
  </si>
  <si>
    <t>HAL US Equity</t>
  </si>
  <si>
    <t>Cinemark Holdings Inc</t>
  </si>
  <si>
    <t>Vote to approve the cinemark holdings, inc. 2024 long-term incentive plan.</t>
  </si>
  <si>
    <t>DOCV /ID 0000950170-24-040155</t>
  </si>
  <si>
    <t>DOCV /ID 0000950170-24-061964</t>
  </si>
  <si>
    <t>Proxy: 2024-04-02. Meeting: 2024-05-15. Company: Cinemark Holdings Inc. Type: Annual. Internal Order: 3-Mgmt_95_94</t>
  </si>
  <si>
    <t>CNK US Equity</t>
  </si>
  <si>
    <t>AEye Inc</t>
  </si>
  <si>
    <t>Approval of an increase in the number of shares of common stock issuable under our 2021 equity incentive plan</t>
  </si>
  <si>
    <t>DOCV /ID 0001140361-24-017288</t>
  </si>
  <si>
    <t>DOCV /ID 0000947871-24-000485</t>
  </si>
  <si>
    <t>Proxy: 2024-04-02. Meeting: 2024-05-15. Company: AEye Inc. Type: Annual. Internal Order: 3-Mgmt_96_96</t>
  </si>
  <si>
    <t>LIDR US Equity</t>
  </si>
  <si>
    <t>American Coastal Insurance Corp</t>
  </si>
  <si>
    <t>Approval of the amended and restated 2020 omnibus incentive plan</t>
  </si>
  <si>
    <t>DOCV /ID 0001401521-24-000030</t>
  </si>
  <si>
    <t>DOCV /ID 0001401521-24-000074</t>
  </si>
  <si>
    <t>Proxy: 2024-04-02. Meeting: 2024-05-14. Company: American Coastal Insurance Corp. Type: Annual. Internal Order: 3-Mgmt_97_94</t>
  </si>
  <si>
    <t>ACIC US Equity</t>
  </si>
  <si>
    <t>Approval of 2024 long-term incentive compensation plan</t>
  </si>
  <si>
    <t>Proxy: 2024-04-02. Meeting: 2024-05-13. Company: International Paper Co. Type: Annual. Internal Order: 3-Mgmt_95_88</t>
  </si>
  <si>
    <t>Shareholder proposal concerning shareowner opportunity to vote on excessive golden parachutes</t>
  </si>
  <si>
    <t>Proxy: 2024-04-02. Meeting: 2024-05-13. Company: International Paper Co. Type: Annual. Internal Order: 2-Shldr_94_87</t>
  </si>
  <si>
    <t>Approval of an amendment to our amended and restated 2015 incentive plan, as amended</t>
  </si>
  <si>
    <t>Proxy: 2024-04-02. Meeting: 2024-05-13. Company: Checkpoint Therapeutics Inc. Type: Annual. Internal Order: 3-Mgmt_95_90</t>
  </si>
  <si>
    <t>Approval of amendments to the eos energy enterprises, inc.amended and restated 2020 incentive plan</t>
  </si>
  <si>
    <t>DOCV /ID 0001805077-24-000025</t>
  </si>
  <si>
    <t>DOCV /ID 0001805077-24-000046</t>
  </si>
  <si>
    <t>Proxy: 2024-04-02. Meeting: 2024-05-01. Company: Eos Energy Enterprises Inc. Type: Annual. Internal Order: 3-Mgmt_94_94</t>
  </si>
  <si>
    <t>Approval of an amendment to the jetblue airways corporation 2020 crewmember stock purchase plan</t>
  </si>
  <si>
    <t>Proxy: 2024-04-01. Meeting: 2024-05-17. Company: JetBlue Airways Corp. Type: Annual. Internal Order: 3-Mgmt_95_86</t>
  </si>
  <si>
    <t>Approval of an amendment to the jetblue airways corporation 2020 omnibus equity incentive plan</t>
  </si>
  <si>
    <t>Proxy: 2024-04-01. Meeting: 2024-05-17. Company: JetBlue Airways Corp. Type: Annual. Internal Order: 3-Mgmt_94_85</t>
  </si>
  <si>
    <t>Proxy: 2024-04-01. Meeting: 2024-05-16. Company: Home Depot Inc/The. Type: Annual. Internal Order: 2-Shldr_90_81</t>
  </si>
  <si>
    <t>Approval of the amended and restated chubb limited employee stock purchase plan</t>
  </si>
  <si>
    <t>Proxy: 2024-04-01. Meeting: 2024-05-16. Company: Chubb Ltd. Type: Annual. Internal Order: 3-Mgmt_88_72</t>
  </si>
  <si>
    <t>Maximum compensation of the board of directors until the next annual general meeting</t>
  </si>
  <si>
    <t>Proxy: 2024-04-01. Meeting: 2024-05-16. Company: Chubb Ltd. Type: Annual. Internal Order: 3-Mgmt_87_71</t>
  </si>
  <si>
    <t>Maximum compensation of executive management for the 2025 calendar year</t>
  </si>
  <si>
    <t>Proxy: 2024-04-01. Meeting: 2024-05-16. Company: Chubb Ltd. Type: Annual. Internal Order: 3-Mgmt_87_66</t>
  </si>
  <si>
    <t>Advisory vote to approve the swiss compensation report</t>
  </si>
  <si>
    <t>Proxy: 2024-04-01. Meeting: 2024-05-16. Company: Chubb Ltd. Type: Annual. Internal Order: 3-Mgmt_87_65</t>
  </si>
  <si>
    <t>Global Medical REIT Inc</t>
  </si>
  <si>
    <t>Amendment to 2016 equity incentive plan</t>
  </si>
  <si>
    <t>DOCV /ID 0001104659-24-041881</t>
  </si>
  <si>
    <t>DOCV /ID 0001104659-24-062602</t>
  </si>
  <si>
    <t>Proxy: 2024-04-01. Meeting: 2024-05-15. Company: Global Medical REIT Inc. Type: Annual. Internal Order: 3-Mgmt_95_90</t>
  </si>
  <si>
    <t>GMRE US Equity</t>
  </si>
  <si>
    <t>Proposal regarding linking executive compensation to achieving 1.5°c emissions reductions</t>
  </si>
  <si>
    <t>Proxy: 2024-04-01. Meeting: 2024-05-14. Company: Cummins Inc. Type: Annual. Internal Order: 2-Shldr_94_85</t>
  </si>
  <si>
    <t>Cross Country Healthcare Inc</t>
  </si>
  <si>
    <t>Vote to approve the cross country healthcare, inc. 2024 omnibus incentive plan</t>
  </si>
  <si>
    <t>DOCV /ID 0001140361-24-016761</t>
  </si>
  <si>
    <t>DOCV /ID 0001628280-24-023426</t>
  </si>
  <si>
    <t>Proxy: 2024-04-01. Meeting: 2024-05-14. Company: Cross Country Healthcare Inc. Type: Annual. Internal Order: 3-Mgmt_95_89</t>
  </si>
  <si>
    <t>CCRN US Equity</t>
  </si>
  <si>
    <t>Approval of our amended and restated employee stock purchase plan (the “plan”) to increase the number of shares available under the plan</t>
  </si>
  <si>
    <t>Proxy: 2024-04-01. Meeting: 2024-05-13. Company: NiSource Inc. Type: Annual. Internal Order: 3-Mgmt_95_85</t>
  </si>
  <si>
    <t>Interface Inc</t>
  </si>
  <si>
    <t>Approval of adoption of amendment and restatement of the interface, inc. 2020 omnibus stock incentive plan</t>
  </si>
  <si>
    <t>DOCV /ID 0001437749-24-010367</t>
  </si>
  <si>
    <t>DOCV /ID 0000715787-24-000021</t>
  </si>
  <si>
    <t>Proxy: 2024-04-01. Meeting: 2024-05-13. Company: Interface Inc. Type: Annual. Internal Order: 3-Mgmt_96_88</t>
  </si>
  <si>
    <t>TILE US Equity</t>
  </si>
  <si>
    <t>Insmed Inc</t>
  </si>
  <si>
    <t>Approval of amendment no. 1 to the insmed incorporated amended and restated 2019 incentive plan</t>
  </si>
  <si>
    <t>DOCV /ID 0001140361-24-016917</t>
  </si>
  <si>
    <t>DOCV /ID 0001140361-24-025709</t>
  </si>
  <si>
    <t>Proxy: 2024-04-01. Meeting: 2024-05-13. Company: Insmed Inc. Type: Annual. Internal Order: 3-Mgmt_95_93</t>
  </si>
  <si>
    <t>INSM US Equity</t>
  </si>
  <si>
    <t>Masco Corp</t>
  </si>
  <si>
    <t>Approval of our masco corporation 2024 long term stock incentive plan</t>
  </si>
  <si>
    <t>DOCV /ID 0001193125-24-083355</t>
  </si>
  <si>
    <t>DOCV /ID 0000062996-24-000014</t>
  </si>
  <si>
    <t>Proxy: 2024-04-01. Meeting: 2024-05-10. Company: Masco Corp. Type: Annual. Internal Order: 3-Mgmt_95_94</t>
  </si>
  <si>
    <t>MAS US Equity</t>
  </si>
  <si>
    <t>Genie Energy Ltd</t>
  </si>
  <si>
    <t>Approval of an amendment to the company’s2021 stock option and incentive plan</t>
  </si>
  <si>
    <t>DOCV /ID 0001213900-24-028338</t>
  </si>
  <si>
    <t>DOCV /ID 0001213900-24-041338</t>
  </si>
  <si>
    <t>Proxy: 2024-04-01. Meeting: 2024-05-08. Company: Genie Energy Ltd. Type: Annual. Internal Order: 3-Mgmt_97_94</t>
  </si>
  <si>
    <t>GNE US Equity</t>
  </si>
  <si>
    <t>NeueHealth Inc</t>
  </si>
  <si>
    <t>Approval of the neuehealth, inc. second amended and restated 2021 omnibus incentive plan</t>
  </si>
  <si>
    <t>DOCV /ID 0001628280-24-013874</t>
  </si>
  <si>
    <t>DOCV /ID 0001628280-24-021775</t>
  </si>
  <si>
    <t>Proxy: 2024-04-01. Meeting: 2024-05-02. Company: NeueHealth Inc. Type: Annual. Internal Order: 3-Mgmt_95_87</t>
  </si>
  <si>
    <t>NEUE US Equity</t>
  </si>
  <si>
    <t>Fees to the board members</t>
  </si>
  <si>
    <t>Proxy: 2024-03-30. Meeting: 2024-05-02. Company: Vettru Inc. Type: Annual. Internal Order: 3-Mgmt_88_94</t>
  </si>
  <si>
    <t>Resolution on guidelines for remuneration and other terms of employment to senior</t>
  </si>
  <si>
    <t>Proxy: 2024-03-30. Meeting: 2024-05-02. Company: Vettru Inc. Type: Annual. Internal Order: 3-Mgmt_84_84</t>
  </si>
  <si>
    <t>Approval of the maximum aggregate compensation for the non-executive members of the board of directors for the period between this annual general shareholders’ meeting and the next annual general shareholders’ meeting to be held in 2025</t>
  </si>
  <si>
    <t>Proxy: 2024-03-29. Meeting: 2024-05-23. Company: On Holding AG. Type: Annual. Internal Order: 3-Mgmt_87_78</t>
  </si>
  <si>
    <t>Approval of the maximum aggregate compensation for the members of the executive committee for the financial year 2025</t>
  </si>
  <si>
    <t>Proxy: 2024-03-29. Meeting: 2024-05-23. Company: On Holding AG. Type: Annual. Internal Order: 3-Mgmt_87_77</t>
  </si>
  <si>
    <t>Amend clawback policy</t>
  </si>
  <si>
    <t>Proxy: 2024-03-29. Meeting: 2024-05-22. Company: FirstEnergy Corp. Type: Annual. Internal Order: 2-Shldr_94_86</t>
  </si>
  <si>
    <t>Approval of the adoption of the clear channel outdoor holdings, inc. 2012 third amended and restated equity incentive plan</t>
  </si>
  <si>
    <t>Proxy: 2024-03-29. Meeting: 2024-05-16. Company: Clear Channel Outdoor Holdings Inc. Type: Annual. Internal Order: 3-Mgmt_95_87</t>
  </si>
  <si>
    <t>Community Bank System Inc</t>
  </si>
  <si>
    <t>Approval of 2022 long-term incentive plan, as amended</t>
  </si>
  <si>
    <t>DOCV /ID 0001140361-24-016502</t>
  </si>
  <si>
    <t>DOCV /ID 0001104659-24-063079</t>
  </si>
  <si>
    <t>Proxy: 2024-03-29. Meeting: 2024-05-15. Company: Community Bank System Inc. Type: Annual. Internal Order: 3-Mgmt_96_86</t>
  </si>
  <si>
    <t>CBU US Equity</t>
  </si>
  <si>
    <t>Prothena Corp PLC</t>
  </si>
  <si>
    <t>Approval of an amendment to the prothena corporation plc 2018 long term incentive plan to increase the number of ordinary shares available for issuance under that plan by 2,000,000 ordinary shares</t>
  </si>
  <si>
    <t>DOCV /ID 0001140361-24-016622</t>
  </si>
  <si>
    <t>DOCV /ID 0001559053-24-000017</t>
  </si>
  <si>
    <t>Proxy: 2024-03-29. Meeting: 2024-05-14. Company: Prothena Corp PLC. Type: Annual. Internal Order: 3-Mgmt_95_93</t>
  </si>
  <si>
    <t>PRTA US Equity</t>
  </si>
  <si>
    <t>National Storage Affiliates Trust</t>
  </si>
  <si>
    <t>DOCV /ID 0001628280-24-013785</t>
  </si>
  <si>
    <t>DOCV /ID 0001628280-24-023775</t>
  </si>
  <si>
    <t>Proxy: 2024-03-29. Meeting: 2024-05-13. Company: National Storage Affiliates Trust. Type: Annual. Internal Order: 3-Mgmt_94_84</t>
  </si>
  <si>
    <t>NSA US Equity</t>
  </si>
  <si>
    <t>Hawaiian Electric Industries Inc</t>
  </si>
  <si>
    <t>Approval of the equity and incentive plan, as amended and restated</t>
  </si>
  <si>
    <t>DOCV /ID 0001104659-24-041136</t>
  </si>
  <si>
    <t>DOCV /ID 0000354707-24-000024</t>
  </si>
  <si>
    <t>Proxy: 2024-03-29. Meeting: 2024-05-13. Company: Hawaiian Electric Industries Inc. Type: Annual. Internal Order: 3-Mgmt_96_91</t>
  </si>
  <si>
    <t>HE US Equity</t>
  </si>
  <si>
    <t>Approval of the axon enterprise, inc. amended and restated 2022 stock incentive plan</t>
  </si>
  <si>
    <t>DOCV /ID 0001558370-24-004374</t>
  </si>
  <si>
    <t>DOCV /ID 0001069183-24-000037</t>
  </si>
  <si>
    <t>Proxy: 2024-03-29. Meeting: 2024-05-10. Company: Axon Enterprise Inc. Type: Annual. Internal Order: 3-Mgmt_97_89</t>
  </si>
  <si>
    <t>Approval of the axon enterprise, inc. 2024 exponential stock plan</t>
  </si>
  <si>
    <t>Proxy: 2024-03-29. Meeting: 2024-05-10. Company: Axon Enterprise Inc. Type: Annual. Internal Order: 3-Mgmt_96_88</t>
  </si>
  <si>
    <t>Approval of the 2024 ceo performance award</t>
  </si>
  <si>
    <t>Proxy: 2024-03-29. Meeting: 2024-05-10. Company: Axon Enterprise Inc. Type: Annual. Internal Order: 3-Mgmt_95_87</t>
  </si>
  <si>
    <t>Tyler Technologies Inc</t>
  </si>
  <si>
    <t>Approval of the amended and restated tyler technologies, inc. 2018 stock incentive plan</t>
  </si>
  <si>
    <t>DOCV /ID 0000860731-24-000015</t>
  </si>
  <si>
    <t>DOCV /ID 0000860731-24-000031</t>
  </si>
  <si>
    <t>Proxy: 2024-03-29. Meeting: 2024-05-09. Company: Tyler Technologies Inc. Type: Annual. Internal Order: 3-Mgmt_95_89</t>
  </si>
  <si>
    <t>TYL US Equity</t>
  </si>
  <si>
    <t>Approval of the 2024 stock plan for non-employee directors</t>
  </si>
  <si>
    <t>Proxy: 2024-03-29. Meeting: 2024-05-09. Company: Ford Motor Co. Type: Annual. Internal Order: 3-Mgmt_95_83</t>
  </si>
  <si>
    <t>FNB Corp/PA</t>
  </si>
  <si>
    <t>Approval and adoption of the amended and restated f.n.b. corporation 2022 incentive compensation plan</t>
  </si>
  <si>
    <t>DOCV /ID 0001193125-24-081521</t>
  </si>
  <si>
    <t>DOCV /ID 0000037808-24-000013</t>
  </si>
  <si>
    <t>Proxy: 2024-03-29. Meeting: 2024-05-08. Company: FNB Corp/PA. Type: Annual. Internal Order: 3-Mgmt_96_87</t>
  </si>
  <si>
    <t>FNB US Equity</t>
  </si>
  <si>
    <t>Allison Transmission Holdings Inc</t>
  </si>
  <si>
    <t>Approval of the allison transmission holdings, inc. 2024 equity incentive award plan</t>
  </si>
  <si>
    <t>DOCV /ID 0001140361-24-016468</t>
  </si>
  <si>
    <t>DOCV /ID 0001193125-24-136188</t>
  </si>
  <si>
    <t>Proxy: 2024-03-29. Meeting: 2024-05-08. Company: Allison Transmission Holdings Inc. Type: Annual. Internal Order: 3-Mgmt_96_88</t>
  </si>
  <si>
    <t>ALSN US Equity</t>
  </si>
  <si>
    <t>Advent Technologies Holdings Inc</t>
  </si>
  <si>
    <t>Amendment to the advent technologies holdings, inc. 2021 equity incentive plan</t>
  </si>
  <si>
    <t>DOCV /ID 0001829126-24-001991</t>
  </si>
  <si>
    <t>DOCV /ID 0001829126-24-002955</t>
  </si>
  <si>
    <t>Proxy: 2024-03-29. Meeting: 2024-04-29. Company: Advent Technologies Holdings Inc. Type: Special. Internal Order: 3-Mgmt_97_98</t>
  </si>
  <si>
    <t>ADN US Equity</t>
  </si>
  <si>
    <t>Travelzoo</t>
  </si>
  <si>
    <t>Approval of option grant to the global chief executive officer</t>
  </si>
  <si>
    <t>DOCV /ID 0001140361-24-016355</t>
  </si>
  <si>
    <t>DOCV /ID 0001133311-24-000015</t>
  </si>
  <si>
    <t>Proxy: 2024-03-29. Meeting: 2024-04-26. Company: Travelzoo. Type: Annual. Internal Order: 3-Mgmt_97_94</t>
  </si>
  <si>
    <t>TZOO US Equity</t>
  </si>
  <si>
    <t>Universal Logistics Holdings Inc</t>
  </si>
  <si>
    <t>DOCV /ID 0000950170-24-038688</t>
  </si>
  <si>
    <t>DOCV /ID 0000950170-24-048406</t>
  </si>
  <si>
    <t>Proxy: 2024-03-29. Meeting: 2024-04-24. Company: Universal Logistics Holdings Inc. Type: Annual. Internal Order: 3-Mgmt_97_88</t>
  </si>
  <si>
    <t>ULH US Equity</t>
  </si>
  <si>
    <t>WP Carey Inc</t>
  </si>
  <si>
    <t>Approval of the amended and restated 2017 share incentive plan</t>
  </si>
  <si>
    <t>DOCV /ID 0001025378-24-000063</t>
  </si>
  <si>
    <t>DOCV /ID 0001025378-24-000090</t>
  </si>
  <si>
    <t>Proxy: 2024-03-28. Meeting: 2024-06-13. Company: WP Carey Inc. Type: Annual. Internal Order: 3-Mgmt_96_88</t>
  </si>
  <si>
    <t>WPC US Equity</t>
  </si>
  <si>
    <t>Invesco Ltd</t>
  </si>
  <si>
    <t>Approval of the amended and restated invesco ltd. 2016 global equity incentive plan</t>
  </si>
  <si>
    <t>DOCV /ID 0001193125-24-080494</t>
  </si>
  <si>
    <t>DOCV /ID 0000914208-24-000316</t>
  </si>
  <si>
    <t>Proxy: 2024-03-28. Meeting: 2024-05-23. Company: Invesco Ltd. Type: Annual. Internal Order: 3-Mgmt_96_88</t>
  </si>
  <si>
    <t>IVZ US Equity</t>
  </si>
  <si>
    <t>Proxy: 2024-03-28. Meeting: 2024-05-23. Company: Invesco Ltd. Type: Annual. Internal Order: 2-Shldr_94_86</t>
  </si>
  <si>
    <t>Approval of an amendment to the company’s amended and restated 2005 equity incentive plan</t>
  </si>
  <si>
    <t>Proxy: 2024-03-28. Meeting: 2024-05-21. Company: Beyond Inc. Type: Annual. Internal Order: 3-Mgmt_94_94</t>
  </si>
  <si>
    <t>Approval of the executive chairman performance award</t>
  </si>
  <si>
    <t>Proxy: 2024-03-28. Meeting: 2024-05-21. Company: Beyond Inc. Type: Annual. Internal Order: 3-Mgmt_93_93</t>
  </si>
  <si>
    <t>Approval of amendment no. 2 to the ashford inc. 2014 incentive plan</t>
  </si>
  <si>
    <t>DOCV /ID 0001604738-24-000022</t>
  </si>
  <si>
    <t>DOCV /ID 0001604738-24-000038</t>
  </si>
  <si>
    <t>Proxy: 2024-03-28. Meeting: 2024-05-15. Company: Ashford Inc. Type: Annual. Internal Order: 3-Mgmt_95_91</t>
  </si>
  <si>
    <t>Approval of the company’s second amended and restated 2015 long-term incentive plan</t>
  </si>
  <si>
    <t>Proxy: 2024-03-28. Meeting: 2024-05-14. Company: Skyworks Solutions Inc. Type: Annual. Internal Order: 3-Mgmt_91_84</t>
  </si>
  <si>
    <t>Approval of amendment to the company’s 2002 employee stock purchase plan, as amended</t>
  </si>
  <si>
    <t>Proxy: 2024-03-28. Meeting: 2024-05-14. Company: Skyworks Solutions Inc. Type: Annual. Internal Order: 3-Mgmt_90_83</t>
  </si>
  <si>
    <t>Stockholder proposal regarding named executive officer termination payments</t>
  </si>
  <si>
    <t>Proxy: 2024-03-28. Meeting: 2024-05-14. Company: Skyworks Solutions Inc. Type: Annual. Internal Order: 2-Shldr_89_82</t>
  </si>
  <si>
    <t>MSA Safety Inc</t>
  </si>
  <si>
    <t>Approval of the adoption of the msa safety incorporated 2024 non-employee directors’ equity incentive plan</t>
  </si>
  <si>
    <t>DOCV /ID 0001193125-24-079742</t>
  </si>
  <si>
    <t>DOCV /ID 0000066570-24-000026</t>
  </si>
  <si>
    <t>Proxy: 2024-03-28. Meeting: 2024-05-10. Company: MSA Safety Inc. Type: Annual. Internal Order: 3-Mgmt_97_96</t>
  </si>
  <si>
    <t>MSA US Equity</t>
  </si>
  <si>
    <t>Approval of second amendment to the second amended and restated 2013 stock incentive plan</t>
  </si>
  <si>
    <t>Proxy: 2024-03-28. Meeting: 2024-05-10. Company: Akamai Technologies Inc. Type: Annual. Internal Order: 3-Mgmt_97_89</t>
  </si>
  <si>
    <t>Mueller Industries Inc</t>
  </si>
  <si>
    <t>Approval of the 2024 incentive plan</t>
  </si>
  <si>
    <t>DOCV /ID 0001308179-24-000334</t>
  </si>
  <si>
    <t>DOCV /ID 0000899140-24-000579</t>
  </si>
  <si>
    <t>Proxy: 2024-03-28. Meeting: 2024-05-09. Company: Mueller Industries Inc. Type: Annual. Internal Order: 3-Mgmt_95_89</t>
  </si>
  <si>
    <t>MLI US Equity</t>
  </si>
  <si>
    <t>Approval of the amendment and restatement of the 2004 equity award plan</t>
  </si>
  <si>
    <t>DOCV /ID 0001193125-24-080593</t>
  </si>
  <si>
    <t>DOCV /ID 0001300514-24-000100</t>
  </si>
  <si>
    <t>Proxy: 2024-03-28. Meeting: 2024-05-09. Company: Las Vegas Sands Corp. Type: Annual. Internal Order: 3-Mgmt_95_90</t>
  </si>
  <si>
    <t>KORU Medical Systems Inc</t>
  </si>
  <si>
    <t>Approval of 2024 omnibus equity incentive plan</t>
  </si>
  <si>
    <t>DOCV /ID 0001161697-24-000162</t>
  </si>
  <si>
    <t>DOCV /ID 0001161697-24-000230</t>
  </si>
  <si>
    <t>Proxy: 2024-03-28. Meeting: 2024-05-09. Company: KORU Medical Systems Inc. Type: Annual. Internal Order: 3-Mgmt_95_90</t>
  </si>
  <si>
    <t>KRMD US Equity</t>
  </si>
  <si>
    <t>Empire State Realty Trust Inc</t>
  </si>
  <si>
    <t>DOCV /ID 0001104659-24-040513</t>
  </si>
  <si>
    <t>DOCV /ID 0001541401-24-000021</t>
  </si>
  <si>
    <t>Proxy: 2024-03-28. Meeting: 2024-05-09. Company: Empire State Realty Trust Inc. Type: Annual. Internal Order: 3-Mgmt_96_88</t>
  </si>
  <si>
    <t>ESRT US Equity</t>
  </si>
  <si>
    <t>COPT Defense Properties</t>
  </si>
  <si>
    <t>Approval of an amendment to our 2017 omnibus equity and incentive plan</t>
  </si>
  <si>
    <t>DOCV /ID 0000860546-24-000021</t>
  </si>
  <si>
    <t>DOCV /ID 0000860546-24-000043</t>
  </si>
  <si>
    <t>Proxy: 2024-03-28. Meeting: 2024-05-09. Company: COPT Defense Properties. Type: Annual. Internal Order: 3-Mgmt_96_89</t>
  </si>
  <si>
    <t>CDP US Equity</t>
  </si>
  <si>
    <t>Celcuity Inc</t>
  </si>
  <si>
    <t>Approval of a 1,500,000 share increase to the amended and restated 2017 stock incentive plan</t>
  </si>
  <si>
    <t>DOCV /ID 0001493152-24-011792</t>
  </si>
  <si>
    <t>DOCV /ID 0001493152-24-018943</t>
  </si>
  <si>
    <t>Proxy: 2024-03-28. Meeting: 2024-05-09. Company: Celcuity Inc. Type: Annual. Internal Order: 3-Mgmt_94_89</t>
  </si>
  <si>
    <t>CELC US Equity</t>
  </si>
  <si>
    <t>Approval of an amendment to the celcuity inc. amended and restated 2017 stock incentive plan increasing by 250,000 the number of incentive award shares that may be granted in any calendar year to any one eligible recipient</t>
  </si>
  <si>
    <t>Proxy: 2024-03-28. Meeting: 2024-05-09. Company: Celcuity Inc. Type: Annual. Internal Order: 3-Mgmt_93_88</t>
  </si>
  <si>
    <t>Aris Water Solutions Inc</t>
  </si>
  <si>
    <t>Amend the aris water solutions, inc. 2021 equity incentive plan</t>
  </si>
  <si>
    <t>DOCV /ID 0001193125-24-080697</t>
  </si>
  <si>
    <t>DOCV /ID 0001193125-24-138366</t>
  </si>
  <si>
    <t>Proxy: 2024-03-28. Meeting: 2024-05-09. Company: Aris Water Solutions Inc. Type: Annual. Internal Order: 3-Mgmt_97_96</t>
  </si>
  <si>
    <t>ARIS US Equity</t>
  </si>
  <si>
    <t>Victory Capital Holdings Inc</t>
  </si>
  <si>
    <t>Approval of the amended and restated 2018 stock incentive plan</t>
  </si>
  <si>
    <t>DOCV /ID 0001193125-24-079836</t>
  </si>
  <si>
    <t>DOCV /ID 0000950170-24-055794</t>
  </si>
  <si>
    <t>Proxy: 2024-03-28. Meeting: 2024-05-08. Company: Victory Capital Holdings Inc. Type: Annual. Internal Order: 3-Mgmt_94_94</t>
  </si>
  <si>
    <t>VCTR US Equity</t>
  </si>
  <si>
    <t>Steel Dynamics Inc</t>
  </si>
  <si>
    <t>Approval of the steel dynamics, inc. 2024 employee stock purchase plan</t>
  </si>
  <si>
    <t>DOCV /ID 0001104659-24-040422</t>
  </si>
  <si>
    <t>DOCV /ID 0001104659-24-060930</t>
  </si>
  <si>
    <t>Proxy: 2024-03-28. Meeting: 2024-05-08. Company: Steel Dynamics Inc. Type: Annual. Internal Order: 3-Mgmt_95_87</t>
  </si>
  <si>
    <t>STLD US Equity</t>
  </si>
  <si>
    <t>Quaker Chemical Corp</t>
  </si>
  <si>
    <t>Approval of the quaker houghton 2024 long-term performance incentive plan</t>
  </si>
  <si>
    <t>DOCV /ID 0000081362-24-000049</t>
  </si>
  <si>
    <t>DOCV /ID 0000081362-24-000061</t>
  </si>
  <si>
    <t>Proxy: 2024-03-28. Meeting: 2024-05-08. Company: Quaker Chemical Corp. Type: Annual. Internal Order: 3-Mgmt_96_95</t>
  </si>
  <si>
    <t>KWR US Equity</t>
  </si>
  <si>
    <t>Approval of the second amended and restated 1999 long-term equity incentive plan</t>
  </si>
  <si>
    <t>Proxy: 2024-03-28. Meeting: 2024-05-08. Company: Packaging Corp of America. Type: Annual. Internal Order: 3-Mgmt_96_87</t>
  </si>
  <si>
    <t>Leggett &amp; Platt Inc</t>
  </si>
  <si>
    <t>Approval of the amendment and restatement of the flexible stock plan</t>
  </si>
  <si>
    <t>DOCV /ID 0001193125-24-079893</t>
  </si>
  <si>
    <t>DOCV /ID 0001193125-24-136180</t>
  </si>
  <si>
    <t>Proxy: 2024-03-28. Meeting: 2024-05-08. Company: Leggett &amp; Platt Inc. Type: Annual. Internal Order: 3-Mgmt_95_86</t>
  </si>
  <si>
    <t>LEG US Equity</t>
  </si>
  <si>
    <t>Approval of the amendment and restatement of the hyster-yale materials handling, inc. 2020 long-term equity incentive plan</t>
  </si>
  <si>
    <t>Proxy: 2024-03-28. Meeting: 2024-05-08. Company: Hyster-Yale Materials Handling Inc. Type: Annual. Internal Order: 3-Mgmt_96_84</t>
  </si>
  <si>
    <t>Stockholder proposal requesting that the board adopt a policy requiring the named executive officers to retain a significant percentage of stock acquired through equity pay programs</t>
  </si>
  <si>
    <t>Proxy: 2024-03-28. Meeting: 2024-05-08. Company: Gilead Sciences Inc. Type: Annual. Internal Order: 2-Shldr_92_85</t>
  </si>
  <si>
    <t>Enova International Inc</t>
  </si>
  <si>
    <t>Proposal to amend and restate the enova international, inc. 2014 long-term incentive plan</t>
  </si>
  <si>
    <t>DOCV /ID 0000950170-24-038075</t>
  </si>
  <si>
    <t>DOCV /ID 0000950170-24-055692</t>
  </si>
  <si>
    <t>Proxy: 2024-03-28. Meeting: 2024-05-08. Company: Enova International Inc. Type: Annual. Internal Order: 3-Mgmt_95_88</t>
  </si>
  <si>
    <t>ENVA US Equity</t>
  </si>
  <si>
    <t>Oshkosh Corp</t>
  </si>
  <si>
    <t>Approval of the 2024 incentive stock and awards plan</t>
  </si>
  <si>
    <t>DOCV /ID 0001104659-24-040519</t>
  </si>
  <si>
    <t>DOCV /ID 0001104659-24-059887</t>
  </si>
  <si>
    <t>Proxy: 2024-03-28. Meeting: 2024-05-07. Company: Oshkosh Corp. Type: Annual. Internal Order: 3-Mgmt_95_87</t>
  </si>
  <si>
    <t>OSK US Equity</t>
  </si>
  <si>
    <t>Requests an excessive golden parachute approval policy</t>
  </si>
  <si>
    <t>Proxy: 2024-03-28. Meeting: 2024-05-07. Company: Intel Corp. Type: Annual. Internal Order: 2-Shldr_93_82</t>
  </si>
  <si>
    <t>Approval of amendment to 2020 long term incentive plan</t>
  </si>
  <si>
    <t>Proxy: 2024-03-28. Meeting: 2024-05-07. Company: Encore Wire Corp. Type: Annual. Internal Order: 3-Mgmt_95_91</t>
  </si>
  <si>
    <t>Shareholder proposal on executive retention of significant stock</t>
  </si>
  <si>
    <t>Proxy: 2024-03-28. Meeting: 2024-05-07. Company: Bristol-Myers Squibb Co. Type: Annual. Internal Order: 2-Shldr_93_85</t>
  </si>
  <si>
    <t>United States Lime &amp; Minerals Inc</t>
  </si>
  <si>
    <t>Approval of the united states lime &amp; minerals, inc. amended and restated 2001 long-term incentive plan</t>
  </si>
  <si>
    <t>DOCV /ID 0001558370-24-004243</t>
  </si>
  <si>
    <t>DOCV /ID 0001558370-24-006804</t>
  </si>
  <si>
    <t>Proxy: 2024-03-28. Meeting: 2024-05-02. Company: United States Lime &amp; Minerals Inc. Type: Annual. Internal Order: 3-Mgmt_96_93</t>
  </si>
  <si>
    <t>USLM US Equity</t>
  </si>
  <si>
    <t>DiamondRock Hospitality Co</t>
  </si>
  <si>
    <t>DOCV /ID 0001298946-24-000042</t>
  </si>
  <si>
    <t>DOCV /ID 0001298946-24-000048</t>
  </si>
  <si>
    <t>Proxy: 2024-03-28. Meeting: 2024-05-01. Company: DiamondRock Hospitality Co. Type: Annual. Internal Order: 3-Mgmt_95_89</t>
  </si>
  <si>
    <t>DRH US Equity</t>
  </si>
  <si>
    <t>Kadant Inc</t>
  </si>
  <si>
    <t>Approval of an amendment to our amended and restated 2006 equity incentive plan to extend the plan's term by 10 years</t>
  </si>
  <si>
    <t>DOCV /ID 0000886346-24-000085</t>
  </si>
  <si>
    <t>DOCV /ID 0000886346-24-000095</t>
  </si>
  <si>
    <t>Proxy: 2024-03-27. Meeting: 2024-05-15. Company: Kadant Inc. Type: Annual. Internal Order: 3-Mgmt_96_96</t>
  </si>
  <si>
    <t>KAI US Equity</t>
  </si>
  <si>
    <t>Approval of restricted stock unit grants to our non-employee directors</t>
  </si>
  <si>
    <t>Proxy: 2024-03-27. Meeting: 2024-05-15. Company: Kadant Inc. Type: Annual. Internal Order: 3-Mgmt_95_95</t>
  </si>
  <si>
    <t>eXp World Holdings Inc</t>
  </si>
  <si>
    <t>Approval of exp world holdings, inc. 2024 equity incentive plan</t>
  </si>
  <si>
    <t>DOCV /ID 0001558370-24-004066</t>
  </si>
  <si>
    <t>DOCV /ID 0001558370-24-008406</t>
  </si>
  <si>
    <t>Proxy: 2024-03-27. Meeting: 2024-05-13. Company: eXp World Holdings Inc. Type: Annual. Internal Order: 3-Mgmt_95_91</t>
  </si>
  <si>
    <t>EXPI US Equity</t>
  </si>
  <si>
    <t>Zimmer Biomet Holdings Inc</t>
  </si>
  <si>
    <t>Approval of the amended employee stock purchase plan</t>
  </si>
  <si>
    <t>DOCV /ID 0000950170-24-037305</t>
  </si>
  <si>
    <t>DOCV /ID 0000950170-24-060580</t>
  </si>
  <si>
    <t>Proxy: 2024-03-27. Meeting: 2024-05-10. Company: Zimmer Biomet Holdings Inc. Type: Annual. Internal Order: 3-Mgmt_95_87</t>
  </si>
  <si>
    <t>ZBH US Equity</t>
  </si>
  <si>
    <t>Forum Energy Technologies Inc</t>
  </si>
  <si>
    <t>Approval of amendment to second amended and restated 2016 stock and incentive plan</t>
  </si>
  <si>
    <t>DOCV /ID 0001401257-24-000075</t>
  </si>
  <si>
    <t>DOCV /ID 0001401257-24-000095</t>
  </si>
  <si>
    <t>Proxy: 2024-03-27. Meeting: 2024-05-10. Company: Forum Energy Technologies Inc. Type: Annual. Internal Order: 3-Mgmt_96_96</t>
  </si>
  <si>
    <t>FET US Equity</t>
  </si>
  <si>
    <t>Owens &amp; Minor Inc</t>
  </si>
  <si>
    <t>Approval of amendment no. 1 to the owens &amp; minor, inc. 2023 omnibus incentive plan</t>
  </si>
  <si>
    <t>DOCV /ID 0001193125-24-078804</t>
  </si>
  <si>
    <t>DOCV /ID 0001558370-24-007697</t>
  </si>
  <si>
    <t>Proxy: 2024-03-27. Meeting: 2024-05-09. Company: Owens &amp; Minor Inc. Type: Annual. Internal Order: 3-Mgmt_96_89</t>
  </si>
  <si>
    <t>OMI US Equity</t>
  </si>
  <si>
    <t>Approval of an amendment to the newell brands inc. 2022 incentive plan</t>
  </si>
  <si>
    <t>Proxy: 2024-03-27. Meeting: 2024-05-09. Company: Newell Brands Inc. Type: Annual. Internal Order: 3-Mgmt_95_89</t>
  </si>
  <si>
    <t>Driven Brands Holdings Inc</t>
  </si>
  <si>
    <t>Approval of the amended and restated driven brands holdings inc. 2021 omnibus incentive plan</t>
  </si>
  <si>
    <t>DOCV /ID 0001193125-24-078842</t>
  </si>
  <si>
    <t>DOCV /ID 0001193125-24-138265</t>
  </si>
  <si>
    <t>Proxy: 2024-03-27. Meeting: 2024-05-09. Company: Driven Brands Holdings Inc. Type: Annual. Internal Order: 3-Mgmt_96_95</t>
  </si>
  <si>
    <t>DRVN US Equity</t>
  </si>
  <si>
    <t>Adeia Inc</t>
  </si>
  <si>
    <t>Approval of an amended and restated 2020 equity incentive plan</t>
  </si>
  <si>
    <t>DOCV /ID 0000950170-24-037163</t>
  </si>
  <si>
    <t>DOCV /ID 0000950170-24-057254</t>
  </si>
  <si>
    <t>Proxy: 2024-03-27. Meeting: 2024-05-09. Company: Adeia Inc. Type: Annual. Internal Order: 3-Mgmt_96_91</t>
  </si>
  <si>
    <t>ADEA US Equity</t>
  </si>
  <si>
    <t>Travere Therapeutics Inc</t>
  </si>
  <si>
    <t>Approval of the 2018 equity incentive plan, as amended</t>
  </si>
  <si>
    <t>DOCV /ID 0001438533-24-000012</t>
  </si>
  <si>
    <t>DOCV /ID 0001438533-24-000022</t>
  </si>
  <si>
    <t>Proxy: 2024-03-27. Meeting: 2024-05-08. Company: Travere Therapeutics Inc. Type: Annual. Internal Order: 3-Mgmt_97_89</t>
  </si>
  <si>
    <t>TVTX US Equity</t>
  </si>
  <si>
    <t>Select Water Solutions Inc</t>
  </si>
  <si>
    <t>Approval of the select water solutions, inc. 2024 equity incentive plan</t>
  </si>
  <si>
    <t>DOCV /ID 0001104659-24-039598</t>
  </si>
  <si>
    <t>DOCV /ID 0001140361-24-025099</t>
  </si>
  <si>
    <t>Proxy: 2024-03-27. Meeting: 2024-05-08. Company: Select Water Solutions Inc. Type: Annual. Internal Order: 3-Mgmt_94_89</t>
  </si>
  <si>
    <t>WTTR US Equity</t>
  </si>
  <si>
    <t>Approval of the company’s second amended and restated 2018 incentive compensation plan to increase the total number of shares reserved thereunder</t>
  </si>
  <si>
    <t>Proxy: 2024-03-27. Meeting: 2024-05-08. Company: Ormat Technologies Inc. Type: Annual. Internal Order: 3-Mgmt_94_87</t>
  </si>
  <si>
    <t>Columbia Banking System Inc</t>
  </si>
  <si>
    <t>DOCV /ID 0001193125-24-078782</t>
  </si>
  <si>
    <t>DOCV /ID 0000887343-24-000187</t>
  </si>
  <si>
    <t>Proxy: 2024-03-27. Meeting: 2024-05-08. Company: Columbia Banking System Inc. Type: Annual. Internal Order: 3-Mgmt_96_84</t>
  </si>
  <si>
    <t>COLB US Equity</t>
  </si>
  <si>
    <t>Amendment to amended and restated employee stock purchase plan</t>
  </si>
  <si>
    <t>Proxy: 2024-03-27. Meeting: 2024-05-08. Company: Columbia Banking System Inc. Type: Annual. Internal Order: 3-Mgmt_95_83</t>
  </si>
  <si>
    <t>ADTRAN Holdings Inc</t>
  </si>
  <si>
    <t>Approval of the adtran holdings, inc. 2024 employee stock incentive plan</t>
  </si>
  <si>
    <t>DOCV /ID 0001193125-24-078306</t>
  </si>
  <si>
    <t>DOCV /ID 0000950170-24-056830</t>
  </si>
  <si>
    <t>Proxy: 2024-03-27. Meeting: 2024-05-08. Company: ADTRAN Holdings Inc. Type: Annual. Internal Order: 3-Mgmt_97_91</t>
  </si>
  <si>
    <t>ADTN US Equity</t>
  </si>
  <si>
    <t>Approval of the adtran holdings, inc. 2024 directors stock plan</t>
  </si>
  <si>
    <t>Proxy: 2024-03-27. Meeting: 2024-05-08. Company: ADTRAN Holdings Inc. Type: Annual. Internal Order: 3-Mgmt_96_90</t>
  </si>
  <si>
    <t>Ziff Davis Inc</t>
  </si>
  <si>
    <t>Approval of the ziff davis 2024 equity incentive plan</t>
  </si>
  <si>
    <t>DOCV /ID 0001084048-24-000033</t>
  </si>
  <si>
    <t>DOCV /ID 0001084048-24-000044</t>
  </si>
  <si>
    <t>Proxy: 2024-03-27. Meeting: 2024-05-07. Company: Ziff Davis Inc. Type: Annual. Internal Order: 3-Mgmt_95_89</t>
  </si>
  <si>
    <t>ZD US Equity</t>
  </si>
  <si>
    <t>Proposal to approve the first merchants corporation 2024 long-term equity compensation plan</t>
  </si>
  <si>
    <t>Proxy: 2024-03-27. Meeting: 2024-05-07. Company: First Merchants Corp. Type: Annual. Internal Order: 3-Mgmt_95_93</t>
  </si>
  <si>
    <t>Proposal to approve the first merchants corporation 2024 employee stock purchase plan</t>
  </si>
  <si>
    <t>Proxy: 2024-03-27. Meeting: 2024-05-07. Company: First Merchants Corp. Type: Annual. Internal Order: 3-Mgmt_94_92</t>
  </si>
  <si>
    <t>Proposal to approve the first merchants corporation equity compensation plan for non-employee directors</t>
  </si>
  <si>
    <t>Proxy: 2024-03-27. Meeting: 2024-05-07. Company: First Merchants Corp. Type: Annual. Internal Order: 3-Mgmt_90_88</t>
  </si>
  <si>
    <t>Selective Insurance Group Inc</t>
  </si>
  <si>
    <t>Approval of the selective insurance group, inc. 2024 omnibus stock plan</t>
  </si>
  <si>
    <t>DOCV /ID 0001104659-24-039493</t>
  </si>
  <si>
    <t>DOCV /ID 0000230557-24-000014</t>
  </si>
  <si>
    <t>Proxy: 2024-03-27. Meeting: 2024-05-01. Company: Selective Insurance Group Inc. Type: Annual. Internal Order: 3-Mgmt_96_86</t>
  </si>
  <si>
    <t>SIGI US Equity</t>
  </si>
  <si>
    <t>Approval of the amended bio-rad laboratories, inc. 2017 incentive award plan</t>
  </si>
  <si>
    <t>DOCV /ID 0001308179-24-000313</t>
  </si>
  <si>
    <t>DOCV /ID 0000012208-24-000031</t>
  </si>
  <si>
    <t>Proxy: 2024-03-27. Meeting: 2024-04-23. Company: Bio-Rad Laboratories Inc. Type: Annual. Internal Order: 3-Mgmt_96_92</t>
  </si>
  <si>
    <t>Advisory vote to approve swiss statutory compensation report for fiscal year 2023</t>
  </si>
  <si>
    <t>Proxy: 2024-03-26. Meeting: 2024-05-16. Company: Transocean Ltd. Type: Annual. Internal Order: 3-Mgmt_98_98</t>
  </si>
  <si>
    <t>Ratification of the maximum aggregate amount of compensation of the board of directors for the period between the 2024 annual general meeting and the 2025 annual general meeting​</t>
  </si>
  <si>
    <t>Proxy: 2024-03-26. Meeting: 2024-05-16. Company: Transocean Ltd. Type: Annual. Internal Order: 3-Mgmt_88_78</t>
  </si>
  <si>
    <t>Ratification of the maximum aggregate amount of compensation of the executive management team for fiscal year 2025</t>
  </si>
  <si>
    <t>Proxy: 2024-03-26. Meeting: 2024-05-16. Company: Transocean Ltd. Type: Annual. Internal Order: 3-Mgmt_88_77</t>
  </si>
  <si>
    <t>Approval of amendment and restatement of transocean ltd. 2015 long-term incentive plan</t>
  </si>
  <si>
    <t>Proxy: 2024-03-26. Meeting: 2024-05-16. Company: Transocean Ltd. Type: Annual. Internal Order: 3-Mgmt_86_74</t>
  </si>
  <si>
    <t>Approval of capital authorization for share-based incentive plans</t>
  </si>
  <si>
    <t>Proxy: 2024-03-26. Meeting: 2024-05-16. Company: Transocean Ltd. Type: Annual. Internal Order: 3-Mgmt_86_73</t>
  </si>
  <si>
    <t>Teradata Corp</t>
  </si>
  <si>
    <t>Vote on approval of the teradata 2023 stock incentive plan as amended and restated</t>
  </si>
  <si>
    <t>DOCV /ID 0000816761-24-000082</t>
  </si>
  <si>
    <t>DOCV /ID 0000816761-24-000129</t>
  </si>
  <si>
    <t>Proxy: 2024-03-26. Meeting: 2024-05-14. Company: Teradata Corp. Type: Annual. Internal Order: 3-Mgmt_96_95</t>
  </si>
  <si>
    <t>TDC US Equity</t>
  </si>
  <si>
    <t>WideOpenWest Inc</t>
  </si>
  <si>
    <t>Vote to approve an amendment to the 2017 omnibus plan</t>
  </si>
  <si>
    <t>DOCV /ID 0001558370-24-003905</t>
  </si>
  <si>
    <t>DOCV /ID 0001104659-24-060531</t>
  </si>
  <si>
    <t>Proxy: 2024-03-26. Meeting: 2024-05-09. Company: WideOpenWest Inc. Type: Annual. Internal Order: 3-Mgmt_94_93</t>
  </si>
  <si>
    <t>WOW US Equity</t>
  </si>
  <si>
    <t>Approval of our sixth amendedand restated 2011 incentive compensation plan</t>
  </si>
  <si>
    <t>DOCV /ID 0001140361-24-015271</t>
  </si>
  <si>
    <t>DOCV /ID 0001193125-24-136135</t>
  </si>
  <si>
    <t>Proxy: 2024-03-26. Meeting: 2024-05-09. Company: US Silica Holdings Inc. Type: Annual. Internal Order: 3-Mgmt_95_89</t>
  </si>
  <si>
    <t>Shareholder proposal requesting adoption of a policy limiting severance payments</t>
  </si>
  <si>
    <t>Proxy: 2024-03-26. Meeting: 2024-05-09. Company: Union Pacific Corp. Type: Annual. Internal Order: 2-Shldr_95_85</t>
  </si>
  <si>
    <t>Townsquare Media Inc</t>
  </si>
  <si>
    <t>Approval of the amended and restated townsquare media, inc. 2014 omnibus incentive plan</t>
  </si>
  <si>
    <t>DOCV /ID 0001499832-24-000045</t>
  </si>
  <si>
    <t>DOCV /ID 0001499832-24-000085</t>
  </si>
  <si>
    <t>Proxy: 2024-03-26. Meeting: 2024-05-09. Company: Townsquare Media Inc. Type: Annual. Internal Order: 3-Mgmt_96_95</t>
  </si>
  <si>
    <t>TSQ US Equity</t>
  </si>
  <si>
    <t>Sterling Infrastructure Inc</t>
  </si>
  <si>
    <t>Adoption of the second amended and restated 2018 stock incentive plan</t>
  </si>
  <si>
    <t>DOCV /ID 0000874238-24-000067</t>
  </si>
  <si>
    <t>DOCV /ID 0000874238-24-000088</t>
  </si>
  <si>
    <t>Proxy: 2024-03-26. Meeting: 2024-05-09. Company: Sterling Infrastructure Inc. Type: Annual. Internal Order: 3-Mgmt_95_89</t>
  </si>
  <si>
    <t>STRL US Equity</t>
  </si>
  <si>
    <t>Global Water Resources Inc</t>
  </si>
  <si>
    <t>Approval of the first amendment to the global water resources, inc. 2020 omnibus incentive plan</t>
  </si>
  <si>
    <t>DOCV /ID 0001434728-24-000095</t>
  </si>
  <si>
    <t>DOCV /ID 0001434728-24-000157</t>
  </si>
  <si>
    <t>Proxy: 2024-03-26. Meeting: 2024-05-09. Company: Global Water Resources Inc. Type: Annual. Internal Order: 3-Mgmt_95_90</t>
  </si>
  <si>
    <t>GWRS US Equity</t>
  </si>
  <si>
    <t>Stewart Information Services Corp</t>
  </si>
  <si>
    <t>Approval of the first amendment to the stewart information services corporation2020 incentive plan</t>
  </si>
  <si>
    <t>DOCV /ID 0001174947-24-000428</t>
  </si>
  <si>
    <t>DOCV /ID 0001104659-24-059363</t>
  </si>
  <si>
    <t>Proxy: 2024-03-26. Meeting: 2024-05-08. Company: Stewart Information Services Corp. Type: Annual. Internal Order: 3-Mgmt_95_87</t>
  </si>
  <si>
    <t>STC US Equity</t>
  </si>
  <si>
    <t>YETI Holdings Inc</t>
  </si>
  <si>
    <t>Approval of the yeti holdings, inc. 2024 equity and incentive compensation plan</t>
  </si>
  <si>
    <t>DOCV /ID 0001670592-24-000013</t>
  </si>
  <si>
    <t>DOCV /ID 0001104659-24-059655</t>
  </si>
  <si>
    <t>Proxy: 2024-03-26. Meeting: 2024-05-07. Company: YETI Holdings Inc. Type: Annual. Internal Order: 3-Mgmt_96_96</t>
  </si>
  <si>
    <t>YETI US Equity</t>
  </si>
  <si>
    <t>Amendment and restatement of the skywest, inc. 2019 long-term incentive plan</t>
  </si>
  <si>
    <t>Proxy: 2024-03-26. Meeting: 2024-05-07. Company: SkyWest Inc. Type: Annual. Internal Order: 3-Mgmt_96_91</t>
  </si>
  <si>
    <t>Approval of the idex corporation 2024 incentive award plan</t>
  </si>
  <si>
    <t>Proxy: 2024-03-26. Meeting: 2024-05-07. Company: IDEX Corp. Type: Annual. Internal Order: 3-Mgmt_96_95</t>
  </si>
  <si>
    <t>Approve amendment to employee stock purchase plan</t>
  </si>
  <si>
    <t>Proxy: 2024-03-26. Meeting: 2024-05-07. Company: Expeditors International of Washington Inc. Type: Annual. Internal Order: 3-Mgmt_96_89</t>
  </si>
  <si>
    <t>Edwards Lifesciences Corp</t>
  </si>
  <si>
    <t>Approval of the amended and restated long-term stock incentive compensation program</t>
  </si>
  <si>
    <t>DOCV /ID 0001099800-24-000032</t>
  </si>
  <si>
    <t>DOCV /ID 0001099800-24-000045</t>
  </si>
  <si>
    <t>Proxy: 2024-03-26. Meeting: 2024-05-07. Company: Edwards Lifesciences Corp. Type: Annual. Internal Order: 3-Mgmt_95_89</t>
  </si>
  <si>
    <t>Approval of the tenth amended and restatedwestwood holdings group, inc. stock incentive plan</t>
  </si>
  <si>
    <t>Proxy: 2024-03-26. Meeting: 2024-05-01. Company: Westwood Holdings Group Inc. Type: Annual. Internal Order: 3-Mgmt_96_93</t>
  </si>
  <si>
    <t>Proposal to approve the progressive corporation 2024 equity incentive plan</t>
  </si>
  <si>
    <t>Proxy: 2024-03-25. Meeting: 2024-05-10. Company: Progressive Corp/The. Type: Annual. Internal Order: 3-Mgmt_97_87</t>
  </si>
  <si>
    <t>Thomas M. Steed</t>
  </si>
  <si>
    <t>Proxy: 2024-03-25. Meeting: 2024-05-09. Company: Verizon Communications Inc. Type: Annual. Internal Order: 2-Shldr_93_85</t>
  </si>
  <si>
    <t>Shareholder proposal requesting a policy to seek shareholder approval of certain severance pay arrangements</t>
  </si>
  <si>
    <t>Proxy: 2024-03-25. Meeting: 2024-05-09. Company: Sempra. Type: Annual. Internal Order: 2-Shldr_95_88</t>
  </si>
  <si>
    <t>CommScope Holding Co Inc</t>
  </si>
  <si>
    <t>Approval of additional shares under our 2019 long-term incentive plan</t>
  </si>
  <si>
    <t>DOCV /ID 0001193125-24-076475</t>
  </si>
  <si>
    <t>DOCV /ID 0000950170-24-057470</t>
  </si>
  <si>
    <t>Proxy: 2024-03-25. Meeting: 2024-05-09. Company: CommScope Holding Co Inc. Type: Annual. Internal Order: 3-Mgmt_95_88</t>
  </si>
  <si>
    <t>COMM US Equity</t>
  </si>
  <si>
    <t>Approval of baxter international inc. amended and restated 2021 incentive plan</t>
  </si>
  <si>
    <t>Proxy: 2024-03-25. Meeting: 2024-05-07. Company: Baxter International Inc. Type: Annual. Internal Order: 3-Mgmt_95_86</t>
  </si>
  <si>
    <t>Executives to retain significant stock</t>
  </si>
  <si>
    <t>Baxter</t>
  </si>
  <si>
    <t>Proxy: 2024-03-25. Meeting: 2024-05-07. Company: Baxter International Inc. Type: Annual. Internal Order: 2-Shldr_93_84</t>
  </si>
  <si>
    <t>Gorman-Rupp Co/The</t>
  </si>
  <si>
    <t>Approval and adoption of the gorman-rupp company 2024 omnibus incentive plan</t>
  </si>
  <si>
    <t>DOCV /ID 0001193125-24-076013</t>
  </si>
  <si>
    <t>DOCV /ID 0001193125-24-123907</t>
  </si>
  <si>
    <t>Proxy: 2024-03-25. Meeting: 2024-04-25. Company: Gorman-Rupp Co/The. Type: Annual. Internal Order: 3-Mgmt_96_90</t>
  </si>
  <si>
    <t>GRC US Equity</t>
  </si>
  <si>
    <t>Amendment to the 2022 employee stock option plan</t>
  </si>
  <si>
    <t>Proxy: 2024-03-25. Meeting: 2024-04-22. Company: Acme United Corp. Type: Annual. Internal Order: 3-Mgmt_97_91</t>
  </si>
  <si>
    <t>Rekor Systems Inc</t>
  </si>
  <si>
    <t>2017 equity award plan amendment to increase the number of authorized shares of common stock reserved for issuance under the plan</t>
  </si>
  <si>
    <t>DOCV /ID 0001140361-24-015060</t>
  </si>
  <si>
    <t>DOCV /ID 0001654954-24-004816</t>
  </si>
  <si>
    <t>Proxy: 2024-03-25. Meeting: 2024-04-18. Company: Rekor Systems Inc. Type: Annual. Internal Order: 3-Mgmt_95_88</t>
  </si>
  <si>
    <t>REKR US Equity</t>
  </si>
  <si>
    <t>Invesco Mortgage Capital Inc</t>
  </si>
  <si>
    <t>Approval of the amended and restated invesco mortgage capital inc. 2009 equity incentive plan</t>
  </si>
  <si>
    <t>DOCV /ID 0001193125-24-074556</t>
  </si>
  <si>
    <t>DOCV /ID 0001437071-24-000013</t>
  </si>
  <si>
    <t>Proxy: 2024-03-22. Meeting: 2024-05-07. Company: Invesco Mortgage Capital Inc. Type: Annual. Internal Order: 3-Mgmt_96_91</t>
  </si>
  <si>
    <t>IVR US Equity</t>
  </si>
  <si>
    <t>InvenTrust Properties Corp</t>
  </si>
  <si>
    <t>Approval of amended inventrust properties corp. 2015 incentive award plan</t>
  </si>
  <si>
    <t>DOCV /ID 0001140361-24-014790</t>
  </si>
  <si>
    <t>DOCV /ID 0001307748-24-000065</t>
  </si>
  <si>
    <t>Proxy: 2024-03-22. Meeting: 2024-05-07. Company: InvenTrust Properties Corp. Type: Annual. Internal Order: 3-Mgmt_95_88</t>
  </si>
  <si>
    <t>IVT US Equity</t>
  </si>
  <si>
    <t>Approval of the 2024 incentive compensation plan</t>
  </si>
  <si>
    <t>Proxy: 2024-03-22. Meeting: 2024-05-07. Company: Dominion Energy Inc. Type: Annual. Internal Order: 3-Mgmt_95_86</t>
  </si>
  <si>
    <t>EW Scripps Co/The</t>
  </si>
  <si>
    <t>To approve amendment no. 1 to the e.w. scripps company 2023 long‐term incentive plan</t>
  </si>
  <si>
    <t>DOCV /ID 0000950170-24-035187</t>
  </si>
  <si>
    <t>DOCV /ID 0000832428-24-000023</t>
  </si>
  <si>
    <t>Proxy: 2024-03-22. Meeting: 2024-05-06. Company: EW Scripps Co/The. Type: Annual. Internal Order: 3-Mgmt_95_86</t>
  </si>
  <si>
    <t>SSP US Equity</t>
  </si>
  <si>
    <t>To approve the illinois tool works inc. 2024 long-term incentive plan</t>
  </si>
  <si>
    <t>DOCV /ID 0000049826-24-000012</t>
  </si>
  <si>
    <t>DOCV /ID 0000049826-24-000024</t>
  </si>
  <si>
    <t>Proxy: 2024-03-22. Meeting: 2024-05-03. Company: Illinois Tool Works Inc. Type: Annual. Internal Order: 3-Mgmt_96_86</t>
  </si>
  <si>
    <t>To consider a non-binding stockholder proposal for shareholder ratification of termination pay</t>
  </si>
  <si>
    <t>Proxy: 2024-03-22. Meeting: 2024-05-03. Company: Illinois Tool Works Inc. Type: Annual. Internal Order: 2-Shldr_94_84</t>
  </si>
  <si>
    <t>To approve an amendment to the company's stock ownership participation program</t>
  </si>
  <si>
    <t>Proxy: 2024-03-22. Meeting: 2024-05-03. Company: Huron Consulting Group Inc. Type: Annual. Internal Order: 3-Mgmt_96_95</t>
  </si>
  <si>
    <t>Approval of the adoption of the geo group, inc. second amended and restated 2018 stock incentive plan</t>
  </si>
  <si>
    <t>Proxy: 2024-03-22. Meeting: 2024-05-03. Company: GEO Group Inc/The. Type: Annual. Internal Order: 3-Mgmt_95_89</t>
  </si>
  <si>
    <t>Zurn Elkay Water Solutions Corp</t>
  </si>
  <si>
    <t>Approval of the zurn elkay water solutions corporation employee stock purchase plan</t>
  </si>
  <si>
    <t>DOCV /ID 0001193125-24-075202</t>
  </si>
  <si>
    <t>DOCV /ID 0001439288-24-000082</t>
  </si>
  <si>
    <t>Proxy: 2024-03-22. Meeting: 2024-05-02. Company: Zurn Elkay Water Solutions Corp. Type: Annual. Internal Order: 3-Mgmt_95_94</t>
  </si>
  <si>
    <t>ZWS US Equity</t>
  </si>
  <si>
    <t>Marcus &amp; Millichap Inc</t>
  </si>
  <si>
    <t>Approval of the amended and restated 2013 omnibus equity incentive plan</t>
  </si>
  <si>
    <t>DOCV /ID 0001193125-24-075212</t>
  </si>
  <si>
    <t>DOCV /ID 0001578732-24-000025</t>
  </si>
  <si>
    <t>Proxy: 2024-03-22. Meeting: 2024-05-02. Company: Marcus &amp; Millichap Inc. Type: Annual. Internal Order: 3-Mgmt_95_94</t>
  </si>
  <si>
    <t>MMI US Equity</t>
  </si>
  <si>
    <t>Approval of the amended and restated 2013 employee stock purchase plan</t>
  </si>
  <si>
    <t>Proxy: 2024-03-22. Meeting: 2024-05-02. Company: Marcus &amp; Millichap Inc. Type: Annual. Internal Order: 3-Mgmt_94_93</t>
  </si>
  <si>
    <t>Hackett Group Inc/The</t>
  </si>
  <si>
    <t>To approve an amendment to the company’s 1998 stock option and incentive plan to (i) increase the sublimit for issuances of restricted stock and restricted stock units by 1,200,000 shares and (ii) increase the total number of shares authorized for issuance under the 1998 stock option and incentive plan by 1,200,000 shares.</t>
  </si>
  <si>
    <t>DOCV /ID 0000950170-24-035239</t>
  </si>
  <si>
    <t>DOCV /ID 0000950170-24-054577</t>
  </si>
  <si>
    <t>Proxy: 2024-03-22. Meeting: 2024-05-02. Company: Hackett Group Inc/The. Type: Annual. Internal Order: 3-Mgmt_97_96</t>
  </si>
  <si>
    <t>HCKT US Equity</t>
  </si>
  <si>
    <t>Curtiss-Wright Corp</t>
  </si>
  <si>
    <t>Approval of the curtiss-wright corporation 2024 omnibus incentive plan</t>
  </si>
  <si>
    <t>DOCV /ID 0000930413-24-000963</t>
  </si>
  <si>
    <t>DOCV /ID 0000026324-24-000015</t>
  </si>
  <si>
    <t>Proxy: 2024-03-22. Meeting: 2024-05-02. Company: Curtiss-Wright Corp. Type: Annual. Internal Order: 3-Mgmt_96_89</t>
  </si>
  <si>
    <t>CW US Equity</t>
  </si>
  <si>
    <t>Approval of an amendment to the biolase, inc. 2018 long-term incentive plan to increase the number of shares of our common stock available for issuance under the plan by an additional 7,500,000 shares</t>
  </si>
  <si>
    <t>Proxy: 2024-03-22. Meeting: 2024-05-02. Company: Biolase Inc. Type: Annual. Internal Order: 3-Mgmt_92_89</t>
  </si>
  <si>
    <t>Urban Edge Properties</t>
  </si>
  <si>
    <t>Vote on the urban edge properties 2024 omnibus share plan</t>
  </si>
  <si>
    <t>DOCV /ID 0001140361-24-014774</t>
  </si>
  <si>
    <t>DOCV /ID 0001611547-24-000021</t>
  </si>
  <si>
    <t>Proxy: 2024-03-22. Meeting: 2024-05-01. Company: Urban Edge Properties. Type: Annual. Internal Order: 3-Mgmt_95_89</t>
  </si>
  <si>
    <t>UE US Equity</t>
  </si>
  <si>
    <t>Unisys Corp</t>
  </si>
  <si>
    <t>Approval of the unisyscorporation 2024long-term incentiveand equity compensationplan</t>
  </si>
  <si>
    <t>DOCV /ID 0001104659-24-037875</t>
  </si>
  <si>
    <t>DOCV /ID 0000746838-24-000008</t>
  </si>
  <si>
    <t>Proxy: 2024-03-22. Meeting: 2024-05-01. Company: Unisys Corp. Type: Annual. Internal Order: 3-Mgmt_95_86</t>
  </si>
  <si>
    <t>UIS US Equity</t>
  </si>
  <si>
    <t>Approval of the amended and restated pepsico, inc. long-term incentive plan</t>
  </si>
  <si>
    <t>Proxy: 2024-03-22. Meeting: 2024-05-01. Company: PepsiCo Inc. Type: Annual. Internal Order: 3-Mgmt_95_82</t>
  </si>
  <si>
    <t>Shareholder ratification of excessive golden parachutes</t>
  </si>
  <si>
    <t>Proxy: 2024-03-22. Meeting: 2024-05-01. Company: PepsiCo Inc. Type: Annual. Internal Order: 2-Shldr_94_81</t>
  </si>
  <si>
    <t>DOCV /ID 0001308179-24-000257</t>
  </si>
  <si>
    <t>DOCV /ID 0000040533-24-000017</t>
  </si>
  <si>
    <t>Proxy: 2024-03-22. Meeting: 2024-05-01. Company: General Dynamics Corp. Type: Annual. Internal Order: 2-Shldr_95_84</t>
  </si>
  <si>
    <t>Erie Indemnity Co</t>
  </si>
  <si>
    <t>Approval of the adoption of the first amendment to our equity compensation plan</t>
  </si>
  <si>
    <t>DOCV /ID 0001193125-24-074594</t>
  </si>
  <si>
    <t>DOCV /ID 0000922621-24-000009</t>
  </si>
  <si>
    <t>Proxy: 2024-03-22. Meeting: 2024-04-23. Company: Erie Indemnity Co. Type: Annual. Internal Order: 3-Mgmt_97_88</t>
  </si>
  <si>
    <t>ERIE US Equity</t>
  </si>
  <si>
    <t>Approval of the adoption of our amended and restated long term incentive plan</t>
  </si>
  <si>
    <t>Proxy: 2024-03-22. Meeting: 2024-04-23. Company: Erie Indemnity Co. Type: Annual. Internal Order: 3-Mgmt_96_87</t>
  </si>
  <si>
    <t>Douglas Dynamics Inc</t>
  </si>
  <si>
    <t>Approval of the company’s 2024 stock incentive plan</t>
  </si>
  <si>
    <t>DOCV /ID 0001437749-24-008924</t>
  </si>
  <si>
    <t>DOCV /ID 0001437749-24-013307</t>
  </si>
  <si>
    <t>Proxy: 2024-03-22. Meeting: 2024-04-23. Company: Douglas Dynamics Inc. Type: Annual. Internal Order: 3-Mgmt_96_96</t>
  </si>
  <si>
    <t>PLOW US Equity</t>
  </si>
  <si>
    <t>Approval of an amendment and restatement to the aaron's company, inc. amended and restated 2020 equity and incentive plan</t>
  </si>
  <si>
    <t>DOCV /ID 0001821393-24-000056</t>
  </si>
  <si>
    <t>DOCV /ID 0001821393-24-000078</t>
  </si>
  <si>
    <t>Proxy: 2024-03-21. Meeting: 2024-05-15. Company: Aaron's Co Inc/The. Type: Annual. Internal Order: 3-Mgmt_95_87</t>
  </si>
  <si>
    <t>Marriott Vacations Worldwide Corp</t>
  </si>
  <si>
    <t>Approval of the amended and restated marriott vacations worldwide corporation 2020 equity incentive plan</t>
  </si>
  <si>
    <t>DOCV /ID 0001193125-24-073334</t>
  </si>
  <si>
    <t>DOCV /ID 0001524358-24-000051</t>
  </si>
  <si>
    <t>Proxy: 2024-03-21. Meeting: 2024-05-10. Company: Marriott Vacations Worldwide Corp. Type: Annual. Internal Order: 3-Mgmt_95_93</t>
  </si>
  <si>
    <t>VAC US Equity</t>
  </si>
  <si>
    <t>Veeco Instruments Inc</t>
  </si>
  <si>
    <t>Amendment of the 2019 stock incentive plan</t>
  </si>
  <si>
    <t>DOCV /ID 0001104659-24-037293</t>
  </si>
  <si>
    <t>DOCV /ID 0001104659-24-059911</t>
  </si>
  <si>
    <t>Proxy: 2024-03-21. Meeting: 2024-05-09. Company: Veeco Instruments Inc. Type: Annual. Internal Order: 3-Mgmt_97_96</t>
  </si>
  <si>
    <t>VECO US Equity</t>
  </si>
  <si>
    <t>Lazard Inc</t>
  </si>
  <si>
    <t>Approval of the 2018 incentive compensation plan amendment</t>
  </si>
  <si>
    <t>DOCV /ID 0001140361-24-014617</t>
  </si>
  <si>
    <t>DOCV /ID 0001628280-24-022903</t>
  </si>
  <si>
    <t>Proxy: 2024-03-21. Meeting: 2024-05-09. Company: Lazard Inc. Type: Annual. Internal Order: 3-Mgmt_95_94</t>
  </si>
  <si>
    <t>LAZ US Equity</t>
  </si>
  <si>
    <t>WK Kellogg Co</t>
  </si>
  <si>
    <t>Approval of an amendment to the wk kellogg co 2023 long-term incentive plan</t>
  </si>
  <si>
    <t>DOCV /ID 0001628280-24-012571</t>
  </si>
  <si>
    <t>DOCV /ID 0001628280-24-020854</t>
  </si>
  <si>
    <t>Proxy: 2024-03-21. Meeting: 2024-05-02. Company: WK Kellogg Co. Type: Annual. Internal Order: 3-Mgmt_94_94</t>
  </si>
  <si>
    <t>KLG US Equity</t>
  </si>
  <si>
    <t>TransUnion</t>
  </si>
  <si>
    <t>Approval of transunion second amended and restated 2015 omnibus incentive plan</t>
  </si>
  <si>
    <t>DOCV /ID 0001193125-24-073865</t>
  </si>
  <si>
    <t>DOCV /ID 0001552033-24-000043</t>
  </si>
  <si>
    <t>Proxy: 2024-03-21. Meeting: 2024-05-02. Company: TransUnion. Type: Annual. Internal Order: 3-Mgmt_95_86</t>
  </si>
  <si>
    <t>TRU US Equity</t>
  </si>
  <si>
    <t>Approval of amendment to transunion 2015 employee stock purchase plan</t>
  </si>
  <si>
    <t>Proxy: 2024-03-21. Meeting: 2024-05-02. Company: TransUnion. Type: Annual. Internal Order: 3-Mgmt_94_85</t>
  </si>
  <si>
    <t>MBIA Inc</t>
  </si>
  <si>
    <t>Approval of the amended and restated mbia inc. omnibus incentive plan</t>
  </si>
  <si>
    <t>DOCV /ID 0001193125-24-073824</t>
  </si>
  <si>
    <t>DOCV /ID 0000950170-24-054508</t>
  </si>
  <si>
    <t>Proxy: 2024-03-21. Meeting: 2024-05-02. Company: MBIA Inc. Type: Annual. Internal Order: 3-Mgmt_95_91</t>
  </si>
  <si>
    <t>MBI US Equity</t>
  </si>
  <si>
    <t>Proxy: 2024-03-21. Meeting: 2024-05-02. Company: Cadence Design Systems Inc. Type: Annual. Internal Order: 3-Mgmt_97_90</t>
  </si>
  <si>
    <t>Stockholder proposal regarding vote on golden parachutes</t>
  </si>
  <si>
    <t>Proxy: 2024-03-21. Meeting: 2024-05-02. Company: Cadence Design Systems Inc. Type: Annual. Internal Order: 2-Shldr_92_85</t>
  </si>
  <si>
    <t>Tennant Co</t>
  </si>
  <si>
    <t>Approve the tennant company amended and restated 2020 stock incentive plan</t>
  </si>
  <si>
    <t>DOCV /ID 0001104659-24-037248</t>
  </si>
  <si>
    <t>DOCV /ID 0001104659-24-056371</t>
  </si>
  <si>
    <t>Proxy: 2024-03-21. Meeting: 2024-05-01. Company: Tennant Co. Type: Annual. Internal Order: 3-Mgmt_95_95</t>
  </si>
  <si>
    <t>TNC US Equity</t>
  </si>
  <si>
    <t>Approval of the amended and restated 2021 stock award and incentive plan</t>
  </si>
  <si>
    <t>Proxy: 2024-03-21. Meeting: 2024-05-01. Company: International Flavors &amp; Fragrances Inc. Type: Annual. Internal Order: 3-Mgmt_95_87</t>
  </si>
  <si>
    <t>Cincinnati Financial Corp</t>
  </si>
  <si>
    <t>Approval of cincinnati financial corporation 2024 stock compensation plan</t>
  </si>
  <si>
    <t>DOCV /ID 0000020286-24-000021</t>
  </si>
  <si>
    <t>DOCV /ID 0000020286-24-000033</t>
  </si>
  <si>
    <t>Proxy: 2024-03-20. Meeting: 2024-05-04. Company: Cincinnati Financial Corp. Type: Annual. Internal Order: 3-Mgmt_96_84</t>
  </si>
  <si>
    <t>CINF US Equity</t>
  </si>
  <si>
    <t>EchoStar Corp</t>
  </si>
  <si>
    <t>Approval of the amended and restated 2017 echostar corporation employee stock purchase plan to increase the number of shares reserved for issuance under such plan</t>
  </si>
  <si>
    <t>DOCV /ID 0001104659-24-036703</t>
  </si>
  <si>
    <t>DOCV /ID 0001415404-24-000007</t>
  </si>
  <si>
    <t>Proxy: 2024-03-20. Meeting: 2024-05-03. Company: EchoStar Corp. Type: Annual. Internal Order: 3-Mgmt_96_87</t>
  </si>
  <si>
    <t>SATS US Equity</t>
  </si>
  <si>
    <t>Approval of an amendment to the 2014 omnibus incentive plan to increase the authorized shares by 2,000,000 shares</t>
  </si>
  <si>
    <t>DOCV /ID 0001193125-24-072687</t>
  </si>
  <si>
    <t>DOCV /ID 0001174922-24-000067</t>
  </si>
  <si>
    <t>Proxy: 2024-03-20. Meeting: 2024-05-02. Company: Wynn Resorts Ltd. Type: Annual. Internal Order: 3-Mgmt_95_94</t>
  </si>
  <si>
    <t>Wolverine World Wide Inc</t>
  </si>
  <si>
    <t>Approval of stock incentive plan of 2024</t>
  </si>
  <si>
    <t>DOCV /ID 0001140361-24-014365</t>
  </si>
  <si>
    <t>DOCV /ID 0000110471-24-000093</t>
  </si>
  <si>
    <t>Proxy: 2024-03-20. Meeting: 2024-05-02. Company: Wolverine World Wide Inc. Type: Annual. Internal Order: 3-Mgmt_95_94</t>
  </si>
  <si>
    <t>WWW US Equity</t>
  </si>
  <si>
    <t>First Bancorp/Southern Pines NC</t>
  </si>
  <si>
    <t>Approval of the first bancorp 2024 equity plan</t>
  </si>
  <si>
    <t>DOCV /ID 0000811589-24-000020</t>
  </si>
  <si>
    <t>DOCV /ID 0000811589-24-000027</t>
  </si>
  <si>
    <t>Proxy: 2024-03-20. Meeting: 2024-05-02. Company: First Bancorp/Southern Pines NC. Type: Annual. Internal Order: 3-Mgmt_95_82</t>
  </si>
  <si>
    <t>FBNC US Equity</t>
  </si>
  <si>
    <t>Approval and adoption of the capital one financial corporation amended and restated 2002 associate stock purchase plan</t>
  </si>
  <si>
    <t>Proxy: 2024-03-20. Meeting: 2024-05-02. Company: Capital One Financial Corp. Type: Annual. Internal Order: 3-Mgmt_96_86</t>
  </si>
  <si>
    <t>Assured Guaranty Ltd</t>
  </si>
  <si>
    <t>Approval of the assured guaranty ltd. 2024 long-term incentive plan</t>
  </si>
  <si>
    <t>DOCV /ID 0001273813-24-000015</t>
  </si>
  <si>
    <t>DOCV /ID 0001273813-24-000026</t>
  </si>
  <si>
    <t>Proxy: 2024-03-20. Meeting: 2024-05-02. Company: Assured Guaranty Ltd. Type: Annual. Internal Order: 3-Mgmt_96_94</t>
  </si>
  <si>
    <t>AGO US Equity</t>
  </si>
  <si>
    <t>Approval of third amended and restated restricted stock and deferred compensation plan for non-employee directors</t>
  </si>
  <si>
    <t>Proxy: 2024-03-20. Meeting: 2024-04-30. Company: PACCAR Inc. Type: Annual. Internal Order: 3-Mgmt_97_93</t>
  </si>
  <si>
    <t>Approval of the simmons first national corporation second amended and restated 2015 employee stock purchase plan</t>
  </si>
  <si>
    <t>Proxy: 2024-03-20. Meeting: 2024-04-23. Company: Simmons First National Corp. Type: Annual. Internal Order: 3-Mgmt_94_82</t>
  </si>
  <si>
    <t>Itron Inc</t>
  </si>
  <si>
    <t>Approval of the itron, inc. third amended and restated 2010 stock incentive plan</t>
  </si>
  <si>
    <t>DOCV /ID 0001140361-24-014059</t>
  </si>
  <si>
    <t>DOCV /ID 0000780571-24-000012</t>
  </si>
  <si>
    <t>Proxy: 2024-03-19. Meeting: 2024-05-09. Company: Itron Inc. Type: Annual. Internal Order: 3-Mgmt_96_94</t>
  </si>
  <si>
    <t>ITRI US Equity</t>
  </si>
  <si>
    <t>Core Laboratories Inc</t>
  </si>
  <si>
    <t>Approval of the amendment and restatement of the company’s 2020 long-term incentive plan</t>
  </si>
  <si>
    <t>DOCV /ID 0000950170-24-033021</t>
  </si>
  <si>
    <t>DOCV /ID 0000950170-24-057934</t>
  </si>
  <si>
    <t>Proxy: 2024-03-19. Meeting: 2024-05-08. Company: Core Laboratories Inc. Type: Annual. Internal Order: 3-Mgmt_95_95</t>
  </si>
  <si>
    <t>CLB US Equity</t>
  </si>
  <si>
    <t>Approval of remuneration policy</t>
  </si>
  <si>
    <t>Proxy: 2024-03-19. Meeting: 2024-05-03. Company: CNH Industrial NV. Type: Annual. Internal Order: 3-Mgmt_97_90</t>
  </si>
  <si>
    <t>Approval of the plan to grant rights to subscribe for common shares to non-executive directors under equity incentive plans</t>
  </si>
  <si>
    <t>Proxy: 2024-03-19. Meeting: 2024-05-03. Company: CNH Industrial NV. Type: Annual. Internal Order: 3-Mgmt_97_89</t>
  </si>
  <si>
    <t>Approval of the company’s amended and restated incentive compensation program</t>
  </si>
  <si>
    <t>Proxy: 2024-03-19. Meeting: 2024-05-01. Company: Carlisle Cos Inc. Type: Annual. Internal Order: 3-Mgmt_95_94</t>
  </si>
  <si>
    <t>Equity LifeStyle Properties Inc</t>
  </si>
  <si>
    <t>DOCV /ID 0000895417-24-000054</t>
  </si>
  <si>
    <t>DOCV /ID 0000895417-24-000069</t>
  </si>
  <si>
    <t>Proxy: 2024-03-19. Meeting: 2024-04-30. Company: Equity LifeStyle Properties Inc. Type: Annual. Internal Order: 3-Mgmt_95_88</t>
  </si>
  <si>
    <t>ELS US Equity</t>
  </si>
  <si>
    <t>Approval of additional shares for, and a term extension and restatement of, the citigroup 2019 stock incentive plan</t>
  </si>
  <si>
    <t>Proxy: 2024-03-19. Meeting: 2024-04-30. Company: Citigroup Inc. Type: Annual. Internal Order: 3-Mgmt_95_84</t>
  </si>
  <si>
    <t>Abeona Therapeutics Inc</t>
  </si>
  <si>
    <t>To approve an increase in the number of shares reserved for issuance under the amended and restated abeona therapeutics inc. 2023 equity incentive plan from 1,700,000 to 3,200,000 shares</t>
  </si>
  <si>
    <t>DOCV /ID 0001493152-24-010421</t>
  </si>
  <si>
    <t>DOCV /ID 0001493152-24-015792</t>
  </si>
  <si>
    <t>Proxy: 2024-03-19. Meeting: 2024-04-24. Company: Abeona Therapeutics Inc. Type: Annual. Internal Order: 3-Mgmt_97_97</t>
  </si>
  <si>
    <t>ABEO US Equity</t>
  </si>
  <si>
    <t>Westlake Chemical Partners LP</t>
  </si>
  <si>
    <t>Amendment and restatement of the incentive plan</t>
  </si>
  <si>
    <t>DOCV /ID 0001140361-24-013767</t>
  </si>
  <si>
    <t>DOCV /ID 0001193125-24-134279</t>
  </si>
  <si>
    <t>Proxy: 2024-03-18. Meeting: 2024-05-08. Company: Westlake Chemical Partners LP. Type: Special. Internal Order: 3-Mgmt_98_99</t>
  </si>
  <si>
    <t>WLKP US Equity</t>
  </si>
  <si>
    <t>Proxy: 2024-03-18. Meeting: 2024-05-02. Company: Southwest Gas Holdings Inc. Type: Annual. Internal Order: 3-Mgmt_96_87</t>
  </si>
  <si>
    <t>Brink's Co/The</t>
  </si>
  <si>
    <t>DOCV /ID 0001104659-24-035666</t>
  </si>
  <si>
    <t>DOCV /ID 0000078890-24-000150</t>
  </si>
  <si>
    <t>Proxy: 2024-03-18. Meeting: 2024-05-02. Company: Brink's Co/The. Type: Annual. Internal Order: 3-Mgmt_94_89</t>
  </si>
  <si>
    <t>BCO US Equity</t>
  </si>
  <si>
    <t>Approval of the coca-cola company 2024 equity plan</t>
  </si>
  <si>
    <t>Proxy: 2024-03-18. Meeting: 2024-05-01. Company: Coca-Cola Co/The. Type: Annual. Internal Order: 3-Mgmt_96_84</t>
  </si>
  <si>
    <t>Approval of the coca-cola company global employee stock purchase plan</t>
  </si>
  <si>
    <t>Proxy: 2024-03-18. Meeting: 2024-05-01. Company: Coca-Cola Co/The. Type: Annual. Internal Order: 3-Mgmt_95_83</t>
  </si>
  <si>
    <t>Authorization of the compensation to the members of the board of directors for the year 2024.</t>
  </si>
  <si>
    <t>Proxy: 2024-03-18. Meeting: 2024-04-30. Company: Ternium SA. Type: Annual. Internal Order: 3-Mgmt_93_88</t>
  </si>
  <si>
    <t>DigitalBridge Group Inc</t>
  </si>
  <si>
    <t>Approval of the digitalbridge group, inc. 2024 omnibus stock incentive plan</t>
  </si>
  <si>
    <t>DOCV /ID 0001104659-24-035621</t>
  </si>
  <si>
    <t>DOCV /ID 0001679688-24-000046</t>
  </si>
  <si>
    <t>Proxy: 2024-03-18. Meeting: 2024-04-26. Company: DigitalBridge Group Inc. Type: Annual. Internal Order: 3-Mgmt_96_89</t>
  </si>
  <si>
    <t>DBRG US Equity</t>
  </si>
  <si>
    <t>Myers Industries Inc</t>
  </si>
  <si>
    <t>Approval of the 2024 myers industries, inc. employee stock purchase plan</t>
  </si>
  <si>
    <t>DOCV /ID 0001140361-24-013909</t>
  </si>
  <si>
    <t>DOCV /ID 0000950170-24-048379</t>
  </si>
  <si>
    <t>Proxy: 2024-03-18. Meeting: 2024-04-25. Company: Myers Industries Inc. Type: Annual. Internal Order: 3-Mgmt_97_91</t>
  </si>
  <si>
    <t>MYE US Equity</t>
  </si>
  <si>
    <t>Adopt the myers industries, inc. 2024 long-term incentive plan</t>
  </si>
  <si>
    <t>Proxy: 2024-03-18. Meeting: 2024-04-25. Company: Myers Industries Inc. Type: Annual. Internal Order: 3-Mgmt_96_90</t>
  </si>
  <si>
    <t>Entegris Inc</t>
  </si>
  <si>
    <t>Approval of the entegris, inc. 2024 employee stock purchase plan (espp)</t>
  </si>
  <si>
    <t>DOCV /ID 0001101302-24-000022</t>
  </si>
  <si>
    <t>DOCV /ID 0001101302-24-000029</t>
  </si>
  <si>
    <t>Proxy: 2024-03-18. Meeting: 2024-04-24. Company: Entegris Inc. Type: Annual. Internal Order: 3-Mgmt_96_90</t>
  </si>
  <si>
    <t>ENTG US Equity</t>
  </si>
  <si>
    <t>Community Trust Bancorp Inc</t>
  </si>
  <si>
    <t>Proposed 2025 stock ownership incentive plan</t>
  </si>
  <si>
    <t>DOCV /ID 0001140361-24-013936</t>
  </si>
  <si>
    <t>DOCV /ID 0000350852-24-000061</t>
  </si>
  <si>
    <t>Proxy: 2024-03-18. Meeting: 2024-04-23. Company: Community Trust Bancorp Inc. Type: Annual. Internal Order: 3-Mgmt_97_88</t>
  </si>
  <si>
    <t>CTBI US Equity</t>
  </si>
  <si>
    <t>Oppenheimer Holdings Inc</t>
  </si>
  <si>
    <t>Oppenheimer holdings inc.2 024 incentive plan</t>
  </si>
  <si>
    <t>DOCV /ID 0001104659-24-034972</t>
  </si>
  <si>
    <t>DOCV /ID 0000791963-24-000031</t>
  </si>
  <si>
    <t>Proxy: 2024-03-15. Meeting: 2024-05-06. Company: Oppenheimer Holdings Inc. Type: Annual. Internal Order: 3-Mgmt_96_89</t>
  </si>
  <si>
    <t>OPY US Equity</t>
  </si>
  <si>
    <t>Approval of the second amended and restated american express company 2016 incentive compensation plan</t>
  </si>
  <si>
    <t>Proxy: 2024-03-15. Meeting: 2024-05-06. Company: American Express Co. Type: Annual. Internal Order: 3-Mgmt_95_85</t>
  </si>
  <si>
    <t>Proxy: 2024-03-15. Meeting: 2024-05-06. Company: American Express Co. Type: Annual. Internal Order: 2-Shldr_94_84</t>
  </si>
  <si>
    <t>Walker &amp; Dunlop Inc</t>
  </si>
  <si>
    <t>Adoption of the company’s 2024 equity incentive plan</t>
  </si>
  <si>
    <t>DOCV /ID 0001558370-24-003304</t>
  </si>
  <si>
    <t>DOCV /ID 0001104659-24-058090</t>
  </si>
  <si>
    <t>Proxy: 2024-03-15. Meeting: 2024-05-02. Company: Walker &amp; Dunlop Inc. Type: Annual. Internal Order: 3-Mgmt_95_90</t>
  </si>
  <si>
    <t>WD US Equity</t>
  </si>
  <si>
    <t>Peapack-Gladstone Financial Corp</t>
  </si>
  <si>
    <t>Approval of the peapack-gladstone financial corporation 2024 employee stock purchase plan to replace the company's 2014 employee stock purchase plan</t>
  </si>
  <si>
    <t>DOCV /ID 0000950170-24-032103</t>
  </si>
  <si>
    <t>DOCV /ID 0000950170-24-051065</t>
  </si>
  <si>
    <t>Proxy: 2024-03-15. Meeting: 2024-04-30. Company: Peapack-Gladstone Financial Corp. Type: Annual. Internal Order: 3-Mgmt_96_84</t>
  </si>
  <si>
    <t>PGC US Equity</t>
  </si>
  <si>
    <t>Approval of second amended and restated 2018 equity and cash incentive plan</t>
  </si>
  <si>
    <t>Proxy: 2024-03-15. Meeting: 2024-04-30. Company: Knowles Corp. Type: Annual. Internal Order: 3-Mgmt_94_87</t>
  </si>
  <si>
    <t>TechnipFMC PLC</t>
  </si>
  <si>
    <t>Prospective directors’ remuneration policy</t>
  </si>
  <si>
    <t>DOCV /ID 0001140361-24-013498</t>
  </si>
  <si>
    <t>DOCV /ID 0001681459-24-000103</t>
  </si>
  <si>
    <t>Proxy: 2024-03-15. Meeting: 2024-04-26. Company: TechnipFMC PLC. Type: Annual. Internal Order: 3-Mgmt_95_88</t>
  </si>
  <si>
    <t>FTI US Equity</t>
  </si>
  <si>
    <t>Bank of Hawaii Corp</t>
  </si>
  <si>
    <t>Approval of bank of hawai‘i corporation 2024 stock and incentive plan</t>
  </si>
  <si>
    <t>DOCV /ID 0000950170-24-032071</t>
  </si>
  <si>
    <t>DOCV /ID 0000950170-24-051229</t>
  </si>
  <si>
    <t>Proxy: 2024-03-15. Meeting: 2024-04-26. Company: Bank of Hawaii Corp. Type: Annual. Internal Order: 3-Mgmt_96_86</t>
  </si>
  <si>
    <t>BOH US Equity</t>
  </si>
  <si>
    <t>Proxy: 2024-03-15. Meeting: 2024-04-25. Company: Select Medical Holdings Corp. Type: Annual. Internal Order: 3-Mgmt_96_95</t>
  </si>
  <si>
    <t>Provident Financial Services Inc</t>
  </si>
  <si>
    <t>Approval of the 2024 long-term equity incentive plan</t>
  </si>
  <si>
    <t>DOCV /ID 0001308179-24-000165</t>
  </si>
  <si>
    <t>DOCV /ID 0001628280-24-019189</t>
  </si>
  <si>
    <t>Proxy: 2024-03-15. Meeting: 2024-04-25. Company: Provident Financial Services Inc. Type: Annual. Internal Order: 3-Mgmt_96_94</t>
  </si>
  <si>
    <t>PFS US Equity</t>
  </si>
  <si>
    <t>Lantheus Holdings Inc</t>
  </si>
  <si>
    <t>Amendment to 2015 equity incentive plan</t>
  </si>
  <si>
    <t>DOCV /ID 0001193125-24-068590</t>
  </si>
  <si>
    <t>DOCV /ID 0001193125-24-122683</t>
  </si>
  <si>
    <t>Proxy: 2024-03-15. Meeting: 2024-04-25. Company: Lantheus Holdings Inc. Type: Annual. Internal Order: 3-Mgmt_96_95</t>
  </si>
  <si>
    <t>LNTH US Equity</t>
  </si>
  <si>
    <t>Approval of the sabre corporation 2024 omnibus incentive compensation plan</t>
  </si>
  <si>
    <t>Proxy: 2024-03-15. Meeting: 2024-04-24. Company: Sabre Corp. Type: Annual. Internal Order: 3-Mgmt_96_88</t>
  </si>
  <si>
    <t>Approval of the sabre corporation 2024 director equity compensation plan</t>
  </si>
  <si>
    <t>Proxy: 2024-03-15. Meeting: 2024-04-24. Company: Sabre Corp. Type: Annual. Internal Order: 3-Mgmt_95_87</t>
  </si>
  <si>
    <t>Norwood Financial Corp</t>
  </si>
  <si>
    <t>Approval of norwood financial corp 2024 equity incentive plan</t>
  </si>
  <si>
    <t>DOCV /ID 0001193125-24-068650</t>
  </si>
  <si>
    <t>DOCV /ID 0001193125-24-116054</t>
  </si>
  <si>
    <t>Proxy: 2024-03-15. Meeting: 2024-04-23. Company: Norwood Financial Corp. Type: Annual. Internal Order: 3-Mgmt_97_96</t>
  </si>
  <si>
    <t>NWFL US Equity</t>
  </si>
  <si>
    <t>Resolution regarding incentive program (“lti i 2024”</t>
  </si>
  <si>
    <t>Proxy: 2024-03-15. Meeting: 2024-04-19. Company: Olink Holding AB. Type: Annual. Internal Order: 3-Mgmt_84_87</t>
  </si>
  <si>
    <t>Resolution regarding incentive program (“lti ii 2024”).</t>
  </si>
  <si>
    <t>Proxy: 2024-03-15. Meeting: 2024-04-19. Company: Olink Holding AB. Type: Annual. Internal Order: 3-Mgmt_83_86</t>
  </si>
  <si>
    <t>Donegal Group Inc</t>
  </si>
  <si>
    <t>Approval of our 2024 equity incentive plan for employee</t>
  </si>
  <si>
    <t>DOCV /ID 0001140361-24-013410</t>
  </si>
  <si>
    <t>DOCV /ID 0001140361-24-020925</t>
  </si>
  <si>
    <t>Proxy: 2024-03-15. Meeting: 2024-04-18. Company: Donegal Group Inc. Type: Annual. Internal Order: 3-Mgmt_97_95</t>
  </si>
  <si>
    <t>DGICA US Equity</t>
  </si>
  <si>
    <t>Approval of our 2024 equity incentive plan for directors</t>
  </si>
  <si>
    <t>Proxy: 2024-03-15. Meeting: 2024-04-18. Company: Donegal Group Inc. Type: Annual. Internal Order: 3-Mgmt_96_94</t>
  </si>
  <si>
    <t>Proxy: 2024-03-15. Meeting: 2024-04-17. Company: Sonoco Products Co. Type: Annual. Internal Order: 3-Mgmt_95_86</t>
  </si>
  <si>
    <t>To approve the new directors’ remuneration policy as set out in part 3 of this document (explanatory notes) and detailed on pages 204 to 229 of the company’s 2023 annual report</t>
  </si>
  <si>
    <t>DOCV /ID 0001140361-24-013383</t>
  </si>
  <si>
    <t>DOCV /ID 0001140361-24-020797</t>
  </si>
  <si>
    <t>Proxy: 2024-03-15. Meeting: 2024-04-15. Company: Atlantica Sustainable Infrastructure PLC. Type: Annual. Internal Order: 3-Mgmt_96_97</t>
  </si>
  <si>
    <t>Piedmont Office Realty Trust Inc</t>
  </si>
  <si>
    <t>Approval of amendment to the second amended and restated 2007 omnibus incentive plan</t>
  </si>
  <si>
    <t>DOCV /ID 0001999371-24-003535</t>
  </si>
  <si>
    <t>DOCV /ID 0001193125-24-133156</t>
  </si>
  <si>
    <t>Proxy: 2024-03-14. Meeting: 2024-05-07. Company: Piedmont Office Realty Trust Inc. Type: Annual. Internal Order: 3-Mgmt_95_90</t>
  </si>
  <si>
    <t>PDM US Equity</t>
  </si>
  <si>
    <t>Approval of the amendment and restatement of the timken company 2019 equity and incentive compensation plan</t>
  </si>
  <si>
    <t>Proxy: 2024-03-14. Meeting: 2024-05-03. Company: Timken Co/The. Type: Annual. Internal Order: 3-Mgmt_95_87</t>
  </si>
  <si>
    <t>Community Healthcare Trust Inc</t>
  </si>
  <si>
    <t>Approval of community healthcare trust incorporated 2024 incentive plan</t>
  </si>
  <si>
    <t>DOCV /ID 0001631569-24-000032</t>
  </si>
  <si>
    <t>DOCV /ID 0001104659-24-056399</t>
  </si>
  <si>
    <t>Proxy: 2024-03-14. Meeting: 2024-05-02. Company: Community Healthcare Trust Inc. Type: Annual. Internal Order: 3-Mgmt_97_93</t>
  </si>
  <si>
    <t>CHCT US Equity</t>
  </si>
  <si>
    <t>Shareholder approval of company’s 2024 equity incentive plan</t>
  </si>
  <si>
    <t>Proxy: 2024-03-14. Meeting: 2024-04-30. Company: Shenandoah Telecommunications Co. Type: Annual. Internal Order: 3-Mgmt_94_93</t>
  </si>
  <si>
    <t>Approval of amendment to the bank's 2022 omnibus incentive plan</t>
  </si>
  <si>
    <t>Proxy: 2024-03-14. Meeting: 2024-04-26. Company: Zions Bancorp NA. Type: Annual. Internal Order: 3-Mgmt_95_86</t>
  </si>
  <si>
    <t>Non-binding stockholder proposal — “golden parachute” severance agreement policy</t>
  </si>
  <si>
    <t>Proxy: 2024-03-14. Meeting: 2024-04-25. Company: Warrior Met Coal Inc. Type: Annual. Internal Order: 2-Shldr_91_87</t>
  </si>
  <si>
    <t>Origin Bancorp Inc</t>
  </si>
  <si>
    <t>Approve the origin bancorp, inc. omnibus incentive plan</t>
  </si>
  <si>
    <t>DOCV /ID 0001552781-24-000109</t>
  </si>
  <si>
    <t>DOCV /ID 0001516912-24-000035</t>
  </si>
  <si>
    <t>Proxy: 2024-03-14. Meeting: 2024-04-24. Company: Origin Bancorp Inc. Type: Annual. Internal Order: 3-Mgmt_97_84</t>
  </si>
  <si>
    <t>OBK US Equity</t>
  </si>
  <si>
    <t>Mativ Holdings Inc</t>
  </si>
  <si>
    <t>Adoption of the mativ holdings, inc. 2024 equity and incentive plan</t>
  </si>
  <si>
    <t>DOCV /ID 0001140361-24-013259</t>
  </si>
  <si>
    <t>DOCV /ID 0001140361-24-022114</t>
  </si>
  <si>
    <t>Proxy: 2024-03-14. Meeting: 2024-04-24. Company: Mativ Holdings Inc. Type: Annual. Internal Order: 3-Mgmt_95_95</t>
  </si>
  <si>
    <t>MATV US Equity</t>
  </si>
  <si>
    <t>Company Name</t>
  </si>
  <si>
    <t>Proxy: 2024-03-12. Meeting: 2024-05-09. Company: Duke Energy Corp. Type: Annual. Internal Order: 2-Shldr_94_82</t>
  </si>
  <si>
    <t>Shareholder proposal regarding shareholder opportunity to vote on excessive golden parachutes</t>
  </si>
  <si>
    <t>Proxy: 2024-03-11. Meeting: 2024-04-24. Company: TEGNA Inc. Type: Annual. Internal Order: 2-Shldr_93_86</t>
  </si>
  <si>
    <t>Shareholder proposal requesting changes to executive compensation program</t>
  </si>
  <si>
    <t>Proxy: 2024-03-11. Meeting: 2024-04-24. Company: Bank of America Corp. Type: Annual. Internal Order: 2-Shldr_89_78</t>
  </si>
  <si>
    <t>Proxy: 2024-02-26. Meeting: 2024-04-22. Company: HP Inc. Type: Annual. Internal Order: 2-Shldr_93_83</t>
  </si>
  <si>
    <t>Proxy: 2024-02-01. Meeting: 2024-04-03. Company: Walt Disney Co/The. Type: Annual. Internal Order: 2-Shldr_94_85</t>
  </si>
  <si>
    <t>Shareholder ratification of golden parachutes</t>
  </si>
  <si>
    <t>Proxy: 2024-01-10. Meeting: 2024-02-28. Company: Deere &amp; Co. Type: Annual. Internal Order: 2-Shldr_93_84</t>
  </si>
  <si>
    <t>Visa Inc</t>
  </si>
  <si>
    <t>Stockholder proposal requesting that the board adopt a policy to seek shareholder ratification of certain termination pay arrangements</t>
  </si>
  <si>
    <t>DOCV /ID 0001193125-23-290295</t>
  </si>
  <si>
    <t>DOCV /ID 0001403161-24-000005</t>
  </si>
  <si>
    <t>Proxy: 2023-12-07. Meeting: 2024-01-23. Company: Visa Inc. Type: Annual. Internal Order: 2-Shldr_93_84.</t>
  </si>
  <si>
    <t>V US Equity</t>
  </si>
  <si>
    <t>Micron Technology Inc</t>
  </si>
  <si>
    <t>Shareholder proposal–shareholder ratification of excessive termination pay</t>
  </si>
  <si>
    <t>DOCV /ID 0000723125-23-000065</t>
  </si>
  <si>
    <t>DOCV /ID 0001104659-24-005219</t>
  </si>
  <si>
    <t>Proxy: 2023-11-29. Meeting: 2024-01-18. Company: Micron Technology Inc. Type: Annual. Internal Order: 2-Shldr_94_88.</t>
  </si>
  <si>
    <t>MU US Equity</t>
  </si>
  <si>
    <t>DMK Pharmaceuticals Corp</t>
  </si>
  <si>
    <t>Vote on a non-binding advisory proposal submitted by mr. hammann, requesting that the board approve any necessary amendments to the company’s governing documents and policies so that only one vote per share issued is permitted, except if the issuance is structured solely to obtain a quorum</t>
  </si>
  <si>
    <t>Hammann</t>
  </si>
  <si>
    <t>DOCV /ID 0001387131-23-012195</t>
  </si>
  <si>
    <t>DOCV /ID 0001999371-24-001277</t>
  </si>
  <si>
    <t>Proxy: 2023-10-12. Meeting: 2024-01-25. Company: DMK Pharmaceuticals Corp. Type: Annual. Internal Order: 2-Shldr_93_90.</t>
  </si>
  <si>
    <t>DMKPQ US Equity</t>
  </si>
  <si>
    <t>Texas Pacific Land Corp</t>
  </si>
  <si>
    <t>Stockholder proposal regarding adopting a policy requiring executives to retain a significant portion of stock until retirement</t>
  </si>
  <si>
    <t>Brandon Bell</t>
  </si>
  <si>
    <t>DOCV /ID 0001140361-23-047453</t>
  </si>
  <si>
    <t>DOCV /ID 0001104659-23-117340</t>
  </si>
  <si>
    <t>Proxy: 2023-10-10. Meeting: 2023-11-10. Company: Texas Pacific Land Corp. Type: Annual. Internal Order: 2-Shldr_93_92</t>
  </si>
  <si>
    <t>TPL US Equity</t>
  </si>
  <si>
    <t>Stockholder proposal regarding severance pay to senior managers as a breach of fiduciary duty</t>
  </si>
  <si>
    <t>Special Opportunities Fund</t>
  </si>
  <si>
    <t>Proxy: 2023-10-10. Meeting: 2023-11-10. Company: Texas Pacific Land Corp. Type: Annual. Internal Order: 2-Shldr_90_89</t>
  </si>
  <si>
    <t>Amend clawback policy for unearned pay for each section 16 officer</t>
  </si>
  <si>
    <t>Proxy: 2023-08-10. Meeting: 2023-09-21. Company: FedEx Corp. Type: Annual. Internal Order: 2-Shldr_94_83.</t>
  </si>
  <si>
    <t>Stockholder proposal regarding shareholder ratification of termination pay</t>
  </si>
  <si>
    <t>DOCV /ID 0001104659-23-085523</t>
  </si>
  <si>
    <t>Proxy: 2023-07-31. Meeting: 2023-09-12. Company: Gen Digital Inc. Type: Annual. Internal Order: 2-Shldr_94_86.</t>
  </si>
  <si>
    <t>Stockholder proposal to require an annual advisory vote on the compensation of rite aid’s directors</t>
  </si>
  <si>
    <t>Steven Krol</t>
  </si>
  <si>
    <t>DOCV /ID 0001104659-23-076289</t>
  </si>
  <si>
    <t>DOCV /ID 0001104659-23-094887</t>
  </si>
  <si>
    <t>Proxy: 2023-06-29. Meeting: 2023-08-18. Company: Rite Aid Corp. Type: Annual. Internal Order: 2-Shldr_93_89.</t>
  </si>
  <si>
    <t>Stockholder proposal to adopt an executive compensation adjustment policy</t>
  </si>
  <si>
    <t>Proxy: 2023-06-29. Meeting: 2023-08-18. Company: Rite Aid Corp. Type: Annual. Internal Order: 2-Shldr_92_88.</t>
  </si>
  <si>
    <t>DOCV /ID 0001193125-23-178601</t>
  </si>
  <si>
    <t>DOCV /ID 0001193125-23-216989</t>
  </si>
  <si>
    <t>Proxy: 2023-06-29. Meeting: 2023-08-17. Company: TEGNA Inc. Type: Annual. Internal Order: 2-Shldr_94_87.</t>
  </si>
  <si>
    <t>Stockholder proposal on termination pay</t>
  </si>
  <si>
    <t>DOCV /ID 0001308179-23-000906</t>
  </si>
  <si>
    <t>DOCV /ID 0000712515-23-000040</t>
  </si>
  <si>
    <t>Proxy: 2023-06-23. Meeting: 2023-08-10. Company: Electronic Arts Inc. Type: Annual. Internal Order: 2-Shldr_94_88.</t>
  </si>
  <si>
    <t>Shareholder proposal on ratification of termination pay</t>
  </si>
  <si>
    <t>DOCV /ID 0001193125-23-164501</t>
  </si>
  <si>
    <t>DOCV /ID 0000927653-23-000045</t>
  </si>
  <si>
    <t>Proxy: 2023-06-09. Meeting: 2023-07-21. Company: McKesson Corp. Type: Annual. Internal Order: 2-Shldr_94_85.</t>
  </si>
  <si>
    <t>Shareholder proposal regarding ratification of termination pay</t>
  </si>
  <si>
    <t>James McRitchie and Myra K. Young</t>
  </si>
  <si>
    <t>Proxy: 2023-05-01. Meeting: 2023-06-21. Company: Activision Blizzard Inc. Type: Annual. Internal Order: 2-Shldr_94_87.</t>
  </si>
  <si>
    <t>Shareholder ratification of termination pay</t>
  </si>
  <si>
    <t>Proxy: 2023-04-28. Meeting: 2023-06-15. Company: Delta Air Lines Inc. Type: Annual. Internal Order: 2-Shldr_94_83.</t>
  </si>
  <si>
    <t>Proposal regarding a policy on executive stock retention</t>
  </si>
  <si>
    <t>DOCV /ID 0001193125-23-126987</t>
  </si>
  <si>
    <t>DOCV /ID 0001514991-23-000027</t>
  </si>
  <si>
    <t>Proxy: 2023-04-28. Meeting: 2023-06-15. Company: AMC Networks Inc. Type: Annual. Internal Order: 2-Shldr_95_84.</t>
  </si>
  <si>
    <t>DOCV /ID 0001193125-23-115483</t>
  </si>
  <si>
    <t>DOCV /ID 0001193125-23-164549</t>
  </si>
  <si>
    <t>Proxy: 2023-04-25. Meeting: 2023-06-07. Company: Resideo Technologies Inc. Type: Annual. Internal Order: 2-Shldr_94_86.</t>
  </si>
  <si>
    <t>Shareholder proposal seekingshareholder ratification of termination pay</t>
  </si>
  <si>
    <t>DOCV /ID 0001193125-23-113067</t>
  </si>
  <si>
    <t>DOCV /ID 0001193125-23-164488</t>
  </si>
  <si>
    <t>Proxy: 2023-04-24. Meeting: 2023-06-06. Company: Fortive Corp. Type: Annual. Internal Order: 2-Shldr_94_87.</t>
  </si>
  <si>
    <t>Stockholder proposal — shareholder ratification of termination pay</t>
  </si>
  <si>
    <t>DOCV /ID 0001308179-23-000754</t>
  </si>
  <si>
    <t>DOCV /ID 0001075531-23-000036</t>
  </si>
  <si>
    <t>Proxy: 2023-04-24. Meeting: 2023-06-06. Company: Booking Holdings Inc. Type: Annual. Internal Order: 2-Shldr_94_85.</t>
  </si>
  <si>
    <t>DOCV /ID 0001308179-23-000721</t>
  </si>
  <si>
    <t>DOCV /ID 0001058290-23-000230</t>
  </si>
  <si>
    <t>Proxy: 2023-04-21. Meeting: 2023-06-06. Company: Cognizant Technology Solutions Corp. Type: Annual. Internal Order: 2-Shldr_91_80.</t>
  </si>
  <si>
    <t>Shareholder proposal seeking shareholder ratification of termination pay</t>
  </si>
  <si>
    <t>Proxy: 2023-04-21. Meeting: 2023-06-05. Company: UnitedHealth Group Inc. Type: Annual. Internal Order: 2-Shldr_92_85.</t>
  </si>
  <si>
    <t>Executives to retain significant stock”</t>
  </si>
  <si>
    <t>Proxy: 2023-04-21. Meeting: 2023-06-02. Company: Alphabet Inc. Type: Annual. Internal Order: 2-Shldr_82_73</t>
  </si>
  <si>
    <t>Vesting of performance stock units.</t>
  </si>
  <si>
    <t>Proxy: 2023-04-21. Meeting: 2023-06-02. Company: Alphabet Inc. Type: Annual. Internal Order: 2-Shldr_80_71</t>
  </si>
  <si>
    <t>Reduce executive stock holding period</t>
  </si>
  <si>
    <t>Proxy: 2023-04-13. Meeting: 2023-05-31. Company: Exxon Mobil Corp. Type: Annual. Internal Order: 2-Shldr_93_83</t>
  </si>
  <si>
    <t>DOCV /ID 0001193125-23-100016</t>
  </si>
  <si>
    <t>DOCV /ID 0001564590-23-007443</t>
  </si>
  <si>
    <t>Proxy: 2023-04-13. Meeting: 2023-05-25. Company: Lincoln National Corp. Type: Annual. Internal Order: 2-Shldr_92_83.</t>
  </si>
  <si>
    <t>Shareholder proposal requesting a new policy regarding our executive compensation process</t>
  </si>
  <si>
    <t>Proxy: 2023-04-13. Meeting: 2023-05-24. Company: Amazon.com Inc. Type: Annual. Internal Order: 2-Shldr_82_73</t>
  </si>
  <si>
    <t>DOCV /ID 0001104659-23-044487</t>
  </si>
  <si>
    <t>DOCV /ID 0001628280-23-020516</t>
  </si>
  <si>
    <t>Proxy: 2023-04-12. Meeting: 2023-05-25. Company: Equinix Inc. Type: Annual. Internal Order: 2-Shldr_94_86.</t>
  </si>
  <si>
    <t>Shareholder proposal for shareholder right to ratify termination pay, if properly presented at the annual meeting</t>
  </si>
  <si>
    <t>DOCV /ID 0001770450-23-000023</t>
  </si>
  <si>
    <t>DOCV /ID 0001193125-23-157800</t>
  </si>
  <si>
    <t>Proxy: 2023-04-10. Meeting: 2023-05-25. Company: Xerox Holdings Corp. Type: Annual. Internal Order: 2-Shldr_93_87.</t>
  </si>
  <si>
    <t>Shareholder proposal regarding disclosure of share retention policies for named executive officers through normal retirement age (item 8 on the proxy card)</t>
  </si>
  <si>
    <t>Proxy: 2023-04-07. Meeting: 2023-05-18. Company: Yum! Brands Inc. Type: Annual. Internal Order: 2-Shldr_91_83.</t>
  </si>
  <si>
    <t>DOCV /ID 0001193125-23-093040</t>
  </si>
  <si>
    <t>DOCV /ID 0000092380-23-000026</t>
  </si>
  <si>
    <t>Proxy: 2023-04-06. Meeting: 2023-05-17. Company: Southwest Airlines Co. Type: Annual. Internal Order: 2-Shldr_93_81.</t>
  </si>
  <si>
    <t>DOCV /ID 0001562762-23-000159</t>
  </si>
  <si>
    <t>DOCV /ID 0001562762-23-000250</t>
  </si>
  <si>
    <t>Proxy: 2023-04-06. Meeting: 2023-05-15. Company: Chemed Corp. Type: Annual. Internal Order: 2-Shldr_94_86.</t>
  </si>
  <si>
    <t>Stockholder proposal on a policy regarding limitations on accelerated vesting of performance-based share awards of senior executive officers upon a change in control</t>
  </si>
  <si>
    <t>DOCV /ID 0001308179-23-000540</t>
  </si>
  <si>
    <t>DOCV /ID 0001387131-23-006749</t>
  </si>
  <si>
    <t>Proxy: 2023-04-05. Meeting: 2023-05-18. Company: US Foods Holding Corp. Type: Annual. Internal Order: 2-Shldr_92_81</t>
  </si>
  <si>
    <t>Shareholder ratification of excessive termination pay</t>
  </si>
  <si>
    <t>DOCV /ID 0001193125-23-092196</t>
  </si>
  <si>
    <t>DOCV /ID 0000007332-23-000022</t>
  </si>
  <si>
    <t>Proxy: 2023-04-05. Meeting: 2023-05-18. Company: Southwestern Energy Co. Type: Annual. Internal Order: 2-Shldr_92_85.</t>
  </si>
  <si>
    <t>DOCV /ID 0001193125-23-090344</t>
  </si>
  <si>
    <t>DOCV /ID 0001193125-23-150596</t>
  </si>
  <si>
    <t>Proxy: 2023-04-04. Meeting: 2023-05-17. Company: CBRE Group Inc. Type: Annual. Internal Order: 2-Shldr_94_85.</t>
  </si>
  <si>
    <t>Stockholder proposal — share retention until retirement</t>
  </si>
  <si>
    <t>Proxy: 2023-04-03. Meeting: 2023-05-16. Company: ConocoPhillips. Type: Annual. Internal Order: 2-Shldr_91_80</t>
  </si>
  <si>
    <t>Stockholder proposal regarding a policy on accelerated vesting of equity awards in the event of a change in control</t>
  </si>
  <si>
    <t>Proxy: 2023-03-31. Meeting: 2023-05-16. Company: Stericycle Inc. Type: Annual. Internal Order: 2-Shldr_93_85.</t>
  </si>
  <si>
    <t>Stockholder proposal requesting adoption of an executive stock retention period policy and reporting</t>
  </si>
  <si>
    <t>Proxy: 2023-03-31. Meeting: 2023-05-11. Company: Intel Corp. Type: Annual. Internal Order: 2-Shldr_93_83.</t>
  </si>
  <si>
    <t>CTS Corp</t>
  </si>
  <si>
    <t>Kenneth Steiner; John Chevedden</t>
  </si>
  <si>
    <t>DOCV /ID 0001193125-23-087718</t>
  </si>
  <si>
    <t>DOCV /ID 0000950170-23-022215</t>
  </si>
  <si>
    <t>Proxy: 2023-03-31. Meeting: 2023-05-11. Company: CTS Corp. Type: Annual. Internal Order: 2-Shldr_94_90.</t>
  </si>
  <si>
    <t>CTS US Equity</t>
  </si>
  <si>
    <t>DOCV /ID 0001144519-23-000085</t>
  </si>
  <si>
    <t>Proxy: 2023-03-31. Meeting: 2023-05-11. Company: Bunge Ltd. Type: Annual. Internal Order: 2-Shldr_94_85.</t>
  </si>
  <si>
    <t>DOCV /ID 0001308179-23-000418</t>
  </si>
  <si>
    <t>DOCV /ID 0000021665-23-000019</t>
  </si>
  <si>
    <t>Proxy: 2023-03-29. Meeting: 2023-05-12. Company: Colgate-Palmolive Co. Type: Annual. Internal Order: 2-Shldr_93_84.</t>
  </si>
  <si>
    <t>Proxy: 2023-03-28. Meeting: 2023-05-24. Company: FirstEnergy Corp. Type: Annual. Internal Order: 2-Shldr_93_84.</t>
  </si>
  <si>
    <t>Proxy: 2023-03-27. Meeting: 2023-05-11. Company: Verizon Communications Inc. Type: Annual. Internal Order: 2-Shldr_92_82</t>
  </si>
  <si>
    <t>Shareholder ratification of annual equity awards</t>
  </si>
  <si>
    <t>Proxy: 2023-03-27. Meeting: 2023-05-11. Company: Verizon Communications Inc. Type: Annual. Internal Order: 2-Shldr_91_81</t>
  </si>
  <si>
    <t>Stockholder proposal for shareholder ratification of termination pay</t>
  </si>
  <si>
    <t>DOCV /ID 0001071739-23-000075</t>
  </si>
  <si>
    <t>DOCV /ID 0001071739-23-000148</t>
  </si>
  <si>
    <t>Proxy: 2023-03-24. Meeting: 2023-05-10. Company: Centene Corp. Type: Annual. Internal Order: 2-Shldr_94_86.</t>
  </si>
  <si>
    <t>Stockholder proposal for maternal morbidity reduction metrics in executive compensation</t>
  </si>
  <si>
    <t>Proxy: 2023-03-24. Meeting: 2023-05-10. Company: Centene Corp. Type: Annual. Internal Order: 2-Shldr_93_85.</t>
  </si>
  <si>
    <t>Shareholder ratification of excessive termination pay” for additional information.</t>
  </si>
  <si>
    <t>DOCV /ID 0001193125-23-077304</t>
  </si>
  <si>
    <t>DOCV /ID 0001628280-23-015793</t>
  </si>
  <si>
    <t>Proxy: 2023-03-23. Meeting: 2023-05-02. Company: Baxter International Inc. Type: Annual. Internal Order: 2-Shldr_94_86.</t>
  </si>
  <si>
    <t>Proxy: 2023-03-23. Meeting: 2023-05-02. Company: Baxter International Inc. Type: Annual. Internal Order: 2-Shldr_93_85.</t>
  </si>
  <si>
    <t>Proxy: 2023-03-21. Meeting: 2023-05-02. Company: Expeditors International of Washington Inc. Type: Annual. Internal Order: 2-Shldr_94_87.</t>
  </si>
  <si>
    <t>Stockholder proposal regarding shareholder ratification of excessive termination pay</t>
  </si>
  <si>
    <t>DOCV /ID 0001104659-23-034590</t>
  </si>
  <si>
    <t>DOCV /ID 0001104659-23-049781</t>
  </si>
  <si>
    <t>Proxy: 2023-03-21. Meeting: 2023-04-21. Company: Huntsman Corp. Type: Annual. Internal Order: 2-Shldr_93_85.</t>
  </si>
  <si>
    <t>Consideration of shareholder proposal seeking shareholder ratification of termination pay</t>
  </si>
  <si>
    <t>DOCV /ID 0000950159-23-000128</t>
  </si>
  <si>
    <t>DOCV /ID 0001219601-23-000014</t>
  </si>
  <si>
    <t>Proxy: 2023-03-20. Meeting: 2023-04-27. Company: Crown Holdings Inc. Type: Annual. Internal Order: 2-Shldr_94_83.</t>
  </si>
  <si>
    <t>Hareholder ratification of excessive termination pay</t>
  </si>
  <si>
    <t>DOCV /ID 0001193125-23-073243</t>
  </si>
  <si>
    <t>DOCV /ID 0001193125-23-140843</t>
  </si>
  <si>
    <t>Proxy: 2023-03-17. Meeting: 2023-05-05. Company: Dover Corp. Type: Annual. Internal Order: 2-Shldr_94_87.</t>
  </si>
  <si>
    <t>Shareholder proposal relating to termination pay</t>
  </si>
  <si>
    <t>Proxy: 2023-03-17. Meeting: 2023-05-02. Company: American Express Co. Type: Annual. Internal Order: 2-Shldr_94_82.</t>
  </si>
  <si>
    <t>Board of directors’ statement in opposition to the shareholder proposal on incentive compensatio</t>
  </si>
  <si>
    <t>Proxy: 2023-03-17. Meeting: 2023-04-28. Company: Abbott Laboratories. Type: Annual. Internal Order: 2-Shldr_91_82.</t>
  </si>
  <si>
    <t>DOCV /ID 0001193125-23-072587</t>
  </si>
  <si>
    <t>DOCV /ID 0001193125-23-140841</t>
  </si>
  <si>
    <t>Proxy: 2023-03-16. Meeting: 2023-05-05. Company: Alcoa Corp. Type: Annual. Internal Order: 2-Shldr_94_87.</t>
  </si>
  <si>
    <t>Ratification of termination pay</t>
  </si>
  <si>
    <t>Proxy: 2023-03-16. Meeting: 2023-04-27. Company: Pfizer Inc. Type: Annual. Internal Order: 2-Shldr_94_84.</t>
  </si>
  <si>
    <t>Advisory shareholder proposal on shareholder ratification of termination pay</t>
  </si>
  <si>
    <t>DOCV /ID 0001193125-23-072001</t>
  </si>
  <si>
    <t>DOCV /ID 0001193125-23-132459</t>
  </si>
  <si>
    <t>Proxy: 2023-03-16. Meeting: 2023-04-27. Company: Global Payments Inc. Type: Annual. Internal Order: 2-Shldr_94_85.</t>
  </si>
  <si>
    <t>Shareholder proposal ― executive compensation adjustment policy</t>
  </si>
  <si>
    <t>Katie Green</t>
  </si>
  <si>
    <t>Proxy: 2023-03-15. Meeting: 2023-04-27. Company: Johnson &amp; Johnson. Type: Annual. Internal Order: 2-Shldr_92_82</t>
  </si>
  <si>
    <t>Stockholder proposal regarding ratification of executive termination pay</t>
  </si>
  <si>
    <t>Proxy: 2023-03-15. Meeting: 2023-04-25. Company: PACCAR Inc. Type: Annual. Internal Order: 2-Shldr_94_84.</t>
  </si>
  <si>
    <t>Proxy: 2023-03-15. Meeting: 2023-04-25. Company: Citigroup Inc. Type: Annual. Internal Order: 2-Shldr_93_82.</t>
  </si>
  <si>
    <t>Shareholder proposal seeking an amendment to existing clawback provisions</t>
  </si>
  <si>
    <t>United Steel Paper and Forestry Rubber Manufacturing Energy Allied Industrial/Se</t>
  </si>
  <si>
    <t>Proxy: 2023-03-13. Meeting: 2023-04-26. Company: Marathon Petroleum Corp. Type: Annual. Internal Order: 2-Shldr_91_89.</t>
  </si>
  <si>
    <t>Goodyear Tire &amp; Rubber Co/The</t>
  </si>
  <si>
    <t>DOCV /ID 0001193125-23-068594</t>
  </si>
  <si>
    <t>DOCV /ID 0001193125-23-101686</t>
  </si>
  <si>
    <t>Proxy: 2023-03-13. Meeting: 2023-04-10. Company: Goodyear Tire &amp; Rubber Co/The. Type: Annual. Internal Order: 2-Shldr_93_83.</t>
  </si>
  <si>
    <t>GT US Equity</t>
  </si>
  <si>
    <t>Stanley Black &amp; Decker Inc</t>
  </si>
  <si>
    <t>DOCV /ID 0001206774-23-000344</t>
  </si>
  <si>
    <t>DOCV /ID 0001193125-23-119706</t>
  </si>
  <si>
    <t>Proxy: 2023-03-10. Meeting: 2023-04-21. Company: Stanley Black &amp; Decker Inc. Type: Annual. Internal Order: 2-Shldr_94_86</t>
  </si>
  <si>
    <t>SWK US Equity</t>
  </si>
  <si>
    <t>DOCV /ID 0000350698-23-000062</t>
  </si>
  <si>
    <t>DOCV /ID 0000350698-23-000079</t>
  </si>
  <si>
    <t>Proxy: 2023-03-09. Meeting: 2023-04-19. Company: AutoNation Inc. Type: Annual. Internal Order: 2-Shldr_94_88.</t>
  </si>
  <si>
    <t>Proxy: 2023-03-08. Meeting: 2023-04-25. Company: Bank of America Corp. Type: Annual. Internal Order: 2-Shldr_92_80.</t>
  </si>
  <si>
    <t>AES Corp/The</t>
  </si>
  <si>
    <t>DOCV /ID 0000874761-23-000021</t>
  </si>
  <si>
    <t>DOCV /ID 0000874761-23-000034</t>
  </si>
  <si>
    <t>Proxy: 2023-03-03. Meeting: 2023-04-20. Company: AES Corp/The. Type: Annual. Internal Order: 2-Shldr_94_86.</t>
  </si>
  <si>
    <t>Non-binding advisory vote regardingshareholder ratification of termination pay</t>
  </si>
  <si>
    <t>DOCV /ID 0000054381-23-000024</t>
  </si>
  <si>
    <t>DOCV /ID 0000054381-23-000036</t>
  </si>
  <si>
    <t>Proxy: 2023-03-03. Meeting: 2023-04-19. Company: Kaman Corp. Type: Annual. Internal Order: 2-Shldr_93_88.</t>
  </si>
  <si>
    <t>Shareowner proposal requesting additional reporting on pay equity disclosure</t>
  </si>
  <si>
    <t>Proxy: 2023-03-02. Meeting: 2023-04-28. Company: Kellogg Co. Type: Annual. Internal Order: 2-Shldr_93_92.</t>
  </si>
  <si>
    <t>Stockholder proposal regarding shareholder   ratification of excessive termination pay</t>
  </si>
  <si>
    <t>DOCV /ID 0001193125-23-055130</t>
  </si>
  <si>
    <t>DOCV /ID 0001193125-23-099221</t>
  </si>
  <si>
    <t>Proxy: 2023-03-01. Meeting: 2023-04-12. Company: Bank of New York Mellon Corp/The. Type: Annual. Internal Order: 2-Shldr_93_84.</t>
  </si>
  <si>
    <t>DOCV /ID 0001104659-23-007236</t>
  </si>
  <si>
    <t>DOCV /ID 0001140859-23-000077</t>
  </si>
  <si>
    <t>Proxy: 2023-01-27. Meeting: 2023-03-09. Company: AmerisourceBergen Corp. Type: Annual. Internal Order: 2-Shldr_94_86.</t>
  </si>
  <si>
    <t>Shareholder proposal regarding executive compensation program and policy</t>
  </si>
  <si>
    <t>DOCV /ID 0001193125-23-015198</t>
  </si>
  <si>
    <t>DOCV /ID 0001193125-23-069180</t>
  </si>
  <si>
    <t>Proxy: 2023-01-25. Meeting: 2023-03-09. Company: Applied Materials Inc. Type: Annual. Internal Order: 2-Shldr_93_85.</t>
  </si>
  <si>
    <t>Shareholder proposal regarding termination pay</t>
  </si>
  <si>
    <t>DOCV /ID 0001558370-23-000200</t>
  </si>
  <si>
    <t>DOCV /ID 0001558370-23-002172</t>
  </si>
  <si>
    <t>Proxy: 2023-01-11. Meeting: 2023-02-22. Company: Deere &amp; Co. Type: Annual. Internal Order: 2-Shldr_94_85.</t>
  </si>
  <si>
    <t>DOCV /ID 0001206774-22-001605</t>
  </si>
  <si>
    <t>DOCV /ID 0000712515-22-000047</t>
  </si>
  <si>
    <t>Proxy: 2022-06-24. Meeting: 2022-08-11. Company: Electronic Arts Inc. Type: Annual. Internal Order: 2-Shldr_93_87.</t>
  </si>
  <si>
    <t>Shareholder proposal on transparency in rule 10b5-1 trading policy</t>
  </si>
  <si>
    <t>Comptroller of the City of New York Brad Lander</t>
  </si>
  <si>
    <t>DOCV /ID 0001193125-22-171040</t>
  </si>
  <si>
    <t>DOCV /ID 0000927653-22-000062</t>
  </si>
  <si>
    <t>Proxy: 2022-06-09. Meeting: 2022-07-22. Company: McKesson Corp. Type: Annual. Internal Order: 2-Shldr_92_83.</t>
  </si>
  <si>
    <t>DOCV /ID 0001362468-22-000024</t>
  </si>
  <si>
    <t>DOCV /ID 0001362468-22-000033</t>
  </si>
  <si>
    <t>Proxy: 2022-04-29. Meeting: 2022-06-22. Company: Allegiant Travel Co. Type: Annual. Internal Order: 2-Shldr_94_88.</t>
  </si>
  <si>
    <t>Shareholder proposal regarding retention of shares by executive officers</t>
  </si>
  <si>
    <t>DOCV /ID 0001104659-22-051725</t>
  </si>
  <si>
    <t>DOCV /ID 0001558370-22-010103</t>
  </si>
  <si>
    <t>Proxy: 2022-04-28. Meeting: 2022-06-16. Company: Norwegian Cruise Line Holdings Ltd. Type: Annual. Internal Order: 2-Shldr_94_94.</t>
  </si>
  <si>
    <t>Proxy: 2022-04-22. Meeting: 2022-06-06. Company: UnitedHealth Group Inc. Type: Annual. Internal Order: 2-Shldr_95_89.</t>
  </si>
  <si>
    <t>DOCV /ID 0001193125-22-105030</t>
  </si>
  <si>
    <t>DOCV /ID 0001564590-22-021967</t>
  </si>
  <si>
    <t>Proxy: 2022-04-14. Meeting: 2022-05-27. Company: Lincoln National Corp. Type: Annual. Internal Order: 2-Shldr_93_82.</t>
  </si>
  <si>
    <t>DOCV /ID 0001193125-22-099501</t>
  </si>
  <si>
    <t>DOCV /ID 0000092380-22-000022</t>
  </si>
  <si>
    <t>Proxy: 2022-04-08. Meeting: 2022-05-18. Company: Southwest Airlines Co. Type: Annual. Internal Order: 2-Shldr_93_82.</t>
  </si>
  <si>
    <t>DOCV /ID 0001193125-22-096170</t>
  </si>
  <si>
    <t>DOCV /ID 0001193125-22-156177</t>
  </si>
  <si>
    <t>Proxy: 2022-04-05. Meeting: 2022-05-18. Company: Fiserv Inc. Type: Annual. Internal Order: 2-Shldr_95_88.</t>
  </si>
  <si>
    <t>Shareholder proposal to amend the company’s clawback policy for senior executives</t>
  </si>
  <si>
    <t>Proxy: 2022-03-29. Meeting: 2022-05-16. Company: Republic Services Inc. Type: Annual. Internal Order: 2-Shldr_95_85.</t>
  </si>
  <si>
    <t>Proxy: 2022-03-28. Meeting: 2022-05-12. Company: Verizon Communications Inc. Type: Annual. Internal Order: 2-Shldr_94_85.</t>
  </si>
  <si>
    <t>Proxy: 2022-03-28. Meeting: 2022-05-12. Company: Verizon Communications Inc. Type: Annual. Internal Order: 2-Shldr_93_84.</t>
  </si>
  <si>
    <t>DOCV /ID 0001564590-22-011796</t>
  </si>
  <si>
    <t>DOCV /ID 0000766421-22-000051</t>
  </si>
  <si>
    <t>Proxy: 2022-03-25. Meeting: 2022-05-05. Company: Alaska Air Group Inc. Type: Annual. Internal Order: 2-Shldr_94_83.</t>
  </si>
  <si>
    <t>Proxy: 2022-03-23. Meeting: 2022-05-06. Company: Colgate-Palmolive Co. Type: Annual. Internal Order: 2-Shldr_95_87.</t>
  </si>
  <si>
    <t>Stockholder proposal - improve executive compensation program</t>
  </si>
  <si>
    <t>Proxy: 2022-03-22. Meeting: 2022-05-19. Company: AT&amp;T Inc. Type: Annual. Internal Order: 2-Shldr_95_84.</t>
  </si>
  <si>
    <t>Kenneth A Steiner; John Chevedden</t>
  </si>
  <si>
    <t>Proxy: 2022-03-21. Meeting: 2022-05-06. Company: AbbVie Inc. Type: Annual. Internal Order: 2-Shldr_93_91.</t>
  </si>
  <si>
    <t>Cessation of stock option and bonus programs</t>
  </si>
  <si>
    <t>Martin Harangozo</t>
  </si>
  <si>
    <t>DOCV /ID 0001206774-22-000763</t>
  </si>
  <si>
    <t>DOCV /ID 0000040545-22-000035</t>
  </si>
  <si>
    <t>Proxy: 2022-03-17. Meeting: 2022-05-04. Company: General Electric Co. Type: Annual. Internal Order: 2-Shldr_94_83.</t>
  </si>
  <si>
    <t>Proxy: 2022-03-17. Meeting: 2022-05-04. Company: General Electric Co. Type: Annual. Internal Order: 2-Shldr_93_82.</t>
  </si>
  <si>
    <t>Shareholder proposal – adopt policy to include legal and compliance costs in incentive compensation metrics</t>
  </si>
  <si>
    <t>State of Vermont - Vermont Pension Investment Commission</t>
  </si>
  <si>
    <t>Proxy: 2022-03-16. Meeting: 2022-04-28. Company: Johnson &amp; Johnson. Type: Annual. Internal Order: 2-Shldr_86_74.</t>
  </si>
  <si>
    <t>Shareholder proposal – ceo compensation to weigh workforce pay and ownership</t>
  </si>
  <si>
    <t>Proxy: 2022-03-16. Meeting: 2022-04-28. Company: Johnson &amp; Johnson. Type: Annual. Internal Order: 2-Shldr_85_73.</t>
  </si>
  <si>
    <t>Stockholder proposal: shareholder ratification of termination pay</t>
  </si>
  <si>
    <t>DOCV /ID 0001104659-22-034263</t>
  </si>
  <si>
    <t>DOCV /ID 0001104659-22-054624</t>
  </si>
  <si>
    <t>Proxy: 2022-03-16. Meeting: 2022-04-27. Company: Spirit AeroSystems Holdings Inc. Type: Annual. Internal Order: 2-Shldr_95_86.</t>
  </si>
  <si>
    <t>Stockholder proposal regarding equity retention by named executive officers, if properly presented at the meeting</t>
  </si>
  <si>
    <t>State of New York State Office of the State Comptroller; Trustee of the New York State Common Retirement Fund</t>
  </si>
  <si>
    <t>DOCV /ID 0001193125-22-077238</t>
  </si>
  <si>
    <t>DOCV /ID 0000950170-22-006533</t>
  </si>
  <si>
    <t>Proxy: 2022-03-16. Meeting: 2022-04-27. Company: Park Hotels &amp; Resorts Inc. Type: Annual. Internal Order: 2-Shldr_95_88.</t>
  </si>
  <si>
    <t>Management pay clawback authorization</t>
  </si>
  <si>
    <t>Proxy: 2022-03-15. Meeting: 2022-04-26. Company: Citigroup Inc. Type: Annual. Internal Order: 2-Shldr_94_84.</t>
  </si>
  <si>
    <t>Shareholder proposal seeking amendment to existing clawback provisions</t>
  </si>
  <si>
    <t>Proxy: 2022-03-14. Meeting: 2022-04-27. Company: Marathon Petroleum Corp. Type: Annual. Internal Order: 2-Shldr_91_89.</t>
  </si>
  <si>
    <t>Shareholder proposal – policy for management pay clawback authorization</t>
  </si>
  <si>
    <t>Proxy: 2022-03-14. Meeting: 2022-04-26. Company: Wells Fargo &amp; Co. Type: Annual. Internal Order: 2-Shldr_94_82.</t>
  </si>
  <si>
    <t>Shareholder proposal – report on  incentive-based compensation and risks of material losses</t>
  </si>
  <si>
    <t>State of New York State Office of the State Comptroller; Thomas P Dinapoli</t>
  </si>
  <si>
    <t>Proxy: 2022-03-14. Meeting: 2022-04-26. Company: Wells Fargo &amp; Co. Type: Annual. Internal Order: 2-Shldr_93_81.</t>
  </si>
  <si>
    <t>Shareholder proposal on setting target amounts for ceo compensation</t>
  </si>
  <si>
    <t>DOCV /ID 0001558370-22-003240</t>
  </si>
  <si>
    <t>DOCV /ID 0000079879-22-000027</t>
  </si>
  <si>
    <t>Proxy: 2022-03-10. Meeting: 2022-04-21. Company: PPG Industries Inc. Type: Annual. Internal Order: 2-Shldr_93_91.</t>
  </si>
  <si>
    <t>If properly presented, to vote on a non-binding stockholder proposal to subject termination pay to stockholder approval</t>
  </si>
  <si>
    <t>DOCV /ID 0000874761-22-000028</t>
  </si>
  <si>
    <t>DOCV /ID 0000874761-22-000037</t>
  </si>
  <si>
    <t>Proxy: 2022-03-07. Meeting: 2022-04-21. Company: AES Corp/The. Type: Annual. Internal Order: 2-Shldr_95_86.</t>
  </si>
  <si>
    <t>Shareowner proposal for ceo compensation to weigh workforce pay and ownership</t>
  </si>
  <si>
    <t>DOCV /ID 0001628280-22-004921</t>
  </si>
  <si>
    <t>DOCV /ID 0001628280-22-011991</t>
  </si>
  <si>
    <t>Proxy: 2022-03-03. Meeting: 2022-04-29. Company: Kellogg Co. Type: Annual. Internal Order: 2-Shldr_94_92.</t>
  </si>
  <si>
    <t>Shareholder proposal to adopt a policy that no financial performance metric be adjusted to exclude legal or compliance costs in determining executive compensation</t>
  </si>
  <si>
    <t>DOCV /ID 0001104659-22-008305</t>
  </si>
  <si>
    <t>DOCV /ID 0001140859-22-000011</t>
  </si>
  <si>
    <t>Proxy: 2022-01-27. Meeting: 2022-03-10. Company: AmerisourceBergen Corp. Type: Annual. Internal Order: 2-Shldr_94_86.</t>
  </si>
  <si>
    <t>DOCV /ID 0001193125-22-018340</t>
  </si>
  <si>
    <t>DOCV /ID 0001193125-22-074595</t>
  </si>
  <si>
    <t>Proxy: 2022-01-26. Meeting: 2022-03-10. Company: Applied Materials Inc. Type: Annual. Internal Order: 2-Shldr_94_86.</t>
  </si>
  <si>
    <t>Proxy: 2021-08-16. Meeting: 2021-09-27. Company: FedEx Corp. Type: Annual. Internal Order: 2-Shldr_91_82.</t>
  </si>
  <si>
    <t>Shareholder proposal requesting that the company adopt certain policies regarding retention of shares by company executives</t>
  </si>
  <si>
    <t>DOCV /ID 0001193125-21-240109</t>
  </si>
  <si>
    <t>DOCV /ID 0000940944-21-000056</t>
  </si>
  <si>
    <t>Proxy: 2021-08-09. Meeting: 2021-09-22. Company: Darden Restaurants Inc. Type: Annual. Internal Order: 2-Shldr_94_88.</t>
  </si>
  <si>
    <t>Setting target amounts for ceo compensation</t>
  </si>
  <si>
    <t>Trillium Asset Management Llc; Plymouth Congregational Church; Persephone Llc; Mayberry'S Llc; Trillium Esg Global Equity Fund; John Hancock Esg Large Cap Core Fund; the Sustainability Group of Loring; Loring Wolcott &amp; Coolidge Fiduciary Advisors Llp; Wolcott &amp; Coolidge Trust Custody of Loring; W. Andrew Mims Trust; Newground Social Investment Spc; Peter C Feichtmeir</t>
  </si>
  <si>
    <t>Proxy: 2021-04-29. Meeting: 2021-06-08. Company: TJX Cos Inc/The. Type: Annual. Internal Order: 2-Shldr_94_84.</t>
  </si>
  <si>
    <t>Executive compensation</t>
  </si>
  <si>
    <t xml:space="preserve">DOCV /ID </t>
  </si>
  <si>
    <t>DOCV /ID 0001552781-21-000534</t>
  </si>
  <si>
    <t>Proxy: 2021-04-26. Meeting: 2021-06-15. Company: eBay Inc. Type: Annual. Internal Order: 2-Shldr_95_84.</t>
  </si>
  <si>
    <t>Stockholder proposal to improve the executive compensation philosophy</t>
  </si>
  <si>
    <t>Proxy: 2021-04-23. Meeting: 2021-06-03. Company: Netflix Inc. Type: Annual. Internal Order: 2-Shldr_93_91.</t>
  </si>
  <si>
    <t>Stockholder proposal with respect to amendment of our compensation clawback policy</t>
  </si>
  <si>
    <t>DOCV /ID 0001140361-21-012782</t>
  </si>
  <si>
    <t>DOCV /ID 0001628280-21-011236</t>
  </si>
  <si>
    <t>Proxy: 2021-04-14. Meeting: 2021-05-26. Company: Stericycle Inc. Type: Annual. Internal Order: 2-Shldr_93_83.</t>
  </si>
  <si>
    <t>Stockholder proposal regarding acceleration of executive equity awards in the case of a change in control</t>
  </si>
  <si>
    <t>Proxy: 2021-04-13. Meeting: 2021-05-11. Company: XPO Logistics Inc. Type: Annual. Internal Order: 2-Shldr_93_87.</t>
  </si>
  <si>
    <t>Consider employee pay in setting chief executive officer pay</t>
  </si>
  <si>
    <t>DOCV /ID 0001308179-21-000177</t>
  </si>
  <si>
    <t>DOCV /ID 0001193125-21-169264</t>
  </si>
  <si>
    <t>Proxy: 2021-04-07. Meeting: 2021-05-19. Company: Mondelez International Inc. Type: Annual. Internal Order: 2-Shldr_95_85.</t>
  </si>
  <si>
    <t>Shareholder proposal regarding the integration of environmental, social and governance (esg) metrics into executive compensation</t>
  </si>
  <si>
    <t>DOCV /ID 0001193125-21-107574</t>
  </si>
  <si>
    <t>DOCV /ID 0001060391-21-000025</t>
  </si>
  <si>
    <t>Proxy: 2021-04-06. Meeting: 2021-05-21. Company: Republic Services Inc. Type: Annual. Internal Order: 2-Shldr_95_86.</t>
  </si>
  <si>
    <t>Stockholder proposal regarding executive share retention</t>
  </si>
  <si>
    <t>DOCV /ID 0000745732-21-000021</t>
  </si>
  <si>
    <t>DOCV /ID 0000745732-21-000038</t>
  </si>
  <si>
    <t>Proxy: 2021-04-06. Meeting: 2021-05-19. Company: Ross Stores Inc. Type: Annual. Internal Order: 2-Shldr_95_86.</t>
  </si>
  <si>
    <t>Stockholder proposal: setting target amounts for ceo compensation</t>
  </si>
  <si>
    <t>Trillium Asset Management Llc; Nancy Jacobs; Trillium Esg Small/Mid Cap Fund; Plymouth Congregational Church; Mayberry'S Llc</t>
  </si>
  <si>
    <t>DOCV /ID 0001193125-21-104004</t>
  </si>
  <si>
    <t>DOCV /ID 0001564590-21-029783</t>
  </si>
  <si>
    <t>Proxy: 2021-04-01. Meeting: 2021-05-19. Company: Burlington Stores Inc. Type: Annual. Internal Order: 2-Shldr_95_93.</t>
  </si>
  <si>
    <t>Stockholder proposal on non-gaap measures disclosure</t>
  </si>
  <si>
    <t>DOCV /ID 0001140361-21-010821</t>
  </si>
  <si>
    <t>DOCV /ID 0001524741-21-000023</t>
  </si>
  <si>
    <t>Proxy: 2021-03-30. Meeting: 2021-05-13. Company: US Silica Holdings Inc. Type: Annual. Internal Order: 2-Shldr_94_92.</t>
  </si>
  <si>
    <t>DOCV /ID 0001193125-21-098265</t>
  </si>
  <si>
    <t>DOCV /ID 0001193125-21-165314</t>
  </si>
  <si>
    <t>Proxy: 2021-03-29. Meeting: 2021-05-13. Company: Verizon Communications Inc. Type: Annual. Internal Order: 2-Shldr_94_87.</t>
  </si>
  <si>
    <t>Jack K; Ilene Cohen</t>
  </si>
  <si>
    <t>Proxy: 2021-03-29. Meeting: 2021-05-13. Company: Verizon Communications Inc. Type: Annual. Internal Order: 2-Shldr_93_86.</t>
  </si>
  <si>
    <t>Professional services allowance</t>
  </si>
  <si>
    <t>DOCV /ID 0001047469-21-000766</t>
  </si>
  <si>
    <t>DOCV /ID 0000026172-21-000030</t>
  </si>
  <si>
    <t>Proxy: 2021-03-29. Meeting: 2021-05-11. Company: Cummins Inc. Type: Annual. Internal Order: 2-Shldr_95_84.</t>
  </si>
  <si>
    <t>Stockholder proposal to integrate esg metrics into executive compensation</t>
  </si>
  <si>
    <t>Proxy: 2021-03-29. Meeting: 2021-04-28. Company: Pilgrim's Pride Corp. Type: Annual. Internal Order: 2-Shldr_92_86.</t>
  </si>
  <si>
    <t>Proxy: 2021-03-24. Meeting: 2021-05-11. Company: 3M Co. Type: Annual. Internal Order: 2-Shldr_94_84.</t>
  </si>
  <si>
    <t>Proposal to implement a bonus deferral policy</t>
  </si>
  <si>
    <t>Proxy: 2021-03-19. Meeting: 2021-05-03. Company: Eli Lilly and Co. Type: Annual. Internal Order: 2-Shldr_91_88.</t>
  </si>
  <si>
    <t>Proposal to disclose clawbacks on executive incentive compensation due to misconduct</t>
  </si>
  <si>
    <t>Proxy: 2021-03-19. Meeting: 2021-05-03. Company: Eli Lilly and Co. Type: Annual. Internal Order: 2-Shldr_90_87.</t>
  </si>
  <si>
    <t>Stockholder proposal requesting a report on the feasibility of increasing the impact of quality metrics on executive compensation</t>
  </si>
  <si>
    <t>Kurt Freeman; Graphic Benevolent Trust Fund</t>
  </si>
  <si>
    <t>DOCV /ID 0001193125-21-087653</t>
  </si>
  <si>
    <t>DOCV /ID 0001193125-21-150111</t>
  </si>
  <si>
    <t>Proxy: 2021-03-19. Meeting: 2021-04-28. Company: HCA Healthcare Inc. Type: Annual. Internal Order: 2-Shldr_94_87.</t>
  </si>
  <si>
    <t>Shareholder proposal – report on incentive-based compensation and risks of material losses</t>
  </si>
  <si>
    <t>Proxy: 2021-03-16. Meeting: 2021-04-27. Company: Wells Fargo &amp; Co. Type: Annual. Internal Order: 2-Shldr_93_83.</t>
  </si>
  <si>
    <t>Shareholder proposal seeking to prohibit accelerated vesting of equity awards in connection with a change in control</t>
  </si>
  <si>
    <t>DOCV /ID 0001510295-21-000046</t>
  </si>
  <si>
    <t>DOCV /ID 0001510295-21-000067</t>
  </si>
  <si>
    <t>Proxy: 2021-03-15. Meeting: 2021-04-28. Company: Marathon Petroleum Corp. Type: Annual. Internal Order: 2-Shldr_92_90.</t>
  </si>
  <si>
    <t>Executive compensation bonus deferral</t>
  </si>
  <si>
    <t>Sisters of St Francis of Philadelphia/the; Tom McCaney</t>
  </si>
  <si>
    <t>Proxy: 2021-03-10. Meeting: 2021-04-22. Company: Johnson &amp; Johnson. Type: Annual. Internal Order: 2-Shldr_92_80.</t>
  </si>
  <si>
    <t>DOCV /ID 0001193125-21-020838</t>
  </si>
  <si>
    <t>DOCV /ID 0001193125-21-081597</t>
  </si>
  <si>
    <t>Proxy: 2021-01-28. Meeting: 2021-03-11. Company: Applied Materials Inc. Type: Annual. Internal Order: 2-Shldr_92_84.</t>
  </si>
  <si>
    <t>DOCV /ID 0001193125-21-001987</t>
  </si>
  <si>
    <t>DOCV /ID 0001193125-21-054710</t>
  </si>
  <si>
    <t>Proxy: 2021-01-05. Meeting: 2021-02-23. Company: Apple Inc. Type: Annual. Internal Order: 2-Shldr_94_88.</t>
  </si>
  <si>
    <t>Stockholder proposal to amend our principles of executive compensation program</t>
  </si>
  <si>
    <t>DOCV /ID 0001193125-20-309539</t>
  </si>
  <si>
    <t>DOCV /ID 0001403161-21-000005</t>
  </si>
  <si>
    <t>Proxy: 2020-12-03. Meeting: 2021-01-26. Company: Visa Inc. Type: Annual. Internal Order: 2-Shldr_92_82.</t>
  </si>
  <si>
    <t>Prospect Capital Corp</t>
  </si>
  <si>
    <t>Non-binding stockholder proposal regarding fee and incentive structure</t>
  </si>
  <si>
    <t>Camilla C. Cane</t>
  </si>
  <si>
    <t>DOCV /ID 0001287032-20-000340</t>
  </si>
  <si>
    <t>DOCV /ID 0001287032-20-000434</t>
  </si>
  <si>
    <t>Proxy: 2020-09-28. Meeting: 2020-12-02. Company: Prospect Capital Corp. Type: Annual. Internal Order: 2-Shldr_96_97.</t>
  </si>
  <si>
    <t>PSEC US Equity</t>
  </si>
  <si>
    <t>Integrating esg metrics intoexecutive compensation</t>
  </si>
  <si>
    <t>Proxy: 2020-08-10. Meeting: 2020-09-21. Company: FedEx Corp. Type: Annual. Internal Order: 2-Shldr_91_81.</t>
  </si>
  <si>
    <t>Trillium Asset Management Llc; Kay Berkson; Benedictine Sisters of Mount st. Scholastica</t>
  </si>
  <si>
    <t>Proxy: 2020-04-23. Meeting: 2020-06-09. Company: TJX Cos Inc/The. Type: Annual. Internal Order: 2-Shldr_93_84.</t>
  </si>
  <si>
    <t>Disclosure regarding executive share retention</t>
  </si>
  <si>
    <t>Proxy: 2020-04-23. Meeting: 2020-06-09. Company: TJX Cos Inc/The. Type: Annual. Internal Order: 2-Shldr_92_83.</t>
  </si>
  <si>
    <t>Stockholder proposal regarding integration of environmental, social, and governance ("esg") metrics into executive compensation</t>
  </si>
  <si>
    <t>Proxy: 2020-04-21. Meeting: 2020-05-14. Company: XPO Logistics Inc. Type: Annual. Internal Order: 2-Shldr_94_88.</t>
  </si>
  <si>
    <t>Proxy: 2020-04-21. Meeting: 2020-05-14. Company: XPO Logistics Inc. Type: Annual. Internal Order: 2-Shldr_91_85.</t>
  </si>
  <si>
    <t>Graphic Communications Conference of the International Brotherhood of Teamsters</t>
  </si>
  <si>
    <t>DOCV /ID 0001140361-20-008487</t>
  </si>
  <si>
    <t>DOCV /ID 0001564590-20-027095</t>
  </si>
  <si>
    <t>Proxy: 2020-04-09. Meeting: 2020-05-22. Company: Stericycle Inc. Type: Annual. Internal Order: 2-Shldr_93_83.</t>
  </si>
  <si>
    <t>Share buybacks and share retention</t>
  </si>
  <si>
    <t>Proxy: 2020-04-07. Meeting: 2020-05-19. Company: Chipotle Mexican Grill Inc. Type: Annual. Internal Order: 2-Shldr_95_90.</t>
  </si>
  <si>
    <t>Shareholder proposal regarding executive ownership guidelines</t>
  </si>
  <si>
    <t>the Lynne M Gerber Traditional Beneficial Ira of Judith S Gerber; As You Sow Foundation</t>
  </si>
  <si>
    <t>Proxy: 2020-04-06. Meeting: 2020-05-21. Company: Home Depot Inc/The. Type: Annual. Internal Order: 2-Shldr_93_83.</t>
  </si>
  <si>
    <t>Consider employee pay in setting chief executive officer pay.</t>
  </si>
  <si>
    <t>DOCV /ID 0001308179-20-000107</t>
  </si>
  <si>
    <t>DOCV /ID 0001193125-20-143982</t>
  </si>
  <si>
    <t>Proxy: 2020-04-01. Meeting: 2020-05-13. Company: Mondelez International Inc. Type: Annual. Internal Order: 2-Shldr_95_85.</t>
  </si>
  <si>
    <t>Paper and Forestry United Steelworkers Rubber, Manufacturing, Energy, Allied Industrial and Service Workers International Union</t>
  </si>
  <si>
    <t>DOCV /ID 0001206774-20-000907</t>
  </si>
  <si>
    <t>DOCV /ID 0001104659-20-060912</t>
  </si>
  <si>
    <t>Proxy: 2020-03-25. Meeting: 2020-05-12. Company: 3M Co. Type: Annual. Internal Order: 2-Shldr_95_86.</t>
  </si>
  <si>
    <t>Nonqualified savings plan earnings</t>
  </si>
  <si>
    <t>Proxy: 2020-03-23. Meeting: 2020-05-07. Company: Verizon Communications Inc. Type: Annual. Internal Order: 2-Shldr_95_88.</t>
  </si>
  <si>
    <t>Amend severance approval policy</t>
  </si>
  <si>
    <t>Proxy: 2020-03-23. Meeting: 2020-05-07. Company: Verizon Communications Inc. Type: Annual. Internal Order: 2-Shldr_91_84.</t>
  </si>
  <si>
    <t>Proxy: 2020-03-20. Meeting: 2020-05-04. Company: Eli Lilly &amp; Co. Type: Annual. Internal Order: 2-Shldr_87_84.</t>
  </si>
  <si>
    <t>Shareholder proposal seeking a report on integrating community impacts into the company’s executive compensation program</t>
  </si>
  <si>
    <t>Sundance Family Foundation</t>
  </si>
  <si>
    <t>DOCV /ID 0001510295-20-000017</t>
  </si>
  <si>
    <t>DOCV /ID 0001510295-20-000059</t>
  </si>
  <si>
    <t>Proxy: 2020-03-16. Meeting: 2020-04-29. Company: Marathon Petroleum Corp. Type: Annual. Internal Order: 2-Shldr_93_91.</t>
  </si>
  <si>
    <t>Proxy: 2020-03-16. Meeting: 2020-04-28. Company: Wells Fargo &amp; Co. Type: Annual. Internal Order: 2-Shldr_94_84.</t>
  </si>
  <si>
    <t>Mandatory retention of significant stock by executives</t>
  </si>
  <si>
    <t>Proxy: 2020-03-13. Meeting: 2020-04-27. Company: Boeing Co/The. Type: Annual. Internal Order: 2-Shldr_91_80.</t>
  </si>
  <si>
    <t>Additional disclosure of compensation adjustments</t>
  </si>
  <si>
    <t>Proxy: 2020-03-13. Meeting: 2020-04-27. Company: Boeing Co/The. Type: Annual. Internal Order: 2-Shldr_90_79.</t>
  </si>
  <si>
    <t>Shareholder proposal on non-gaap financial performance metrics disclosure</t>
  </si>
  <si>
    <t>Proxy: 2020-03-13. Meeting: 2020-04-24. Company: Abbott Laboratories. Type: Annual. Internal Order: 2-Shldr_94_82.</t>
  </si>
  <si>
    <t>Stockholder proposal regarding the use of a deferral period for certain compensation of senior executives</t>
  </si>
  <si>
    <t>DOCV /ID 0001047469-20-000460</t>
  </si>
  <si>
    <t>DOCV /ID 0001140859-20-000013</t>
  </si>
  <si>
    <t>Proxy: 2020-01-24. Meeting: 2020-03-05. Company: AmerisourceBergen Corp. Type: Annual. Internal Order: 2-Shldr_94_86.</t>
  </si>
  <si>
    <t>Sustainability and executive compensation</t>
  </si>
  <si>
    <t>Proxy: 2020-01-03. Meeting: 2020-02-26. Company: Apple Inc. Type: Annual. Internal Order: 2-Shldr_94_89</t>
  </si>
  <si>
    <t>Shareholder proposal regarding share retention policy</t>
  </si>
  <si>
    <t>Proxy: 2019-12-20. Meeting: 2020-02-06. Company: Tyson Foods Inc. Type: Annual. Internal Order: 2-Shldr_92_82.</t>
  </si>
  <si>
    <t>DOCV /ID 0001206774-19-003835</t>
  </si>
  <si>
    <t>DOCV /ID 0001193125-20-023440</t>
  </si>
  <si>
    <t>Proxy: 2019-12-10. Meeting: 2020-01-30. Company: Walgreens Boots Alliance Inc. Type: Annual. Internal Order: 2-Shldr_94_86.</t>
  </si>
  <si>
    <t>Iteris Inc</t>
  </si>
  <si>
    <t>Stockholder proposal on long-term incentive compensation policy</t>
  </si>
  <si>
    <t>Laughing Water Capital Lp</t>
  </si>
  <si>
    <t>DOCV /ID 0001047469-19-004427</t>
  </si>
  <si>
    <t>DOCV /ID 0001104659-19-050454</t>
  </si>
  <si>
    <t>Proxy: 2019-07-29. Meeting: 2019-09-12. Company: Iteris Inc. Type: Annual. Internal Order: 2-Shldr_95_90.</t>
  </si>
  <si>
    <t>ITI US Equity</t>
  </si>
  <si>
    <t>Mylan NV</t>
  </si>
  <si>
    <t>Shareholder proposal relating to the company’s clawback policy</t>
  </si>
  <si>
    <t>DOCV /ID 0001193125-19-157175</t>
  </si>
  <si>
    <t>DOCV /ID 0001193125-19-178927</t>
  </si>
  <si>
    <t>Proxy: 2019-05-24. Meeting: 2019-06-21. Company: Mylan NV. Type: Annual. Internal Order: 2-Shldr_91_80</t>
  </si>
  <si>
    <t>MYL US Equity</t>
  </si>
  <si>
    <t>Shareholder proposal on corporation structure reform</t>
  </si>
  <si>
    <t>DOCV /ID 0001308179-19-000209</t>
  </si>
  <si>
    <t>DOCV /ID 0000950157-19-000742</t>
  </si>
  <si>
    <t>Proxy: 2019-05-17. Meeting: 2019-06-21. Company: PG&amp;E Corp. Type: Annual. Internal Order: 2-Shldr_94_82.</t>
  </si>
  <si>
    <t>Shareholder proposal regarding executive severance arrangements</t>
  </si>
  <si>
    <t>DOCV /ID 0001193125-19-144828</t>
  </si>
  <si>
    <t>DOCV /ID 0000912463-19-000027</t>
  </si>
  <si>
    <t>Proxy: 2019-05-13. Meeting: 2019-06-10. Company: Guess? Inc. Type: Annual. Internal Order: 2-Shldr_95_94.</t>
  </si>
  <si>
    <t>Stockholder proposal — preparation of an executive compensation report</t>
  </si>
  <si>
    <t>Proxy: 2019-04-30. Meeting: 2019-06-25. Company: DowDuPont Inc. Type: Annual. Internal Order: 2-Shldr_94_84</t>
  </si>
  <si>
    <t>Stockholder proposal regarding a clawback policy</t>
  </si>
  <si>
    <t>Proxy: 2019-04-30. Meeting: 2019-06-19. Company: Alphabet Inc. Type: Annual. Internal Order: 2-Shldr_84_76</t>
  </si>
  <si>
    <t>Stockholder proposal clawback policy</t>
  </si>
  <si>
    <t>International Brotherhood of Electrical Workers Pension Benefit Fund; Connecticut Retirement Plans &amp; Trust Funds</t>
  </si>
  <si>
    <t>DOCV /ID 0001175454-19-000009</t>
  </si>
  <si>
    <t>DOCV /ID 0001175454-19-000020</t>
  </si>
  <si>
    <t>Proxy: 2019-04-29. Meeting: 2019-06-12. Company: FleetCor Technologies Inc. Type: Annual. Internal Order: 2-Shldr_94_93.</t>
  </si>
  <si>
    <t>Stockholder proposal regarding excluding the impact of share repurchases when determining incentive grants and awards</t>
  </si>
  <si>
    <t>Proxy: 2019-04-29. Meeting: 2019-06-12. Company: FleetCor Technologies Inc. Type: Annual. Internal Order: 2-Shldr_93_92.</t>
  </si>
  <si>
    <t>T-Mobile US Inc</t>
  </si>
  <si>
    <t>Stockholder proposal for limitations on accelerated vesting of equity awards in the event of a change of control</t>
  </si>
  <si>
    <t>Amalgamated Bank of Chicago Amalga Trust; Afl-Cio Reserve Fund</t>
  </si>
  <si>
    <t>DOCV /ID 0001193125-19-122304</t>
  </si>
  <si>
    <t>DOCV /ID 0001283699-19-000082</t>
  </si>
  <si>
    <t>Proxy: 2019-04-26. Meeting: 2019-06-13. Company: T-Mobile US Inc. Type: Annual. Internal Order: 2-Shldr_96_86.</t>
  </si>
  <si>
    <t>TMUS US Equity</t>
  </si>
  <si>
    <t>Shareholder proposal regarding adopting of a policy on providing equity award compensation to senior executives</t>
  </si>
  <si>
    <t>Jeffrey L. Doppelt</t>
  </si>
  <si>
    <t>DOCV /ID 0001193125-19-119768</t>
  </si>
  <si>
    <t>DOCV /ID 0001144204-19-029887</t>
  </si>
  <si>
    <t>Proxy: 2019-04-25. Meeting: 2019-06-04. Company: New York Community Bancorp Inc. Type: Annual. Internal Order: 2-Shldr_95_93.</t>
  </si>
  <si>
    <t>Shareholder proposal requesting a report on integrating certain metrics into executive compensation</t>
  </si>
  <si>
    <t>Proxy: 2019-04-11. Meeting: 2019-05-22. Company: Amazon.com Inc. Type: Annual. Internal Order: 2-Shldr_85_77</t>
  </si>
  <si>
    <t>Stockholder proposal regarding exclusion of legal or compliance costs from financial performance adjustments for executive compensation</t>
  </si>
  <si>
    <t>DOCV /ID 0001206774-19-001240</t>
  </si>
  <si>
    <t>DOCV /ID 0001193125-19-150598</t>
  </si>
  <si>
    <t>Proxy: 2019-04-05. Meeting: 2019-05-16. Company: CVS Health Corp. Type: Annual. Internal Order: 2-Shldr_95_81</t>
  </si>
  <si>
    <t>Shareholder proposal regarding report on incentive compensation clawback</t>
  </si>
  <si>
    <t>Proxy: 2019-04-03. Meeting: 2019-05-15. Company: Mallinckrodt PLC. Type: Annual. Internal Order: 2-Shldr_90_83</t>
  </si>
  <si>
    <t>Shareholder proposal: consider employee pay in setting chief executive officer pay</t>
  </si>
  <si>
    <t>Afl Cio Reserve Fund</t>
  </si>
  <si>
    <t>Proxy: 2019-03-29. Meeting: 2019-05-15. Company: Mondelez International Inc. Type: Annual. Internal Order: 2-Shldr_94_83.</t>
  </si>
  <si>
    <t>To vote on a stockholder proposal regarding a policy on acceleration of vesting of equity awards in the event of a change in control, if properly presented at the meeting</t>
  </si>
  <si>
    <t>DOCV /ID 0001047469-19-001663</t>
  </si>
  <si>
    <t>DOCV /ID 0001104659-19-030257</t>
  </si>
  <si>
    <t>Proxy: 2019-03-27. Meeting: 2019-05-14. Company: Waste Management Inc. Type: Annual. Internal Order: 2-Shldr_95_89.</t>
  </si>
  <si>
    <t>Stockholder proposal on setting target amounts for ceo compensation</t>
  </si>
  <si>
    <t>United Steelworkers; Service Workers International Union</t>
  </si>
  <si>
    <t>DOCV /ID 0001206774-19-001068</t>
  </si>
  <si>
    <t>DOCV /ID 0001104659-19-029725</t>
  </si>
  <si>
    <t>Proxy: 2019-03-27. Meeting: 2019-05-14. Company: 3M Co. Type: Annual. Internal Order: 2-Shldr_95_85.</t>
  </si>
  <si>
    <t>Frontier Communications Corp</t>
  </si>
  <si>
    <t>Stockholder proposal on equity compensation</t>
  </si>
  <si>
    <t>Mr. Jeffery L. Doppelt</t>
  </si>
  <si>
    <t>DOCV /ID 0001140361-19-005683</t>
  </si>
  <si>
    <t>DOCV /ID 0001193125-19-143140</t>
  </si>
  <si>
    <t>Proxy: 2019-03-27. Meeting: 2019-05-07. Company: Frontier Communications Corp. Type: Annual. Internal Order: 2-Shldr_95_88</t>
  </si>
  <si>
    <t>FTRCQ US Equity</t>
  </si>
  <si>
    <t>Association of Belltel Retirees</t>
  </si>
  <si>
    <t>Proxy: 2019-03-18. Meeting: 2019-05-02. Company: Verizon Communications Inc. Type: Annual. Internal Order: 2-Shldr_95_87.</t>
  </si>
  <si>
    <t>Severance approval policy</t>
  </si>
  <si>
    <t>John K Cohen; Ilene Cohen</t>
  </si>
  <si>
    <t>Proxy: 2019-03-18. Meeting: 2019-05-02. Company: Verizon Communications Inc. Type: Annual. Internal Order: 2-Shldr_91_83.</t>
  </si>
  <si>
    <t>Shareowner proposal requesting the board prepare a report assessing the integration of sustainability metrics into executive compensation</t>
  </si>
  <si>
    <t>Proxy: 2019-03-15. Meeting: 2019-05-09. Company: United Parcel Service Inc. Type: Annual. Internal Order: 2-Shldr_94_84.</t>
  </si>
  <si>
    <t>Shareholder proposal relating to deducting the stock buyback impact from executive pay</t>
  </si>
  <si>
    <t>Myra K Young; John Chevedden</t>
  </si>
  <si>
    <t>Proxy: 2019-03-15. Meeting: 2019-05-07. Company: American Express Co. Type: Annual. Internal Order: 2-Shldr_94_85</t>
  </si>
  <si>
    <t>Proxy: 2019-03-15. Meeting: 2019-04-29. Company: Boeing Co/The. Type: Annual. Internal Order: 2-Shldr_91_80</t>
  </si>
  <si>
    <t>Chemours Co/The</t>
  </si>
  <si>
    <t>Report on executive compensation</t>
  </si>
  <si>
    <t>International Brotherhood of Dupont Workers</t>
  </si>
  <si>
    <t>DOCV /ID 0001144204-19-013921</t>
  </si>
  <si>
    <t>DOCV /ID 0001564590-19-015602</t>
  </si>
  <si>
    <t>Proxy: 2019-03-14. Meeting: 2019-04-30. Company: Chemours Co/The. Type: Annual. Internal Order: 2-Shldr_95_89</t>
  </si>
  <si>
    <t>CC US Equity</t>
  </si>
  <si>
    <t>Shareholder proposal – clawback disclosure</t>
  </si>
  <si>
    <t>New York City Pension Funds</t>
  </si>
  <si>
    <t>Proxy: 2019-03-13. Meeting: 2019-04-25. Company: Johnson &amp; Johnson. Type: Annual. Internal Order: 2-Shldr_95_85.</t>
  </si>
  <si>
    <t>Comptroller of the State of New York; Thomas P Dinapoli; Trustee of the New York State Common Retirement Fund</t>
  </si>
  <si>
    <t>Proxy: 2019-03-13. Meeting: 2019-04-23. Company: Wells Fargo &amp; Co. Type: Annual. Internal Order: 2-Shldr_94_84.</t>
  </si>
  <si>
    <t>Consolidated-Tomoka Land Co</t>
  </si>
  <si>
    <t>Shareholder proposal regarding stock ownership guidelines</t>
  </si>
  <si>
    <t>DOCV /ID 0001193125-19-071730</t>
  </si>
  <si>
    <t>DOCV /ID 0001558370-19-003304</t>
  </si>
  <si>
    <t>Proxy: 2019-03-12. Meeting: 2019-04-24. Company: Consolidated-Tomoka Land Co. Type: Annual. Internal Order: 2-Shldr_95_90</t>
  </si>
  <si>
    <t>9990202D US Equity</t>
  </si>
  <si>
    <t>Government service golden parachute</t>
  </si>
  <si>
    <t>Afl–Cio Reserve Fund</t>
  </si>
  <si>
    <t>DOCV /ID 0001206774-19-000719</t>
  </si>
  <si>
    <t>DOCV /ID 0001144204-19-020090</t>
  </si>
  <si>
    <t>Proxy: 2019-03-06. Meeting: 2019-04-16. Company: Citigroup Inc. Type: Annual. Internal Order: 2-Shldr_93_80</t>
  </si>
  <si>
    <t>Stockholder proposal to adopt a policy that no financial performance metric be adjusted to exclude legal or compliance costs in determining executive incentive compensation</t>
  </si>
  <si>
    <t>DOCV /ID 0001047469-19-000162</t>
  </si>
  <si>
    <t>DOCV /ID 0001140859-19-000010</t>
  </si>
  <si>
    <t>Proxy: 2019-01-18. Meeting: 2019-02-28. Company: AmerisourceBergen Corp. Type: Annual. Internal Order: 2-Shldr_94_87</t>
  </si>
  <si>
    <t>Stockholder proposal regarding the use of gaap financial metrics for purposes of determining senior executive compensation</t>
  </si>
  <si>
    <t>Proxy: 2018-12-06. Meeting: 2019-01-25. Company: Walgreens Boots Alliance Inc. Type: Annual. Internal Order: 2-Shldr_93_84.</t>
  </si>
  <si>
    <t>Deduct impact of stock buybacks from executive pay</t>
  </si>
  <si>
    <t>DOCV /ID 0001193125-18-306418</t>
  </si>
  <si>
    <t>DOCV /ID 0001193125-18-348864</t>
  </si>
  <si>
    <t>Proxy: 2018-10-24. Meeting: 2018-12-12. Company: Cisco Systems Inc. Type: Annual. Internal Order: 2-Shldr_93_86.</t>
  </si>
  <si>
    <t>To consider a stockholder proposal, if properly presented at the meeting, regarding a policy limiting accelerated vesting of equity awards upon a change in control</t>
  </si>
  <si>
    <t>the Teamsters General Fund</t>
  </si>
  <si>
    <t>DOCV /ID 0001308179-18-000271</t>
  </si>
  <si>
    <t>DOCV /ID 0001193125-18-329023</t>
  </si>
  <si>
    <t>Proxy: 2018-10-05. Meeting: 2018-11-16. Company: Sysco Corp. Type: Annual. Internal Order: 2-Shldr_94_84.</t>
  </si>
  <si>
    <t>Cardinal Health Inc</t>
  </si>
  <si>
    <t>Shareholder proposal on a policy to not exclude legal and compliance costs for purposes of determining executive compensation</t>
  </si>
  <si>
    <t>International Brotherhood of Teamsters; Employees' Retirement System of Rhode Island</t>
  </si>
  <si>
    <t>DOCV /ID 0001308179-18-000266</t>
  </si>
  <si>
    <t>DOCV /ID 0000721371-18-000104</t>
  </si>
  <si>
    <t>Proxy: 2018-09-26. Meeting: 2018-11-07. Company: Cardinal Health Inc. Type: Annual. Internal Order: 2-Shldr_95_88.</t>
  </si>
  <si>
    <t>CAH US Equity</t>
  </si>
  <si>
    <t>Shareholder proposal on accelerated vesting of equity awards</t>
  </si>
  <si>
    <t>Proxy: 2018-06-15. Meeting: 2018-07-25. Company: McKesson Corp. Type: Annual. Internal Order: 2-Shldr_94_88.</t>
  </si>
  <si>
    <t>Shareholder proposal on policy to use gaap financial metrics for purposes of determining executive compensation</t>
  </si>
  <si>
    <t>Afl-Cio Equity Index Fund; the Zaitlyn Nienberg Family Living Trust</t>
  </si>
  <si>
    <t>Proxy: 2018-06-15. Meeting: 2018-07-25. Company: McKesson Corp. Type: Annual. Internal Order: 2-Shldr_93_87.</t>
  </si>
  <si>
    <t>DOCV /ID 0001193125-18-169808</t>
  </si>
  <si>
    <t>DOCV /ID 0000912463-18-000041</t>
  </si>
  <si>
    <t>Proxy: 2018-05-22. Meeting: 2018-06-19. Company: Guess? Inc. Type: Annual. Internal Order: 2-Shldr_95_95.</t>
  </si>
  <si>
    <t>Abercrombie &amp; Fitch Co</t>
  </si>
  <si>
    <t>Stockholder proposal on a policy regarding accelerated vesting of equity awards of senior executive officers upon a change in control</t>
  </si>
  <si>
    <t>the Teamster Affiliates Pension Plan</t>
  </si>
  <si>
    <t>DOCV /ID 0001193125-18-143022</t>
  </si>
  <si>
    <t>DOCV /ID 0001018840-18-000034</t>
  </si>
  <si>
    <t>Proxy: 2018-04-30. Meeting: 2018-06-14. Company: Abercrombie &amp; Fitch Co. Type: Annual. Internal Order: 2-Shldr_94_87.</t>
  </si>
  <si>
    <t>ANF US Equity</t>
  </si>
  <si>
    <t>Stockholder proposal for limitations on accelerated vesting of equity awards in theevent of a change of control</t>
  </si>
  <si>
    <t>Amalgamated Bank of Chicago; Afl-Cio Reserve Fund</t>
  </si>
  <si>
    <t>DOCV /ID 0001193125-18-134957</t>
  </si>
  <si>
    <t>DOCV /ID 0001283699-18-000031</t>
  </si>
  <si>
    <t>Proxy: 2018-04-26. Meeting: 2018-06-13. Company: T-Mobile US Inc. Type: Annual. Internal Order: 2-Shldr_94_84.</t>
  </si>
  <si>
    <t>Amending tjx’s clawback policy</t>
  </si>
  <si>
    <t>Comerica Bank &amp; Trust National Association</t>
  </si>
  <si>
    <t>Proxy: 2018-04-26. Meeting: 2018-06-05. Company: TJX Cos Inc/The. Type: Annual. Internal Order: 2-Shldr_94_86.</t>
  </si>
  <si>
    <t>Amend the company’s compensation clawback policy</t>
  </si>
  <si>
    <t>DOCV /ID 0001206774-18-001375</t>
  </si>
  <si>
    <t>DOCV /ID 0000018230-18-000172</t>
  </si>
  <si>
    <t>Proxy: 2018-04-25. Meeting: 2018-06-13. Company: Caterpillar Inc. Type: Annual. Internal Order: 2-Shldr_94_84.</t>
  </si>
  <si>
    <t>Stockholder proposal to adopt a clawback policy</t>
  </si>
  <si>
    <t>DOCV /ID 0001193125-18-125771</t>
  </si>
  <si>
    <t>DOCV /ID 0001628280-18-007740</t>
  </si>
  <si>
    <t>Proxy: 2018-04-23. Meeting: 2018-06-06. Company: Netflix Inc. Type: Annual. Internal Order: 2-Shldr_93_91.</t>
  </si>
  <si>
    <t>Stockholder proposal regarding the company’s executive compensation clawback policy</t>
  </si>
  <si>
    <t>Proxy: 2018-04-18. Meeting: 2018-05-17. Company: XPO Logistics Inc. Type: Annual. Internal Order: 2-Shldr_93_88.</t>
  </si>
  <si>
    <t>Stockholder proposal on vesting of equity awards upon a change in control</t>
  </si>
  <si>
    <t>International Brotherhood of Teamsters Pac; Northern California General Teamsters Security Fund</t>
  </si>
  <si>
    <t>DOCV /ID 0001308179-18-000179</t>
  </si>
  <si>
    <t>DOCV /ID 0001564590-18-014432</t>
  </si>
  <si>
    <t>Proxy: 2018-04-13. Meeting: 2018-05-23. Company: Stericycle Inc. Type: Annual. Internal Order: 2-Shldr_94_87.</t>
  </si>
  <si>
    <t>Shareholder proposal regarding a policy to prohibit vesting of deferred equity awards for senior executives who resign to enter government service</t>
  </si>
  <si>
    <t>American Federation of Labor &amp; Congress of Industrial Organizations</t>
  </si>
  <si>
    <t>DOCV /ID 0001193125-18-109962</t>
  </si>
  <si>
    <t>DOCV /ID 0000950103-18-006501</t>
  </si>
  <si>
    <t>Proxy: 2018-04-06. Meeting: 2018-05-24. Company: Morgan Stanley. Type: Annual. Internal Order: 2-Shldr_95_85.</t>
  </si>
  <si>
    <t>Vesting for government service</t>
  </si>
  <si>
    <t>Proxy: 2018-04-05. Meeting: 2018-05-15. Company: JPMorgan Chase &amp; Co. Type: Annual. Internal Order: 2-Shldr_92_82.</t>
  </si>
  <si>
    <t>Shareholder proposal regardingamendment of compensation clawback policy</t>
  </si>
  <si>
    <t>Proxy: 2018-04-02. Meeting: 2018-05-17. Company: Home Depot Inc/The. Type: Annual. Internal Order: 2-Shldr_92_81.</t>
  </si>
  <si>
    <t>Proposed amendments to the company’s clawback policy</t>
  </si>
  <si>
    <t>Comerica Taft-Hartley Services; Trowel Trades Large Cap Equity Index Fund</t>
  </si>
  <si>
    <t>DOCV /ID 0001193125-18-104068</t>
  </si>
  <si>
    <t>DOCV /ID 0000046080-18-000081</t>
  </si>
  <si>
    <t>Proxy: 2018-04-02. Meeting: 2018-05-17. Company: Hasbro Inc. Type: Annual. Internal Order: 2-Shldr_95_85.</t>
  </si>
  <si>
    <t>Policy to use gaap financial metrics for purposes of determining executive compensation</t>
  </si>
  <si>
    <t>Chevy Chase Trust Co</t>
  </si>
  <si>
    <t>DOCV /ID 0001206774-18-001045</t>
  </si>
  <si>
    <t>DOCV /ID 0001104659-18-033867</t>
  </si>
  <si>
    <t>Proxy: 2018-04-02. Meeting: 2018-05-15. Company: ConocoPhillips. Type: Annual. Internal Order: 2-Shldr_95_87</t>
  </si>
  <si>
    <t>Link executive compensation to sustainability performance</t>
  </si>
  <si>
    <t>Clean Yield Asset Management; Singing Field Foundation; Zevin Asset Management Llc; James T. Campen Trust</t>
  </si>
  <si>
    <t>DOCV /ID 0000746515-18-000008</t>
  </si>
  <si>
    <t>DOCV /ID 0000746515-18-000021</t>
  </si>
  <si>
    <t>Proxy: 2018-03-29. Meeting: 2018-05-08. Company: Expeditors International of Washington Inc. Type: Annual. Internal Order: 2-Shldr_95_87.</t>
  </si>
  <si>
    <t>Do not provide mr. simon any termination benefits following a change in control</t>
  </si>
  <si>
    <t>Laborer'S District Council and Contractors' Pension Fund</t>
  </si>
  <si>
    <t>DOCV /ID 0001047469-18-002243</t>
  </si>
  <si>
    <t>DOCV /ID 0001104659-18-031163</t>
  </si>
  <si>
    <t>Proxy: 2018-03-28. Meeting: 2018-05-08. Company: Simon Property Group Inc. Type: Annual. Internal Order: 2-Shldr_95_87.</t>
  </si>
  <si>
    <t>Stockholder proposal regarding a policy restricting accelerated vesting of equity awards upon a change in control, if properly presented at the meeting</t>
  </si>
  <si>
    <t>DOCV /ID 0001047469-18-002180</t>
  </si>
  <si>
    <t>DOCV /ID 0001104659-18-033991</t>
  </si>
  <si>
    <t>Proxy: 2018-03-27. Meeting: 2018-05-14. Company: Waste Management Inc. Type: Annual. Internal Order: 2-Shldr_95_88.</t>
  </si>
  <si>
    <t>United Steelworkers Paper and Forestry Rubber Manufacturing Energy Allied Industrial and Service Workers International Union</t>
  </si>
  <si>
    <t>DOCV /ID 0001206774-18-000890</t>
  </si>
  <si>
    <t>DOCV /ID 0001104659-18-031666</t>
  </si>
  <si>
    <t>Proxy: 2018-03-21. Meeting: 2018-05-08. Company: 3M Co. Type: Annual. Internal Order: 2-Shldr_94_84.</t>
  </si>
  <si>
    <t>Executive compensation clawback policy</t>
  </si>
  <si>
    <t>Jack K. Cohen; Ilene Cohen</t>
  </si>
  <si>
    <t>Proxy: 2018-03-19. Meeting: 2018-05-03. Company: Verizon Communications Inc. Type: Annual. Internal Order: 2-Shldr_91_82.</t>
  </si>
  <si>
    <t>Proxy: 2018-03-19. Meeting: 2018-05-03. Company: Verizon Communications Inc. Type: Annual. Internal Order: 2-Shldr_90_81.</t>
  </si>
  <si>
    <t>Integrate sustainability metrics into executive compensation</t>
  </si>
  <si>
    <t>Proxy: 2018-03-16. Meeting: 2018-05-10. Company: United Parcel Service Inc. Type: Annual. Internal Order: 2-Shldr_93_82.</t>
  </si>
  <si>
    <t>Proxy: 2018-03-16. Meeting: 2018-04-25. Company: DowDuPont Inc. Type: Annual. Internal Order: 2-Shldr_93_79.</t>
  </si>
  <si>
    <t>Stockholder proposal — preparation of a report on sustainability metrics in performance-based pay</t>
  </si>
  <si>
    <t>Proxy: 2018-03-16. Meeting: 2018-04-25. Company: DowDuPont Inc. Type: Annual. Internal Order: 2-Shldr_92_78.</t>
  </si>
  <si>
    <t>Stockholder proposal regarding vesting of equity awards</t>
  </si>
  <si>
    <t>Proxy: 2018-03-15. Meeting: 2018-04-25. Company: Charter Communications Inc. Type: Annual. Internal Order: 2-Shldr_94_83.</t>
  </si>
  <si>
    <t>Adopt a policy prohibiting the vesting of equity-based awards for senior executives due to a voluntary resignation to enter government service.</t>
  </si>
  <si>
    <t>Proxy: 2018-03-15. Meeting: 2018-04-24. Company: Citigroup Inc. Type: Annual. Internal Order: 2-Shldr_90_76.</t>
  </si>
  <si>
    <t>Accounting for litigation and compliance in executive compensation performance measures</t>
  </si>
  <si>
    <t>Two Penn Center Plaza; City of Philadelphia Public Employees Retirement System</t>
  </si>
  <si>
    <t>DOCV /ID 0000200406-18-000009</t>
  </si>
  <si>
    <t>DOCV /ID 0000200406-18-000017</t>
  </si>
  <si>
    <t>Proxy: 2018-03-14. Meeting: 2018-04-26. Company: Johnson &amp; Johnson. Type: Annual. Internal Order: 2-Shldr_95_86.</t>
  </si>
  <si>
    <t>Reform executive compensation policy with social responsibility</t>
  </si>
  <si>
    <t>DOCV /ID 0001193125-18-082312</t>
  </si>
  <si>
    <t>DOCV /ID 0001193125-18-135078</t>
  </si>
  <si>
    <t>Proxy: 2018-03-14. Meeting: 2018-04-24. Company: Wells Fargo &amp; Co. Type: Annual. Internal Order: 2-Shldr_94_84.</t>
  </si>
  <si>
    <t>Report on incentive compensation and risks of material losses</t>
  </si>
  <si>
    <t>the Trustee of the New York State Common Retirement Fund</t>
  </si>
  <si>
    <t>Proxy: 2018-03-14. Meeting: 2018-04-24. Company: Wells Fargo &amp; Co. Type: Annual. Internal Order: 2-Shldr_93_83.</t>
  </si>
  <si>
    <t>Clawback stockholder proposal</t>
  </si>
  <si>
    <t>International Brotherhood of Electrical Workers Pension Benefit Fund</t>
  </si>
  <si>
    <t>DOCV /ID 0001193125-18-081863</t>
  </si>
  <si>
    <t>DOCV /ID 0001193125-18-143264</t>
  </si>
  <si>
    <t>Proxy: 2018-03-14. Meeting: 2018-04-24. Company: Moody's Corp. Type: Annual. Internal Order: 2-Shldr_95_88.</t>
  </si>
  <si>
    <t>Proxy: 2018-03-12. Meeting: 2018-04-25. Company: General Electric Co. Type: Annual. Internal Order: 2-Shldr_92_82.</t>
  </si>
  <si>
    <t>To adopt a policy (the "policy") that abc will disclose annually whether it, in the previous fiscal year, recouped any incentive compensation from any senior executive or caused a senior executive to forfeit an incentive compensation award (each, a "clawback") as a result of applying the policy</t>
  </si>
  <si>
    <t>Uaw Retiree Medical Benefits Trust; Connecticut Retirement Plans &amp; Trust Funds</t>
  </si>
  <si>
    <t>Proxy: 2018-01-19. Meeting: 2018-03-01. Company: AmerisourceBergen Corp. Type: Annual. Internal Order: 2-Shldr_92_84.</t>
  </si>
  <si>
    <t>United Natural Foods Inc</t>
  </si>
  <si>
    <t>Stockholder proposal regarding stockholder approval of certain future severance agreements</t>
  </si>
  <si>
    <t>Teamsters General Fund of the International Brotherhood of Teamsters</t>
  </si>
  <si>
    <t>DOCV /ID 0001020859-17-000143</t>
  </si>
  <si>
    <t>DOCV /ID 0001020859-17-000167</t>
  </si>
  <si>
    <t>Proxy: 2017-11-03. Meeting: 2017-12-13. Company: United Natural Foods Inc. Type: Annual. Internal Order: 2-Shldr_93_87.</t>
  </si>
  <si>
    <t>UNFI US Equity</t>
  </si>
  <si>
    <t>Stockholder proposal regarding a policy limiting accelerated vesting of equity awards upon a change in control.</t>
  </si>
  <si>
    <t>DOCV /ID 0001308179-17-000230</t>
  </si>
  <si>
    <t>DOCV /ID 0001193125-17-347159</t>
  </si>
  <si>
    <t>Proxy: 2017-10-06. Meeting: 2017-11-17. Company: Sysco Corp. Type: Annual. Internal Order: 2-Shldr_94_83.</t>
  </si>
  <si>
    <t>Symantec Corp</t>
  </si>
  <si>
    <t>Stockholder proposal regarding executive pay confidential voting</t>
  </si>
  <si>
    <t>DOCV /ID 0001193125-17-259879</t>
  </si>
  <si>
    <t>DOCV /ID 0001193125-17-305939</t>
  </si>
  <si>
    <t>Proxy: 2017-08-16. Meeting: 2017-10-05. Company: Symantec Corp. Type: Annual. Internal Order: 2-Shldr_93_84.</t>
  </si>
  <si>
    <t>Stockholder proposal regarding executives to retain significant stock</t>
  </si>
  <si>
    <t>Proxy: 2017-08-16. Meeting: 2017-10-05. Company: Symantec Corp. Type: Annual. Internal Order: 2-Shldr_92_83.</t>
  </si>
  <si>
    <t>Executive pay confidential voting</t>
  </si>
  <si>
    <t>Proxy: 2017-08-14. Meeting: 2017-09-25. Company: FedEx Corp. Type: Annual. Internal Order: 2-Shldr_91_81.</t>
  </si>
  <si>
    <t>DOCV /ID 0001193125-17-184147</t>
  </si>
  <si>
    <t>DOCV /ID 0000912463-17-000020</t>
  </si>
  <si>
    <t>Proxy: 2017-05-26. Meeting: 2017-06-29. Company: Guess? Inc. Type: Annual. Internal Order: 2-Shldr_93_92.</t>
  </si>
  <si>
    <t>SL Green Realty Corp</t>
  </si>
  <si>
    <t>Stockholder proposal regarding setting target amounts for ceo compensation</t>
  </si>
  <si>
    <t>the Trowel Trades S&amp;P</t>
  </si>
  <si>
    <t>DOCV /ID 0001206774-17-001520</t>
  </si>
  <si>
    <t>DOCV /ID 0001104659-17-037280</t>
  </si>
  <si>
    <t>Proxy: 2017-05-01. Meeting: 2017-06-01. Company: SL Green Realty Corp. Type: Annual. Internal Order: 2-Shldr_93_92.</t>
  </si>
  <si>
    <t>SLG US Equity</t>
  </si>
  <si>
    <t>Stockholder proposal for limitations on accelerated vesting of equity awards in the event of a change of control.</t>
  </si>
  <si>
    <t>Mr. Brandon J. Rees</t>
  </si>
  <si>
    <t>DOCV /ID 0001193125-17-143185</t>
  </si>
  <si>
    <t>DOCV /ID 0001193125-17-202513</t>
  </si>
  <si>
    <t>Proxy: 2017-04-27. Meeting: 2017-06-13. Company: T-Mobile US Inc. Type: Annual. Internal Order: 2-Shldr_93_86.</t>
  </si>
  <si>
    <t>Stockholder proposal for an amendment of the company’s clawback policy.</t>
  </si>
  <si>
    <t>Hitchcock F Cornish</t>
  </si>
  <si>
    <t>Proxy: 2017-04-27. Meeting: 2017-06-13. Company: T-Mobile US Inc. Type: Annual. Internal Order: 2-Shldr_92_85.</t>
  </si>
  <si>
    <t>Shareholder proposal for inclusion of diversity as a ceo performance measure</t>
  </si>
  <si>
    <t>Proxy: 2017-04-27. Meeting: 2017-06-06. Company: TJX Cos Inc/The. Type: Annual. Internal Order: 2-Shldr_92_83.</t>
  </si>
  <si>
    <t>Shareholder proposal for a review and summary report on executive compensation policies</t>
  </si>
  <si>
    <t>Proxy: 2017-04-27. Meeting: 2017-06-06. Company: TJX Cos Inc/The. Type: Annual. Internal Order: 2-Shldr_91_82.</t>
  </si>
  <si>
    <t>Stockholder proposal for an assessment of benefits and risks of using reserve additions as a compensation metric</t>
  </si>
  <si>
    <t>Proxy: 2017-04-26. Meeting: 2017-06-07. Company: Devon Energy Corp. Type: Annual. Internal Order: 2-Shldr_89_82.</t>
  </si>
  <si>
    <t>Include sustainability as a performance measure under executive incentive plans</t>
  </si>
  <si>
    <t>Proxy: 2017-04-17. Meeting: 2017-06-14. Company: Caterpillar Inc. Type: Annual. Internal Order: 2-Shldr_90_79.</t>
  </si>
  <si>
    <t>Proxy: 2017-04-17. Meeting: 2017-06-14. Company: Caterpillar Inc. Type: Annual. Internal Order: 2-Shldr_89_78.</t>
  </si>
  <si>
    <t>Stockholder proposal on the vesting of equity awards upon a change in control</t>
  </si>
  <si>
    <t>DOCV /ID 0001308179-17-000139</t>
  </si>
  <si>
    <t>DOCV /ID 0001564590-17-011806</t>
  </si>
  <si>
    <t>Proxy: 2017-04-14. Meeting: 2017-05-24. Company: Stericycle Inc. Type: Annual. Internal Order: 2-Shldr_91_83.</t>
  </si>
  <si>
    <t>Report on compensation for women</t>
  </si>
  <si>
    <t>Eve Sprunt</t>
  </si>
  <si>
    <t>Proxy: 2017-04-13. Meeting: 2017-05-31. Company: Exxon Mobil Corp. Type: Annual. Internal Order: 2-Shldr_90_81.</t>
  </si>
  <si>
    <t>A shareholder proposal regarding proxy voting record on executive compensation.</t>
  </si>
  <si>
    <t>Proxy: 2017-04-13. Meeting: 2017-05-25. Company: BlackRock Inc. Type: Annual. Internal Order: 2-Shldr_94_78.</t>
  </si>
  <si>
    <t>Shareholder proposal regarding sustainability as an executive compensation performance measure</t>
  </si>
  <si>
    <t>Mercy For Animals</t>
  </si>
  <si>
    <t>Proxy: 2017-04-12. Meeting: 2017-05-23. Company: Amazon.com Inc. Type: Annual. Internal Order: 2-Shldr_92_84</t>
  </si>
  <si>
    <t>Equity retention proposal</t>
  </si>
  <si>
    <t>Board of Trustees of the International Brotherhood of Electrical Workers Pension Fund</t>
  </si>
  <si>
    <t>Proxy: 2017-04-11. Meeting: 2017-05-24. Company: CenturyLink Inc. Type: Annual. Internal Order: 2-Shldr_95_87.</t>
  </si>
  <si>
    <t>815 Sixteenth Street</t>
  </si>
  <si>
    <t>DOCV /ID 0001206774-17-001114</t>
  </si>
  <si>
    <t>DOCV /ID 0000950103-17-004789</t>
  </si>
  <si>
    <t>Proxy: 2017-04-07. Meeting: 2017-05-22. Company: Morgan Stanley. Type: Annual. Internal Order: 2-Shldr_91_79.</t>
  </si>
  <si>
    <t>Kimco Realty Corp</t>
  </si>
  <si>
    <t>the Reserve Fund of the American Federation of Labor and Congress of Industrial Organizations</t>
  </si>
  <si>
    <t>Proxy: 2017-04-07. Meeting: 2017-05-22. Company: Kimco Realty Corp. Type: Annual. Internal Order: 2-Shldr_91_80.</t>
  </si>
  <si>
    <t>KIM US Equity</t>
  </si>
  <si>
    <t>Stockholder proposal regarding vesting of equity awards in a change in control</t>
  </si>
  <si>
    <t>Marco Consulting Group Trust</t>
  </si>
  <si>
    <t>DOCV /ID 0001193125-17-113626</t>
  </si>
  <si>
    <t>DOCV /ID 0001193125-17-173367</t>
  </si>
  <si>
    <t>Proxy: 2017-04-06. Meeting: 2017-05-16. Company: Community Health Systems Inc. Type: Annual. Internal Order: 2-Shldr_94_88.</t>
  </si>
  <si>
    <t>Shareowner proposal concerning a policy on accelerated vesting of equity awards of senior executive officers upon a change in contro</t>
  </si>
  <si>
    <t>DOCV /ID 0001206774-17-001094</t>
  </si>
  <si>
    <t>DOCV /ID 0001193125-17-163319</t>
  </si>
  <si>
    <t>Proxy: 2017-04-06. Meeting: 2017-05-08. Company: International Paper Co. Type: Annual. Internal Order: 2-Shldr_94_84.</t>
  </si>
  <si>
    <t>To vote on a stockholder proposal requesting the board of directors’ compensation committee to prepare a report on the feasibility of integrating sustainability metrics into performance measures of senior executives under discovery communications’ incentive plans.</t>
  </si>
  <si>
    <t>Proxy: 2017-04-05. Meeting: 2017-05-18. Company: Discovery Inc. Type: Annual. Internal Order: 2-Shldr_94_90.</t>
  </si>
  <si>
    <t>Clawback amendment</t>
  </si>
  <si>
    <t>Proxy: 2017-04-05. Meeting: 2017-05-16. Company: JPMorgan Chase &amp; Co. Type: Annual. Internal Order: 2-Shldr_92_82.</t>
  </si>
  <si>
    <t>Report on executive incentive compensation alignment with low-carbon scenarios</t>
  </si>
  <si>
    <t>Proxy: 2017-04-03. Meeting: 2017-05-16. Company: ConocoPhillips. Type: Annual. Internal Order: 2-Shldr_93_86.</t>
  </si>
  <si>
    <t>Resolved: the shareholders ask the board of directors of waste management, inc., to adopt a policy that in the event of a change in control (as defined under any applicable employment agreement, equity incentive plan or other plan), there shall be no acceleration of vesting of any equity award granted to any senior executive officer, provided, however, that the board’s compensation committee may provide in an applicable grant or purchase agreement that any unvested award will vest on a partial, pro rata basis up to the time of the named executive officer’s termination, with such qualifications for an award as the committee may determine.</t>
  </si>
  <si>
    <t>International Brotherhood of Teamstersgeneral Fund</t>
  </si>
  <si>
    <t>DOCV /ID 0001193125-17-094755</t>
  </si>
  <si>
    <t>DOCV /ID 0001104659-17-033031</t>
  </si>
  <si>
    <t>Proxy: 2017-03-24. Meeting: 2017-05-12. Company: Waste Management Inc. Type: Annual. Internal Order: 2-Shldr_94_87.</t>
  </si>
  <si>
    <t>Sonen Capital; Clean Yield Asset Management</t>
  </si>
  <si>
    <t>DOCV /ID 0000746515-17-000016</t>
  </si>
  <si>
    <t>DOCV /ID 0000746515-17-000027</t>
  </si>
  <si>
    <t>Proxy: 2017-03-23. Meeting: 2017-05-02. Company: Expeditors International of Washington Inc. Type: Annual. Internal Order: 2-Shldr_93_84.</t>
  </si>
  <si>
    <t>Jack K. &amp; Ilene Cohen</t>
  </si>
  <si>
    <t>Proxy: 2017-03-20. Meeting: 2017-05-04. Company: Verizon Communications Inc. Type: Annual. Internal Order: 2-Shldr_90_80.</t>
  </si>
  <si>
    <t>Stock retention policy</t>
  </si>
  <si>
    <t>Proxy: 2017-03-20. Meeting: 2017-05-04. Company: Verizon Communications Inc. Type: Annual. Internal Order: 2-Shldr_89_79.</t>
  </si>
  <si>
    <t>Limit matching contributions for executives</t>
  </si>
  <si>
    <t>Proxy: 2017-03-20. Meeting: 2017-05-04. Company: Verizon Communications Inc. Type: Annual. Internal Order: 2-Shldr_88_78.</t>
  </si>
  <si>
    <t>Consider a stockholder proposal for a report on voting by our funds and portfolios on matters related to executive compensation, if properly presented at the annual meeting</t>
  </si>
  <si>
    <t>Proxy: 2017-03-17. Meeting: 2017-04-26. Company: T Rowe Price Group Inc. Type: Annual. Internal Order: 2-Shldr_90_79.</t>
  </si>
  <si>
    <t>Stockholder proposal – clawback amendment</t>
  </si>
  <si>
    <t>Proxy: 2017-03-15. Meeting: 2017-04-26. Company: Bank of America Corp. Type: Annual. Internal Order: 2-Shldr_94_82.</t>
  </si>
  <si>
    <t>Stockholder proposal requesting an amendment to the general clawback policy to provide that a substantial portion of annual total compensation of executive officers shall be deferred and forfeited, in part or whole, at the discretion of the board, to help satisfy any monetary penalty associated with a violation of law</t>
  </si>
  <si>
    <t>Proxy: 2017-03-15. Meeting: 2017-04-25. Company: Citigroup Inc. Type: Annual. Internal Order: 2-Shldr_91_78.</t>
  </si>
  <si>
    <t>Stockholder proposal requesting that the board adopt a policy prohibiting the vesting of equity-based awards for senior executives due to a voluntary resignation to enter government service</t>
  </si>
  <si>
    <t>Proxy: 2017-03-15. Meeting: 2017-04-25. Company: Citigroup Inc. Type: Annual. Internal Order: 2-Shldr_90_77.</t>
  </si>
  <si>
    <t>Lazard Ltd</t>
  </si>
  <si>
    <t>Non-binding shareholder proposal to prohibit vesting of equity awards for senior executives due to resignation to enter government service.</t>
  </si>
  <si>
    <t>DOCV /ID 0001193125-17-082087</t>
  </si>
  <si>
    <t>DOCV /ID 0001193125-17-140875</t>
  </si>
  <si>
    <t>Proxy: 2017-03-14. Meeting: 2017-04-25. Company: Lazard Ltd. Type: Annual. Internal Order: 2-Shldr_94_93.</t>
  </si>
  <si>
    <t>Board of directors prepare a report, to be made available to shareholders four months after the 2017 annual meeting</t>
  </si>
  <si>
    <t>DOCV /ID 0001571049-17-002341</t>
  </si>
  <si>
    <t>DOCV /ID 0001564590-17-007978</t>
  </si>
  <si>
    <t>Proxy: 2017-03-13. Meeting: 2017-04-26. Company: Chemours Co/The. Type: Annual. Internal Order: 2-Shldr_93_87.</t>
  </si>
  <si>
    <t>Executive compensation reform</t>
  </si>
  <si>
    <t>Proxy: 2017-01-06. Meeting: 2017-02-28. Company: Apple Inc. Type: Annual. Internal Order: 2-Shldr_91_86</t>
  </si>
  <si>
    <t>Proxy: 2017-01-06. Meeting: 2017-02-28. Company: Apple Inc. Type: Annual. Internal Order: 2-Shldr_90_85</t>
  </si>
  <si>
    <t>DOCV /ID 0001308179-16-000419</t>
  </si>
  <si>
    <t>DOCV /ID 0001193125-16-771056</t>
  </si>
  <si>
    <t>Proxy: 2016-10-05. Meeting: 2016-11-16. Company: Sysco Corp. Type: Annual. Internal Order: 2-Shldr_95_83.</t>
  </si>
  <si>
    <t>Proxy: 2016-06-28. Meeting: 2016-07-27. Company: McKesson Corp. Type: Annual. Internal Order: 2-Shldr_95_88.</t>
  </si>
  <si>
    <t>Bed Bath &amp; Beyond Inc</t>
  </si>
  <si>
    <t>Shareholder proposal regarding an equity retention policy for senior executives</t>
  </si>
  <si>
    <t>DOCV /ID 0001171843-16-010393</t>
  </si>
  <si>
    <t>DOCV /ID 0001171843-16-010938</t>
  </si>
  <si>
    <t>Proxy: 2016-05-31. Meeting: 2016-07-01. Company: Bed Bath &amp; Beyond Inc. Type: Annual. Internal Order: 2-Shldr_94_86.</t>
  </si>
  <si>
    <t>BBBYQ US Equity</t>
  </si>
  <si>
    <t>Shareholder proposal regarding shareholder approval of certain future severance agreements</t>
  </si>
  <si>
    <t>Proxy: 2016-05-31. Meeting: 2016-07-01. Company: Bed Bath &amp; Beyond Inc. Type: Annual. Internal Order: 2-Shldr_93_85.</t>
  </si>
  <si>
    <t>Vesting of equity awards in a change in control</t>
  </si>
  <si>
    <t>Trowel Trades S&amp;P 500 Index Fund</t>
  </si>
  <si>
    <t>Proxy: 2016-05-18. Meeting: 2016-05-18. Company: Mondelez International Inc. Type: Annual. Internal Order: 2-Shldr_94_83.</t>
  </si>
  <si>
    <t>Shareholder proposal to prohibitaccelerated vesting of executive equity awards on a change in control</t>
  </si>
  <si>
    <t>DOCV /ID 0001362468-16-000064</t>
  </si>
  <si>
    <t>DOCV /ID 0001362468-16-000068</t>
  </si>
  <si>
    <t>Proxy: 2016-05-16. Meeting: 2016-06-30. Company: Allegiant Travel Co. Type: Annual. Internal Order: 2-Shldr_95_91.</t>
  </si>
  <si>
    <t>Stockholder proposal on adoption of a policy regarding accelerated vesting of equity awards of senior executive officers upon a change in control, if the stockholder proposal is properly presented at the annual meeting.</t>
  </si>
  <si>
    <t>DOCV /ID 0001193125-16-572596</t>
  </si>
  <si>
    <t>DOCV /ID 0001018840-16-000104</t>
  </si>
  <si>
    <t>Proxy: 2016-05-02. Meeting: 2016-06-16. Company: Abercrombie &amp; Fitch Co. Type: Annual. Internal Order: 2-Shldr_92_84.</t>
  </si>
  <si>
    <t>Shareholder proposal concerning accelerated vesting of equity awards</t>
  </si>
  <si>
    <t>Proxy: 2016-04-29. Meeting: 2016-06-15. Company: Vertex Pharmaceuticals Inc. Type: Annual. Internal Order: 2-Shldr_94_92.</t>
  </si>
  <si>
    <t>Shareholder proposal regarding executive equity retention</t>
  </si>
  <si>
    <t>the Comerica Bank &amp; Trust; National Association; Institutional Services Group; International Brotherhood of Electrical Workers Pension Benefit Fund</t>
  </si>
  <si>
    <t>Proxy: 2016-04-29. Meeting: 2016-06-15. Company: Vertex Pharmaceuticals Inc. Type: Annual. Internal Order: 2-Shldr_93_91.</t>
  </si>
  <si>
    <t>Stockholder proposal for inclusion of diversity as a ceo performance measure.</t>
  </si>
  <si>
    <t>DOCV /ID 0001193125-16-568937</t>
  </si>
  <si>
    <t>Proxy: 2016-04-29. Meeting: 2016-06-07. Company: TJX Cos Inc/The. Type: Annual. Internal Order: 2-Shldr_95_87.</t>
  </si>
  <si>
    <t>Stockholder proposal for a review and summary report on executive compensation policies.</t>
  </si>
  <si>
    <t>Proxy: 2016-04-29. Meeting: 2016-06-07. Company: TJX Cos Inc/The. Type: Annual. Internal Order: 2-Shldr_94_86.</t>
  </si>
  <si>
    <t>Heather Slavkin</t>
  </si>
  <si>
    <t>DOCV /ID 0001193125-16-564011</t>
  </si>
  <si>
    <t>DOCV /ID 0001193125-16-628913</t>
  </si>
  <si>
    <t>Proxy: 2016-04-28. Meeting: 2016-06-16. Company: T-Mobile US Inc. Type: Annual. Internal Order: 2-Shldr_95_86.</t>
  </si>
  <si>
    <t>Stockholder proposal for an amendment of the company’s clawback policy</t>
  </si>
  <si>
    <t>Cornish F. Hitchcock</t>
  </si>
  <si>
    <t>Proxy: 2016-04-28. Meeting: 2016-06-16. Company: T-Mobile US Inc. Type: Annual. Internal Order: 2-Shldr_94_85.</t>
  </si>
  <si>
    <t>Stockholder proposal to remove reserve addition metrics from the determination of executive incentive compensation</t>
  </si>
  <si>
    <t>Proxy: 2016-04-27. Meeting: 2016-06-08. Company: Devon Energy Corp. Type: Annual. Internal Order: 2-Shldr_92_85.</t>
  </si>
  <si>
    <t>Stockholder proposal regarding change in control policy</t>
  </si>
  <si>
    <t>Comptroller of the State of New York; Chevy Chase Trust</t>
  </si>
  <si>
    <t>DOCV /ID 0001193125-16-550325</t>
  </si>
  <si>
    <t>DOCV /ID 0001193125-16-612808</t>
  </si>
  <si>
    <t>Proxy: 2016-04-21. Meeting: 2016-06-02. Company: salesforce.com Inc. Type: Annual. Internal Order: 2-Shldr_94_85.</t>
  </si>
  <si>
    <t>Stockholder proposal regarding share retention policy</t>
  </si>
  <si>
    <t>International Brotherhood of Electric Workers Pension Benefit Fund</t>
  </si>
  <si>
    <t>Proxy: 2016-04-21. Meeting: 2016-06-02. Company: salesforce.com Inc. Type: Annual. Internal Order: 2-Shldr_93_84.</t>
  </si>
  <si>
    <t>Request for annual report regarding incentive compensation plans</t>
  </si>
  <si>
    <t>Proxy: 2016-04-20. Meeting: 2016-06-03. Company: Walmart Inc. Type: Annual. Internal Order: 2-Shldr_93_83.</t>
  </si>
  <si>
    <t>A stockholder proposal by the stephen m. silberstein revocable trust regarding proxy voting practices relating to executive compensation.</t>
  </si>
  <si>
    <t>DOCV /ID 0001193125-16-542189</t>
  </si>
  <si>
    <t>DOCV /ID 0001341004-16-001451</t>
  </si>
  <si>
    <t>Proxy: 2016-04-15. Meeting: 2016-05-25. Company: BlackRock Inc. Type: Annual. Internal Order: 2-Shldr_94_77.</t>
  </si>
  <si>
    <t>Shareholder approval of future severance agreements</t>
  </si>
  <si>
    <t>Inc Flowers Foods</t>
  </si>
  <si>
    <t>DOCV /ID 0001193125-16-541434</t>
  </si>
  <si>
    <t>DOCV /ID 0001193125-16-663566</t>
  </si>
  <si>
    <t>Proxy: 2016-04-14. Meeting: 2016-05-26. Company: Flowers Foods Inc. Type: Annual. Internal Order: 2-Shldr_95_89.</t>
  </si>
  <si>
    <t>Proxy: 2016-04-13. Meeting: 2016-05-25. Company: Exxon Mobil Corp. Type: Annual. Internal Order: 2-Shldr_91_79.</t>
  </si>
  <si>
    <t>Shareholder proposal to prohibit vesting of equity awards upon entering government service</t>
  </si>
  <si>
    <t>DOCV /ID 0001193125-16-534905</t>
  </si>
  <si>
    <t>DOCV /ID 0001193125-16-597515</t>
  </si>
  <si>
    <t>Proxy: 2016-04-08. Meeting: 2016-05-20. Company: Goldman Sachs Group Inc/The. Type: Annual. Internal Order: 2-Shldr_95_84.</t>
  </si>
  <si>
    <t>Shareholder proposal relating to policy on      using proved reserves metrics to determine executive compensation</t>
  </si>
  <si>
    <t>Laura Campos</t>
  </si>
  <si>
    <t>Proxy: 2016-04-08. Meeting: 2016-05-20. Company: Chesapeake Energy Corp. Type: Annual. Internal Order: 2-Shldr_93_87.</t>
  </si>
  <si>
    <t>To prohibit accelerated vesting upon a change in control</t>
  </si>
  <si>
    <t>Proxy: 2016-04-08. Meeting: 2016-05-19. Company: Comcast Corp. Type: Annual. Internal Order: 2-Shldr_91_82.</t>
  </si>
  <si>
    <t>Vesting for government service — prohibit vesting of equity-based awards for senior executives due to voluntary resignation to enter government service</t>
  </si>
  <si>
    <t>DOCV /ID 0000019617-16-000933</t>
  </si>
  <si>
    <t>DOCV /ID 0000019617-16-001010</t>
  </si>
  <si>
    <t>Proxy: 2016-04-07. Meeting: 2016-05-17. Company: JPMorgan Chase &amp; Co. Type: Annual. Internal Order: 2-Shldr_93_84.</t>
  </si>
  <si>
    <t>Clawback amendment — defer compensation for 10 years to help satisfy any monetary penalty associated with violation of law</t>
  </si>
  <si>
    <t>Proxy: 2016-04-07. Meeting: 2016-05-17. Company: JPMorgan Chase &amp; Co. Type: Annual. Internal Order: 2-Shldr_91_82.</t>
  </si>
  <si>
    <t>Executive compensation philosophy — adopt a balanced executive compensation philosophy with social factors to improve the firm’s ethical conduct and public reputation</t>
  </si>
  <si>
    <t>Proxy: 2016-04-07. Meeting: 2016-05-17. Company: JPMorgan Chase &amp; Co. Type: Annual. Internal Order: 2-Shldr_90_81.</t>
  </si>
  <si>
    <t>Stockholder proposal regarding a senior executive equity retention policy</t>
  </si>
  <si>
    <t>the American Federation of Labor and Congress of Industrial Organ8izations Reserve Fund</t>
  </si>
  <si>
    <t>Proxy: 2016-04-07. Meeting: 2016-05-11. Company: NiSource Inc. Type: Annual. Internal Order: 2-Shldr_94_87.</t>
  </si>
  <si>
    <t>Stockholder proposal regarding accelerated vesting of equity awards of senior executives upon a change in control</t>
  </si>
  <si>
    <t>the Utility Workers Union of America</t>
  </si>
  <si>
    <t>Proxy: 2016-04-07. Meeting: 2016-05-11. Company: NiSource Inc. Type: Annual. Internal Order: 2-Shldr_93_86.</t>
  </si>
  <si>
    <t>Shareholder proposal regarding executives to retain significant stock</t>
  </si>
  <si>
    <t>DOCV /ID 0001193125-16-532175</t>
  </si>
  <si>
    <t>DOCV /ID 0000100885-16-000343</t>
  </si>
  <si>
    <t>Proxy: 2016-04-06. Meeting: 2016-05-12. Company: Union Pacific Corp. Type: Annual. Internal Order: 2-Shldr_95_86.</t>
  </si>
  <si>
    <t>Act upon a shareholder proposal regarding our equity retention policies</t>
  </si>
  <si>
    <t>the Board of Trustees of the International Brotherhood of Electrical Workers Pension Fund</t>
  </si>
  <si>
    <t>DOCV /ID 0001193125-16-530742</t>
  </si>
  <si>
    <t>DOCV /ID 0001193125-16-599294</t>
  </si>
  <si>
    <t>Proxy: 2016-04-05. Meeting: 2016-05-18. Company: CenturyLink Inc. Type: Annual. Internal Order: 2-Shldr_94_85.</t>
  </si>
  <si>
    <t>Adopt sustainability as a performance measure for executive compensation</t>
  </si>
  <si>
    <t>Proxy: 2016-04-05. Meeting: 2016-05-17. Company: PNM Resources Inc. Type: Annual. Internal Order: 2-Shldr_94_88.</t>
  </si>
  <si>
    <t>Shareholder proposal relating to executive compensation metrics</t>
  </si>
  <si>
    <t>7501 Wisconsin Avenue Chevy Chase Trust</t>
  </si>
  <si>
    <t>DOCV /ID SD000000002734641040</t>
  </si>
  <si>
    <t>DOCV /ID SD000000002734641100</t>
  </si>
  <si>
    <t>Proxy: 2016-04-03. Meeting: 2016-05-20. Company: Xerox Holdings Corp. Type: Annual. Internal Order: 2-Shldr_94_88.</t>
  </si>
  <si>
    <t>DOCV /ID 0001206774-16-005286</t>
  </si>
  <si>
    <t>DOCV /ID 0000950103-16-013429</t>
  </si>
  <si>
    <t>Proxy: 2016-04-01. Meeting: 2016-05-17. Company: Morgan Stanley. Type: Annual. Internal Order: 2-Shldr_93_81.</t>
  </si>
  <si>
    <t>Proxy: 2016-04-01. Meeting: 2016-05-17. Company: Kimco Realty Corp. Type: Annual. Internal Order: 2-Shldr_93_81.</t>
  </si>
  <si>
    <t>Service Corp International/US</t>
  </si>
  <si>
    <t>Shareholder proposal regarding a senior executive stock retention requirement</t>
  </si>
  <si>
    <t>DOCV /ID 0001206774-16-005266</t>
  </si>
  <si>
    <t>DOCV /ID 0000089089-16-000048</t>
  </si>
  <si>
    <t>Proxy: 2016-03-31. Meeting: 2016-05-11. Company: Service Corp International/US. Type: Annual. Internal Order: 2-Shldr_94_92.</t>
  </si>
  <si>
    <t>SCI US Equity</t>
  </si>
  <si>
    <t>Stockholder proposal on linking executive compensation to sustainability performance</t>
  </si>
  <si>
    <t>Proxy: 2016-03-30. Meeting: 2016-05-19. Company: Discovery Inc. Type: Annual. Internal Order: 2-Shldr_95_92.</t>
  </si>
  <si>
    <t>Partial deferral of annual bonus based on reserves metrics</t>
  </si>
  <si>
    <t>Proxy: 2016-03-28. Meeting: 2016-05-10. Company: ConocoPhillips. Type: Annual. Internal Order: 2-Shldr_94_85.</t>
  </si>
  <si>
    <t>Stockholder proposal on the proxy card</t>
  </si>
  <si>
    <t>DOCV /ID 0001193125-16-517811</t>
  </si>
  <si>
    <t>DOCV /ID 0001193125-16-591656</t>
  </si>
  <si>
    <t>Proxy: 2016-03-25. Meeting: 2016-05-12. Company: Waste Management Inc. Type: Annual. Internal Order: 2-Shldr_95_87.</t>
  </si>
  <si>
    <t>Shareholder proposal: recovery of unearned management bonuses.</t>
  </si>
  <si>
    <t>DOCV /ID 0001193125-16-516849</t>
  </si>
  <si>
    <t>DOCV /ID 0000885639-16-000035</t>
  </si>
  <si>
    <t>Proxy: 2016-03-24. Meeting: 2016-05-11. Company: Kohl's Corp. Type: Annual. Internal Order: 2-Shldr_93_85.</t>
  </si>
  <si>
    <t>An advisory vote on a shareholder proposal requesting adoption of a stock retention policy for senior executives</t>
  </si>
  <si>
    <t>Inc Chipotle Mexican Grill</t>
  </si>
  <si>
    <t>Proxy: 2016-03-24. Meeting: 2016-05-11. Company: Chipotle Mexican Grill Inc. Type: Annual. Internal Order: 2-Shldr_92_85</t>
  </si>
  <si>
    <t>An advisory vote on a shareholder proposal requesting that we prepare a report on the feasibility of linking executive compensation to sustainability performance</t>
  </si>
  <si>
    <t>Proxy: 2016-03-24. Meeting: 2016-05-11. Company: Chipotle Mexican Grill Inc. Type: Annual. Internal Order: 2-Shldr_89_82</t>
  </si>
  <si>
    <t>Recovery of unearned management bonuses</t>
  </si>
  <si>
    <t>William Steiner</t>
  </si>
  <si>
    <t>DOCV /ID 0001193125-16-516424</t>
  </si>
  <si>
    <t>DOCV /ID 0000746515-16-000065</t>
  </si>
  <si>
    <t>Proxy: 2016-03-24. Meeting: 2016-05-03. Company: Expeditors International of Washington Inc. Type: Annual. Internal Order: 2-Shldr_93_84.</t>
  </si>
  <si>
    <t>Approval of non-binding stockholder proposal to exclude share repurchases from determinations of senior executive incentive compensation awards</t>
  </si>
  <si>
    <t>Afl-Cio Equity Index Fund</t>
  </si>
  <si>
    <t>DOCV /ID 0001193125-16-514049</t>
  </si>
  <si>
    <t>DOCV /ID 0001193125-16-588819</t>
  </si>
  <si>
    <t>Proxy: 2016-03-23. Meeting: 2016-05-06. Company: Illinois Tool Works Inc. Type: Annual. Internal Order: 2-Shldr_93_84.</t>
  </si>
  <si>
    <t>Shareholder ratification of executive severance packages</t>
  </si>
  <si>
    <t>Proxy: 2016-03-21. Meeting: 2016-05-05. Company: Verizon Communications Inc. Type: Annual. Internal Order: 2-Shldr_91_80.</t>
  </si>
  <si>
    <t>Proxy: 2016-03-21. Meeting: 2016-05-05. Company: Verizon Communications Inc. Type: Annual. Internal Order: 2-Shldr_90_79.</t>
  </si>
  <si>
    <t>Shareholder proposal regarding adopting a senior executive share retention policy</t>
  </si>
  <si>
    <t>Proxy: 2016-03-18. Meeting: 2016-04-28. Company: Ameren Corp. Type: Annual. Internal Order: 2-Shldr_94_85.</t>
  </si>
  <si>
    <t>DOCV /ID 0001193125-16-508200</t>
  </si>
  <si>
    <t>DOCV /ID 0000070858-16-000160</t>
  </si>
  <si>
    <t>Proxy: 2016-03-17. Meeting: 2016-04-27. Company: Bank of America Corp. Type: Annual. Internal Order: 2-Shldr_95_84.</t>
  </si>
  <si>
    <t>Stockholder proposal requesting an amendment to the general clawback policy</t>
  </si>
  <si>
    <t>Proxy: 2016-03-16. Meeting: 2016-04-26. Company: Citigroup Inc. Type: Annual. Internal Order: 2-Shldr_90_76.</t>
  </si>
  <si>
    <t>Proxy: 2016-03-16. Meeting: 2016-04-26. Company: Citigroup Inc. Type: Annual. Internal Order: 2-Shldr_89_75.</t>
  </si>
  <si>
    <t>Performance-based options</t>
  </si>
  <si>
    <t>James Jensen</t>
  </si>
  <si>
    <t>Proxy: 2016-03-14. Meeting: 2016-04-27. Company: General Electric Co. Type: Annual. Internal Order: 2-Shldr_91_77.</t>
  </si>
  <si>
    <t>Consideration of the non-binding shareholder proposal set forth in the proxy statement (if properly presented at the meeting).</t>
  </si>
  <si>
    <t>DOCV /ID 0001193125-16-500308</t>
  </si>
  <si>
    <t>DOCV /ID 0001193125-16-549150</t>
  </si>
  <si>
    <t>Proxy: 2016-03-10. Meeting: 2016-04-19. Company: Lazard Ltd. Type: Annual. Internal Order: 2-Shldr_94_93.</t>
  </si>
  <si>
    <t>US Bancorp</t>
  </si>
  <si>
    <t>Shareholder proposal regarding executive stock retention</t>
  </si>
  <si>
    <t>the Service Employees International Union General Fund</t>
  </si>
  <si>
    <t>DOCV /ID 0001047469-16-010876</t>
  </si>
  <si>
    <t>DOCV /ID 0001193125-16-550267</t>
  </si>
  <si>
    <t>Proxy: 2016-03-08. Meeting: 2016-04-19. Company: US Bancorp. Type: Annual. Internal Order: 2-Shldr_94_82.</t>
  </si>
  <si>
    <t>USB US Equity</t>
  </si>
  <si>
    <t>Sonic Corp</t>
  </si>
  <si>
    <t>Shareholder proposal for the adoption of a policy for accelerating the vesting of equity awards in the event of a change in control</t>
  </si>
  <si>
    <t>DOCV /ID 0001193125-15-402282</t>
  </si>
  <si>
    <t>DOCV /ID 0000868611-16-000069</t>
  </si>
  <si>
    <t>Proxy: 2015-12-14. Meeting: 2016-01-28. Company: Sonic Corp. Type: Annual. Internal Order: 2-Shldr_95_93.</t>
  </si>
  <si>
    <t>SONC US Equity</t>
  </si>
  <si>
    <t>A stockholder floor proposal regarding the preparation of a report regarding linking executive incentive pay to performance on sustainability metrics</t>
  </si>
  <si>
    <t>DOCV /ID 0001193125-15-398988</t>
  </si>
  <si>
    <t>DOCV /ID 0001193125-16-445174</t>
  </si>
  <si>
    <t>Proxy: 2015-12-09. Meeting: 2016-01-27. Company: Walgreens Boots Alliance Inc. Type: Annual. Internal Order: 2-Shldr_0_86.</t>
  </si>
  <si>
    <t>Stockholder proposal on policy regarding limitations on accelerated vesting of equity awards of senior executive officers upon a change in control</t>
  </si>
  <si>
    <t>DOCV /ID 0001020859-15-000183</t>
  </si>
  <si>
    <t>DOCV /ID 0001020859-15-000202</t>
  </si>
  <si>
    <t>Proxy: 2015-11-06. Meeting: 2015-12-16. Company: United Natural Foods Inc. Type: Annual. Internal Order: 2-Shldr_94_88.</t>
  </si>
  <si>
    <t>Stockholder proposal regarding quantifiable performance metrics</t>
  </si>
  <si>
    <t>Lynn Panagos</t>
  </si>
  <si>
    <t>Proxy: 2015-09-25. Meeting: 2015-11-18. Company: Oracle Corp. Type: Annual. Internal Order: 2-Shldr_92_82.</t>
  </si>
  <si>
    <t>Tax payments on restricted stock awards</t>
  </si>
  <si>
    <t>Proxy: 2015-08-17. Meeting: 2015-09-28. Company: FedEx Corp. Type: Annual. Internal Order: 2-Shldr_94_84.</t>
  </si>
  <si>
    <t>Proxy: 2015-08-17. Meeting: 2015-09-28. Company: FedEx Corp. Type: Annual. Internal Order: 2-Shldr_93_83.</t>
  </si>
  <si>
    <t>Proxy: 2015-06-15. Meeting: 2015-07-29. Company: McKesson Corp. Type: Annual. Internal Order: 2-Shldr_92_83.</t>
  </si>
  <si>
    <t>To vote on a shareholder proposal regarding future severance arrangements with senior executives.</t>
  </si>
  <si>
    <t>DOCV /ID 0001047469-15-004955</t>
  </si>
  <si>
    <t>DOCV /ID 0000912463-15-000025</t>
  </si>
  <si>
    <t>Proxy: 2015-05-22. Meeting: 2015-06-22. Company: Guess? Inc. Type: Annual. Internal Order: 2-Shldr_95_95.</t>
  </si>
  <si>
    <t>Accelerated vesting of performance awards</t>
  </si>
  <si>
    <t>DOCV /ID 0001047469-15-004812</t>
  </si>
  <si>
    <t>DOCV /ID 0001341004-15-000527</t>
  </si>
  <si>
    <t>Proxy: 2015-05-15. Meeting: 2015-06-25. Company: Rite Aid Corp. Type: Annual. Internal Order: 2-Shldr_95_88.</t>
  </si>
  <si>
    <t>Stockholder proposal on adoption of a policy regarding accelerated vesting of equity awards of named executive officers upon a change of control, if the stockholder proposal is properly presented at the annual meeting.</t>
  </si>
  <si>
    <t>DOCV /ID 0001193125-15-187050</t>
  </si>
  <si>
    <t>DOCV /ID 0001018840-15-000041</t>
  </si>
  <si>
    <t>Proxy: 2015-05-14. Meeting: 2015-06-18. Company: Abercrombie &amp; Fitch Co. Type: Annual. Internal Order: 2-Shldr_94_86.</t>
  </si>
  <si>
    <t>Request for annual report on recoupment of executive pay</t>
  </si>
  <si>
    <t>Proxy: 2015-04-22. Meeting: 2015-06-05. Company: Walmart Inc. Type: Annual. Internal Order: 2-Shldr_94_81.</t>
  </si>
  <si>
    <t>DOCV /ID 0001193125-15-110272</t>
  </si>
  <si>
    <t>DOCV /ID 0000892712-15-000586</t>
  </si>
  <si>
    <t>Proxy: 2015-03-30. Meeting: 2015-05-14. Company: Kohl's Corp. Type: Annual. Internal Order: 2-Shldr_95_88.</t>
  </si>
  <si>
    <t>Elect Director</t>
  </si>
  <si>
    <t>Tal Yaacobi</t>
  </si>
  <si>
    <t>Proxy: 2024-07-30. Meeting: 2024-09-04. Company: Cognyte Software Ltd. Type: Annual. Internal Order: 2-Shldr_95_95</t>
  </si>
  <si>
    <t>Applied Molecular Transport Inc</t>
  </si>
  <si>
    <t>Elect Director - Slate Election</t>
  </si>
  <si>
    <t>Palo Alto</t>
  </si>
  <si>
    <t>DOCV /ID 0001140361-23-021597</t>
  </si>
  <si>
    <t>DOCV /ID 0001193125-23-167871</t>
  </si>
  <si>
    <t>Proxy: 2023-04-28. Meeting: 2023-06-15. Company: Applied Molecular Transport Inc. Type: Annual. Internal Order: 2-Shldr_95_95.</t>
  </si>
  <si>
    <t>AMTI US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</si>
</sst>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indexed="9"/>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F81BD"/>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10"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18" fillId="12"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8" fillId="3" borderId="0" applyNumberFormat="0" applyBorder="0" applyAlignment="0" applyProtection="0"/>
    <xf numFmtId="0" fontId="1" fillId="33" borderId="0"/>
    <xf numFmtId="0" fontId="12" fillId="6" borderId="4" applyNumberFormat="0" applyAlignment="0" applyProtection="0"/>
    <xf numFmtId="0" fontId="14" fillId="7" borderId="7" applyNumberFormat="0" applyAlignment="0" applyProtection="0"/>
    <xf numFmtId="0" fontId="16" fillId="0" borderId="0" applyNumberFormat="0" applyFill="0" applyBorder="0" applyAlignment="0" applyProtection="0"/>
    <xf numFmtId="0" fontId="7" fillId="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10" fillId="5" borderId="4" applyNumberFormat="0" applyAlignment="0" applyProtection="0"/>
    <xf numFmtId="0" fontId="13" fillId="0" borderId="6" applyNumberFormat="0" applyFill="0" applyAlignment="0" applyProtection="0"/>
    <xf numFmtId="0" fontId="9" fillId="4" borderId="0" applyNumberFormat="0" applyBorder="0" applyAlignment="0" applyProtection="0"/>
    <xf numFmtId="0" fontId="2" fillId="8" borderId="8" applyNumberFormat="0" applyFont="0" applyAlignment="0" applyProtection="0"/>
    <xf numFmtId="0" fontId="11" fillId="6" borderId="5" applyNumberFormat="0" applyAlignment="0" applyProtection="0"/>
    <xf numFmtId="0" fontId="3" fillId="0" borderId="0" applyNumberFormat="0" applyFill="0" applyBorder="0" applyAlignment="0" applyProtection="0"/>
    <xf numFmtId="0" fontId="17" fillId="0" borderId="9" applyNumberFormat="0" applyFill="0" applyAlignment="0" applyProtection="0"/>
    <xf numFmtId="0" fontId="15" fillId="0" borderId="0" applyNumberFormat="0" applyFill="0" applyBorder="0" applyAlignment="0" applyProtection="0"/>
  </cellStyleXfs>
  <cellXfs count="4">
    <xf numFmtId="0" fontId="0" fillId="0" borderId="0" xfId="0"/>
    <xf numFmtId="22" fontId="0" fillId="0" borderId="0" xfId="0" applyNumberFormat="1"/>
    <xf numFmtId="0" fontId="1" fillId="33" borderId="0" xfId="26"/>
    <xf numFmtId="14" fontId="0" fillId="0" borderId="0" xfId="0" applyNumberFormat="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lp_column_header" xfId="26" xr:uid="{00000000-0005-0000-0000-000019000000}"/>
    <cellStyle name="Calculation" xfId="27" builtinId="22" customBuiltin="1"/>
    <cellStyle name="Check Cell" xfId="28" builtinId="23" customBuiltin="1"/>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02"/>
  <sheetViews>
    <sheetView workbookViewId="0">
      <selection activeCell="C10" sqref="C10"/>
    </sheetView>
  </sheetViews>
  <sheetFormatPr defaultRowHeight="14.4" x14ac:dyDescent="0.3"/>
  <cols>
    <col min="1" max="1" width="13.33203125" customWidth="1"/>
  </cols>
  <sheetData>
    <row r="1" spans="1:13" x14ac:dyDescent="0.3">
      <c r="A1" s="2"/>
    </row>
    <row r="2" spans="1:13" x14ac:dyDescent="0.3">
      <c r="A2" t="e">
        <f ca="1">_xll.BSRCH("TPD:DEX","BIKEY=SL1HT4305QJU","cols=13;rows=601")</f>
        <v>#NAME?</v>
      </c>
      <c r="B2" s="1" t="s">
        <v>1</v>
      </c>
      <c r="C2" s="1" t="s">
        <v>2</v>
      </c>
      <c r="D2" t="s">
        <v>3</v>
      </c>
      <c r="E2" t="s">
        <v>4</v>
      </c>
      <c r="F2" t="s">
        <v>5</v>
      </c>
      <c r="G2" t="s">
        <v>6</v>
      </c>
      <c r="H2" t="s">
        <v>7</v>
      </c>
      <c r="I2" t="s">
        <v>8</v>
      </c>
      <c r="J2" t="s">
        <v>9</v>
      </c>
      <c r="K2" t="s">
        <v>10</v>
      </c>
      <c r="L2" t="s">
        <v>11</v>
      </c>
      <c r="M2" t="s">
        <v>12</v>
      </c>
    </row>
    <row r="3" spans="1:13" x14ac:dyDescent="0.3">
      <c r="A3" t="s">
        <v>13</v>
      </c>
      <c r="B3" s="1">
        <v>45516</v>
      </c>
      <c r="C3" s="1">
        <v>45559</v>
      </c>
      <c r="D3" t="s">
        <v>14</v>
      </c>
      <c r="E3" t="s">
        <v>15</v>
      </c>
      <c r="F3" t="s">
        <v>16</v>
      </c>
      <c r="G3" t="s">
        <v>17</v>
      </c>
      <c r="H3" t="s">
        <v>18</v>
      </c>
      <c r="I3">
        <v>28.033781999999999</v>
      </c>
      <c r="J3" t="s">
        <v>19</v>
      </c>
      <c r="K3" t="s">
        <v>20</v>
      </c>
      <c r="L3" t="s">
        <v>21</v>
      </c>
      <c r="M3" t="s">
        <v>22</v>
      </c>
    </row>
    <row r="4" spans="1:13" x14ac:dyDescent="0.3">
      <c r="A4" t="s">
        <v>13</v>
      </c>
      <c r="B4" s="1">
        <v>45516</v>
      </c>
      <c r="C4" s="1">
        <v>45559</v>
      </c>
      <c r="D4" t="s">
        <v>14</v>
      </c>
      <c r="E4" t="s">
        <v>23</v>
      </c>
      <c r="F4" t="s">
        <v>24</v>
      </c>
      <c r="G4" t="s">
        <v>25</v>
      </c>
      <c r="H4" t="s">
        <v>18</v>
      </c>
      <c r="I4">
        <v>40.065136000000003</v>
      </c>
      <c r="J4" t="s">
        <v>19</v>
      </c>
      <c r="K4" t="s">
        <v>20</v>
      </c>
      <c r="L4" t="s">
        <v>26</v>
      </c>
      <c r="M4" t="s">
        <v>22</v>
      </c>
    </row>
    <row r="5" spans="1:13" x14ac:dyDescent="0.3">
      <c r="A5" t="s">
        <v>27</v>
      </c>
      <c r="B5" s="1">
        <v>45516</v>
      </c>
      <c r="C5" s="1">
        <v>45558</v>
      </c>
      <c r="D5" t="s">
        <v>14</v>
      </c>
      <c r="E5" t="s">
        <v>28</v>
      </c>
      <c r="F5" t="s">
        <v>29</v>
      </c>
      <c r="G5" t="s">
        <v>30</v>
      </c>
      <c r="H5" t="s">
        <v>18</v>
      </c>
      <c r="I5">
        <v>22.447856999999999</v>
      </c>
      <c r="J5" t="s">
        <v>31</v>
      </c>
      <c r="K5" t="s">
        <v>32</v>
      </c>
      <c r="L5" t="s">
        <v>33</v>
      </c>
      <c r="M5" t="s">
        <v>34</v>
      </c>
    </row>
    <row r="6" spans="1:13" x14ac:dyDescent="0.3">
      <c r="A6" t="s">
        <v>27</v>
      </c>
      <c r="B6" s="1">
        <v>45516</v>
      </c>
      <c r="C6" s="1">
        <v>45558</v>
      </c>
      <c r="D6" t="s">
        <v>14</v>
      </c>
      <c r="E6" t="s">
        <v>35</v>
      </c>
      <c r="F6" t="s">
        <v>36</v>
      </c>
      <c r="G6" t="s">
        <v>37</v>
      </c>
      <c r="H6" t="s">
        <v>18</v>
      </c>
      <c r="I6">
        <v>20.437709000000002</v>
      </c>
      <c r="J6" t="s">
        <v>31</v>
      </c>
      <c r="K6" t="s">
        <v>32</v>
      </c>
      <c r="L6" t="s">
        <v>38</v>
      </c>
      <c r="M6" t="s">
        <v>34</v>
      </c>
    </row>
    <row r="7" spans="1:13" x14ac:dyDescent="0.3">
      <c r="A7" t="s">
        <v>39</v>
      </c>
      <c r="B7" s="1">
        <v>45509</v>
      </c>
      <c r="C7" s="1">
        <v>45553</v>
      </c>
      <c r="D7" t="s">
        <v>14</v>
      </c>
      <c r="E7" t="s">
        <v>40</v>
      </c>
      <c r="F7" t="s">
        <v>41</v>
      </c>
      <c r="G7" t="s">
        <v>42</v>
      </c>
      <c r="H7" t="s">
        <v>18</v>
      </c>
      <c r="I7">
        <v>20.811710000000001</v>
      </c>
      <c r="J7" t="s">
        <v>43</v>
      </c>
      <c r="K7" t="s">
        <v>44</v>
      </c>
      <c r="L7" t="s">
        <v>45</v>
      </c>
      <c r="M7" t="s">
        <v>46</v>
      </c>
    </row>
    <row r="8" spans="1:13" x14ac:dyDescent="0.3">
      <c r="A8" t="s">
        <v>47</v>
      </c>
      <c r="B8" s="1">
        <v>45498</v>
      </c>
      <c r="C8" s="1">
        <v>45545</v>
      </c>
      <c r="D8" t="s">
        <v>14</v>
      </c>
      <c r="E8" t="s">
        <v>48</v>
      </c>
      <c r="F8" t="s">
        <v>49</v>
      </c>
      <c r="G8" t="s">
        <v>50</v>
      </c>
      <c r="H8" t="s">
        <v>18</v>
      </c>
      <c r="I8">
        <v>13.152646000000001</v>
      </c>
      <c r="J8" t="s">
        <v>51</v>
      </c>
      <c r="K8" t="s">
        <v>52</v>
      </c>
      <c r="L8" t="s">
        <v>53</v>
      </c>
      <c r="M8" t="s">
        <v>54</v>
      </c>
    </row>
    <row r="9" spans="1:13" x14ac:dyDescent="0.3">
      <c r="A9" t="s">
        <v>47</v>
      </c>
      <c r="B9" s="1">
        <v>45498</v>
      </c>
      <c r="C9" s="1">
        <v>45545</v>
      </c>
      <c r="D9" t="s">
        <v>14</v>
      </c>
      <c r="E9" t="s">
        <v>55</v>
      </c>
      <c r="F9" t="s">
        <v>56</v>
      </c>
      <c r="G9" t="s">
        <v>57</v>
      </c>
      <c r="H9" t="s">
        <v>18</v>
      </c>
      <c r="I9">
        <v>26.666402000000001</v>
      </c>
      <c r="J9" t="s">
        <v>51</v>
      </c>
      <c r="K9" t="s">
        <v>52</v>
      </c>
      <c r="L9" t="s">
        <v>58</v>
      </c>
      <c r="M9" t="s">
        <v>54</v>
      </c>
    </row>
    <row r="10" spans="1:13" x14ac:dyDescent="0.3">
      <c r="A10" t="s">
        <v>59</v>
      </c>
      <c r="B10" s="1">
        <v>45490</v>
      </c>
      <c r="C10" s="1">
        <v>45532</v>
      </c>
      <c r="D10" t="s">
        <v>14</v>
      </c>
      <c r="E10" t="s">
        <v>40</v>
      </c>
      <c r="F10" t="s">
        <v>60</v>
      </c>
      <c r="G10" t="s">
        <v>61</v>
      </c>
      <c r="H10" t="s">
        <v>18</v>
      </c>
      <c r="I10">
        <v>22.128326000000001</v>
      </c>
      <c r="J10" t="s">
        <v>62</v>
      </c>
      <c r="K10" t="s">
        <v>63</v>
      </c>
      <c r="L10" t="s">
        <v>64</v>
      </c>
      <c r="M10" t="s">
        <v>65</v>
      </c>
    </row>
    <row r="11" spans="1:13" x14ac:dyDescent="0.3">
      <c r="A11" t="s">
        <v>66</v>
      </c>
      <c r="B11" s="1">
        <v>45446</v>
      </c>
      <c r="C11" s="1">
        <v>45490</v>
      </c>
      <c r="D11" t="s">
        <v>14</v>
      </c>
      <c r="E11" t="s">
        <v>67</v>
      </c>
      <c r="F11" t="s">
        <v>68</v>
      </c>
      <c r="G11" t="s">
        <v>69</v>
      </c>
      <c r="H11" t="s">
        <v>18</v>
      </c>
      <c r="I11">
        <v>35.052571999999998</v>
      </c>
      <c r="J11" t="s">
        <v>70</v>
      </c>
      <c r="K11" t="s">
        <v>71</v>
      </c>
      <c r="L11" t="s">
        <v>72</v>
      </c>
      <c r="M11" t="s">
        <v>73</v>
      </c>
    </row>
    <row r="12" spans="1:13" x14ac:dyDescent="0.3">
      <c r="A12" t="s">
        <v>66</v>
      </c>
      <c r="B12" s="1">
        <v>45446</v>
      </c>
      <c r="C12" s="1">
        <v>45490</v>
      </c>
      <c r="D12" t="s">
        <v>14</v>
      </c>
      <c r="E12" t="s">
        <v>40</v>
      </c>
      <c r="F12" t="s">
        <v>74</v>
      </c>
      <c r="G12" t="s">
        <v>75</v>
      </c>
      <c r="H12" t="s">
        <v>18</v>
      </c>
      <c r="I12">
        <v>26.75994</v>
      </c>
      <c r="J12" t="s">
        <v>70</v>
      </c>
      <c r="K12" t="s">
        <v>71</v>
      </c>
      <c r="L12" t="s">
        <v>76</v>
      </c>
      <c r="M12" t="s">
        <v>73</v>
      </c>
    </row>
    <row r="13" spans="1:13" x14ac:dyDescent="0.3">
      <c r="A13" t="s">
        <v>66</v>
      </c>
      <c r="B13" s="1">
        <v>45446</v>
      </c>
      <c r="C13" s="1">
        <v>45490</v>
      </c>
      <c r="D13" t="s">
        <v>14</v>
      </c>
      <c r="E13" t="s">
        <v>23</v>
      </c>
      <c r="F13" t="s">
        <v>77</v>
      </c>
      <c r="G13" t="s">
        <v>78</v>
      </c>
      <c r="H13" t="s">
        <v>18</v>
      </c>
      <c r="I13">
        <v>24.550488999999999</v>
      </c>
      <c r="J13" t="s">
        <v>70</v>
      </c>
      <c r="K13" t="s">
        <v>71</v>
      </c>
      <c r="L13" t="s">
        <v>79</v>
      </c>
      <c r="M13" t="s">
        <v>73</v>
      </c>
    </row>
    <row r="14" spans="1:13" x14ac:dyDescent="0.3">
      <c r="A14" t="s">
        <v>80</v>
      </c>
      <c r="B14" s="1">
        <v>45427</v>
      </c>
      <c r="C14" s="1">
        <v>45470</v>
      </c>
      <c r="D14" t="s">
        <v>14</v>
      </c>
      <c r="E14" t="s">
        <v>48</v>
      </c>
      <c r="F14" t="s">
        <v>29</v>
      </c>
      <c r="G14" t="s">
        <v>81</v>
      </c>
      <c r="H14" t="s">
        <v>18</v>
      </c>
      <c r="I14">
        <v>17.673155000000001</v>
      </c>
      <c r="J14" t="s">
        <v>82</v>
      </c>
      <c r="K14" t="s">
        <v>83</v>
      </c>
      <c r="L14" t="s">
        <v>84</v>
      </c>
      <c r="M14" t="s">
        <v>85</v>
      </c>
    </row>
    <row r="15" spans="1:13" x14ac:dyDescent="0.3">
      <c r="A15" t="s">
        <v>86</v>
      </c>
      <c r="B15" s="1">
        <v>45411</v>
      </c>
      <c r="C15" s="1">
        <v>45456</v>
      </c>
      <c r="D15" t="s">
        <v>14</v>
      </c>
      <c r="E15" t="s">
        <v>48</v>
      </c>
      <c r="F15" t="s">
        <v>87</v>
      </c>
      <c r="G15" t="s">
        <v>17</v>
      </c>
      <c r="H15" t="s">
        <v>18</v>
      </c>
      <c r="I15">
        <v>7.7021810000000004</v>
      </c>
      <c r="J15" t="s">
        <v>88</v>
      </c>
      <c r="K15" t="s">
        <v>89</v>
      </c>
      <c r="L15" t="s">
        <v>90</v>
      </c>
      <c r="M15" t="s">
        <v>91</v>
      </c>
    </row>
    <row r="16" spans="1:13" x14ac:dyDescent="0.3">
      <c r="A16" t="s">
        <v>92</v>
      </c>
      <c r="B16" s="1">
        <v>45408</v>
      </c>
      <c r="C16" s="1">
        <v>45453</v>
      </c>
      <c r="D16" t="s">
        <v>14</v>
      </c>
      <c r="E16" t="s">
        <v>23</v>
      </c>
      <c r="F16" t="s">
        <v>93</v>
      </c>
      <c r="G16" t="s">
        <v>94</v>
      </c>
      <c r="H16" t="s">
        <v>18</v>
      </c>
      <c r="I16">
        <v>8.9283420000000007</v>
      </c>
      <c r="J16" t="s">
        <v>95</v>
      </c>
      <c r="K16" t="s">
        <v>96</v>
      </c>
      <c r="L16" t="s">
        <v>97</v>
      </c>
      <c r="M16" t="s">
        <v>98</v>
      </c>
    </row>
    <row r="17" spans="1:13" x14ac:dyDescent="0.3">
      <c r="A17" t="s">
        <v>99</v>
      </c>
      <c r="B17" s="1">
        <v>45408</v>
      </c>
      <c r="C17" s="1">
        <v>45450</v>
      </c>
      <c r="D17" t="s">
        <v>14</v>
      </c>
      <c r="E17" t="s">
        <v>28</v>
      </c>
      <c r="F17" t="s">
        <v>100</v>
      </c>
      <c r="G17" t="s">
        <v>17</v>
      </c>
      <c r="H17" t="s">
        <v>18</v>
      </c>
      <c r="I17">
        <v>3.7641559999999998</v>
      </c>
      <c r="J17" t="s">
        <v>101</v>
      </c>
      <c r="K17" t="s">
        <v>102</v>
      </c>
      <c r="L17" t="s">
        <v>103</v>
      </c>
      <c r="M17" t="s">
        <v>104</v>
      </c>
    </row>
    <row r="18" spans="1:13" x14ac:dyDescent="0.3">
      <c r="A18" t="s">
        <v>105</v>
      </c>
      <c r="B18" s="1">
        <v>45407</v>
      </c>
      <c r="C18" s="1">
        <v>45448</v>
      </c>
      <c r="D18" t="s">
        <v>14</v>
      </c>
      <c r="E18" t="s">
        <v>106</v>
      </c>
      <c r="F18" t="s">
        <v>107</v>
      </c>
      <c r="G18" t="s">
        <v>108</v>
      </c>
      <c r="H18" t="s">
        <v>18</v>
      </c>
      <c r="I18">
        <v>0.38411099999999998</v>
      </c>
      <c r="J18" t="s">
        <v>109</v>
      </c>
      <c r="K18" t="s">
        <v>110</v>
      </c>
      <c r="L18" t="s">
        <v>111</v>
      </c>
      <c r="M18" t="s">
        <v>112</v>
      </c>
    </row>
    <row r="19" spans="1:13" x14ac:dyDescent="0.3">
      <c r="A19" t="s">
        <v>113</v>
      </c>
      <c r="B19" s="1">
        <v>45406</v>
      </c>
      <c r="C19" s="1">
        <v>45447</v>
      </c>
      <c r="D19" t="s">
        <v>14</v>
      </c>
      <c r="E19" t="s">
        <v>48</v>
      </c>
      <c r="F19" t="s">
        <v>114</v>
      </c>
      <c r="G19" t="s">
        <v>115</v>
      </c>
      <c r="H19" t="s">
        <v>18</v>
      </c>
      <c r="I19">
        <v>12.593514000000001</v>
      </c>
      <c r="J19" t="s">
        <v>116</v>
      </c>
      <c r="K19" t="s">
        <v>117</v>
      </c>
      <c r="L19" t="s">
        <v>118</v>
      </c>
      <c r="M19" t="s">
        <v>119</v>
      </c>
    </row>
    <row r="20" spans="1:13" x14ac:dyDescent="0.3">
      <c r="A20" t="s">
        <v>113</v>
      </c>
      <c r="B20" s="1">
        <v>45406</v>
      </c>
      <c r="C20" s="1">
        <v>45447</v>
      </c>
      <c r="D20" t="s">
        <v>14</v>
      </c>
      <c r="E20" t="s">
        <v>106</v>
      </c>
      <c r="F20" t="s">
        <v>120</v>
      </c>
      <c r="G20" t="s">
        <v>121</v>
      </c>
      <c r="H20" t="s">
        <v>18</v>
      </c>
      <c r="I20">
        <v>13.738720000000001</v>
      </c>
      <c r="J20" t="s">
        <v>116</v>
      </c>
      <c r="K20" t="s">
        <v>117</v>
      </c>
      <c r="L20" t="s">
        <v>122</v>
      </c>
      <c r="M20" t="s">
        <v>119</v>
      </c>
    </row>
    <row r="21" spans="1:13" x14ac:dyDescent="0.3">
      <c r="A21" t="s">
        <v>123</v>
      </c>
      <c r="B21" s="1">
        <v>45401</v>
      </c>
      <c r="C21" s="1">
        <v>45441</v>
      </c>
      <c r="D21" t="s">
        <v>14</v>
      </c>
      <c r="E21" t="s">
        <v>35</v>
      </c>
      <c r="F21" t="s">
        <v>124</v>
      </c>
      <c r="G21" t="s">
        <v>125</v>
      </c>
      <c r="H21" t="s">
        <v>18</v>
      </c>
      <c r="I21">
        <v>8.2489039999999996</v>
      </c>
      <c r="J21" t="s">
        <v>126</v>
      </c>
      <c r="K21" t="s">
        <v>127</v>
      </c>
      <c r="L21" t="s">
        <v>128</v>
      </c>
      <c r="M21" t="s">
        <v>129</v>
      </c>
    </row>
    <row r="22" spans="1:13" x14ac:dyDescent="0.3">
      <c r="A22" t="s">
        <v>130</v>
      </c>
      <c r="B22" s="1">
        <v>45400</v>
      </c>
      <c r="C22" s="1">
        <v>45449</v>
      </c>
      <c r="D22" t="s">
        <v>14</v>
      </c>
      <c r="E22" t="s">
        <v>106</v>
      </c>
      <c r="F22" t="s">
        <v>131</v>
      </c>
      <c r="G22" t="s">
        <v>132</v>
      </c>
      <c r="H22" t="s">
        <v>18</v>
      </c>
      <c r="I22">
        <v>0.40947899999999998</v>
      </c>
      <c r="J22" t="s">
        <v>133</v>
      </c>
      <c r="K22" t="s">
        <v>134</v>
      </c>
      <c r="L22" t="s">
        <v>135</v>
      </c>
      <c r="M22" t="s">
        <v>136</v>
      </c>
    </row>
    <row r="23" spans="1:13" x14ac:dyDescent="0.3">
      <c r="A23" t="s">
        <v>137</v>
      </c>
      <c r="B23" s="1">
        <v>45397</v>
      </c>
      <c r="C23" s="1">
        <v>45427</v>
      </c>
      <c r="D23" t="s">
        <v>14</v>
      </c>
      <c r="E23" t="s">
        <v>40</v>
      </c>
      <c r="F23" t="s">
        <v>138</v>
      </c>
      <c r="G23" t="s">
        <v>17</v>
      </c>
      <c r="H23" t="s">
        <v>18</v>
      </c>
      <c r="I23">
        <v>24.432997</v>
      </c>
      <c r="J23" t="s">
        <v>139</v>
      </c>
      <c r="K23" t="s">
        <v>140</v>
      </c>
      <c r="L23" t="s">
        <v>141</v>
      </c>
      <c r="M23" t="s">
        <v>142</v>
      </c>
    </row>
    <row r="24" spans="1:13" x14ac:dyDescent="0.3">
      <c r="A24" t="s">
        <v>143</v>
      </c>
      <c r="B24" s="1">
        <v>45394</v>
      </c>
      <c r="C24" s="1">
        <v>45434</v>
      </c>
      <c r="D24" t="s">
        <v>14</v>
      </c>
      <c r="E24" t="s">
        <v>40</v>
      </c>
      <c r="F24" t="s">
        <v>144</v>
      </c>
      <c r="G24" t="s">
        <v>145</v>
      </c>
      <c r="H24" t="s">
        <v>18</v>
      </c>
      <c r="I24">
        <v>9.3706239999999994</v>
      </c>
      <c r="J24" t="s">
        <v>146</v>
      </c>
      <c r="K24" t="s">
        <v>147</v>
      </c>
      <c r="L24" t="s">
        <v>148</v>
      </c>
      <c r="M24" t="s">
        <v>149</v>
      </c>
    </row>
    <row r="25" spans="1:13" x14ac:dyDescent="0.3">
      <c r="A25" t="s">
        <v>150</v>
      </c>
      <c r="B25" s="1">
        <v>45393</v>
      </c>
      <c r="C25" s="1">
        <v>45441</v>
      </c>
      <c r="D25" t="s">
        <v>14</v>
      </c>
      <c r="E25" t="s">
        <v>23</v>
      </c>
      <c r="F25" t="s">
        <v>151</v>
      </c>
      <c r="G25" t="s">
        <v>37</v>
      </c>
      <c r="H25" t="s">
        <v>18</v>
      </c>
      <c r="I25">
        <v>20.806639000000001</v>
      </c>
      <c r="J25" t="s">
        <v>152</v>
      </c>
      <c r="K25" t="s">
        <v>153</v>
      </c>
      <c r="L25" t="s">
        <v>154</v>
      </c>
      <c r="M25" t="s">
        <v>155</v>
      </c>
    </row>
    <row r="26" spans="1:13" x14ac:dyDescent="0.3">
      <c r="A26" t="s">
        <v>156</v>
      </c>
      <c r="B26" s="1">
        <v>45393</v>
      </c>
      <c r="C26" s="1">
        <v>45435</v>
      </c>
      <c r="D26" t="s">
        <v>14</v>
      </c>
      <c r="E26" t="s">
        <v>40</v>
      </c>
      <c r="F26" t="s">
        <v>157</v>
      </c>
      <c r="G26" t="s">
        <v>17</v>
      </c>
      <c r="H26" t="s">
        <v>18</v>
      </c>
      <c r="I26">
        <v>12.81795</v>
      </c>
      <c r="J26" t="s">
        <v>158</v>
      </c>
      <c r="K26" t="s">
        <v>159</v>
      </c>
      <c r="L26" t="s">
        <v>160</v>
      </c>
      <c r="M26" t="s">
        <v>161</v>
      </c>
    </row>
    <row r="27" spans="1:13" x14ac:dyDescent="0.3">
      <c r="A27" t="s">
        <v>162</v>
      </c>
      <c r="B27" s="1">
        <v>45393</v>
      </c>
      <c r="C27" s="1">
        <v>45434</v>
      </c>
      <c r="D27" t="s">
        <v>14</v>
      </c>
      <c r="E27" t="s">
        <v>23</v>
      </c>
      <c r="F27" t="s">
        <v>163</v>
      </c>
      <c r="G27" t="s">
        <v>164</v>
      </c>
      <c r="H27" t="s">
        <v>18</v>
      </c>
      <c r="I27">
        <v>28.640070999999999</v>
      </c>
      <c r="J27" t="s">
        <v>165</v>
      </c>
      <c r="K27" t="s">
        <v>166</v>
      </c>
      <c r="L27" t="s">
        <v>167</v>
      </c>
      <c r="M27" t="s">
        <v>168</v>
      </c>
    </row>
    <row r="28" spans="1:13" x14ac:dyDescent="0.3">
      <c r="A28" t="s">
        <v>162</v>
      </c>
      <c r="B28" s="1">
        <v>45393</v>
      </c>
      <c r="C28" s="1">
        <v>45434</v>
      </c>
      <c r="D28" t="s">
        <v>14</v>
      </c>
      <c r="E28" t="s">
        <v>40</v>
      </c>
      <c r="F28" t="s">
        <v>169</v>
      </c>
      <c r="G28" t="s">
        <v>170</v>
      </c>
      <c r="H28" t="s">
        <v>18</v>
      </c>
      <c r="I28">
        <v>15.249091</v>
      </c>
      <c r="J28" t="s">
        <v>165</v>
      </c>
      <c r="K28" t="s">
        <v>166</v>
      </c>
      <c r="L28" t="s">
        <v>171</v>
      </c>
      <c r="M28" t="s">
        <v>168</v>
      </c>
    </row>
    <row r="29" spans="1:13" x14ac:dyDescent="0.3">
      <c r="A29" t="s">
        <v>172</v>
      </c>
      <c r="B29" s="1">
        <v>45393</v>
      </c>
      <c r="C29" s="1">
        <v>45434</v>
      </c>
      <c r="D29" t="s">
        <v>14</v>
      </c>
      <c r="E29" t="s">
        <v>28</v>
      </c>
      <c r="F29" t="s">
        <v>173</v>
      </c>
      <c r="G29" t="s">
        <v>174</v>
      </c>
      <c r="H29" t="s">
        <v>18</v>
      </c>
      <c r="I29">
        <v>29.629719999999999</v>
      </c>
      <c r="J29" t="s">
        <v>175</v>
      </c>
      <c r="K29" t="s">
        <v>176</v>
      </c>
      <c r="L29" t="s">
        <v>177</v>
      </c>
      <c r="M29" t="s">
        <v>178</v>
      </c>
    </row>
    <row r="30" spans="1:13" x14ac:dyDescent="0.3">
      <c r="A30" t="s">
        <v>179</v>
      </c>
      <c r="B30" s="1">
        <v>45392</v>
      </c>
      <c r="C30" s="1">
        <v>45441</v>
      </c>
      <c r="D30" t="s">
        <v>14</v>
      </c>
      <c r="E30" t="s">
        <v>40</v>
      </c>
      <c r="F30" t="s">
        <v>180</v>
      </c>
      <c r="G30" t="s">
        <v>108</v>
      </c>
      <c r="H30" t="s">
        <v>18</v>
      </c>
      <c r="I30">
        <v>1.532273</v>
      </c>
      <c r="J30" t="s">
        <v>181</v>
      </c>
      <c r="K30" t="s">
        <v>182</v>
      </c>
      <c r="L30" t="s">
        <v>183</v>
      </c>
      <c r="M30" t="s">
        <v>184</v>
      </c>
    </row>
    <row r="31" spans="1:13" x14ac:dyDescent="0.3">
      <c r="A31" t="s">
        <v>179</v>
      </c>
      <c r="B31" s="1">
        <v>45392</v>
      </c>
      <c r="C31" s="1">
        <v>45441</v>
      </c>
      <c r="D31" t="s">
        <v>14</v>
      </c>
      <c r="E31" t="s">
        <v>23</v>
      </c>
      <c r="F31" t="s">
        <v>185</v>
      </c>
      <c r="G31" t="s">
        <v>186</v>
      </c>
      <c r="H31" t="s">
        <v>18</v>
      </c>
      <c r="I31">
        <v>7.5454759999999998</v>
      </c>
      <c r="J31" t="s">
        <v>181</v>
      </c>
      <c r="K31" t="s">
        <v>182</v>
      </c>
      <c r="L31" t="s">
        <v>187</v>
      </c>
      <c r="M31" t="s">
        <v>184</v>
      </c>
    </row>
    <row r="32" spans="1:13" x14ac:dyDescent="0.3">
      <c r="A32" t="s">
        <v>188</v>
      </c>
      <c r="B32" s="1">
        <v>45391</v>
      </c>
      <c r="C32" s="1">
        <v>45435</v>
      </c>
      <c r="D32" t="s">
        <v>14</v>
      </c>
      <c r="E32" t="s">
        <v>28</v>
      </c>
      <c r="F32" t="s">
        <v>189</v>
      </c>
      <c r="G32" t="s">
        <v>190</v>
      </c>
      <c r="H32" t="s">
        <v>18</v>
      </c>
      <c r="I32">
        <v>15.232965999999999</v>
      </c>
      <c r="J32" t="s">
        <v>191</v>
      </c>
      <c r="K32" t="s">
        <v>192</v>
      </c>
      <c r="L32" t="s">
        <v>193</v>
      </c>
      <c r="M32" t="s">
        <v>194</v>
      </c>
    </row>
    <row r="33" spans="1:13" x14ac:dyDescent="0.3">
      <c r="A33" t="s">
        <v>195</v>
      </c>
      <c r="B33" s="1">
        <v>45391</v>
      </c>
      <c r="C33" s="1">
        <v>45434</v>
      </c>
      <c r="D33" t="s">
        <v>14</v>
      </c>
      <c r="E33" t="s">
        <v>40</v>
      </c>
      <c r="F33" t="s">
        <v>196</v>
      </c>
      <c r="G33" t="s">
        <v>17</v>
      </c>
      <c r="H33" t="s">
        <v>18</v>
      </c>
      <c r="I33">
        <v>25.927161000000002</v>
      </c>
      <c r="J33" t="s">
        <v>197</v>
      </c>
      <c r="K33" t="s">
        <v>198</v>
      </c>
      <c r="L33" t="s">
        <v>199</v>
      </c>
      <c r="M33" t="s">
        <v>200</v>
      </c>
    </row>
    <row r="34" spans="1:13" x14ac:dyDescent="0.3">
      <c r="A34" t="s">
        <v>201</v>
      </c>
      <c r="B34" s="1">
        <v>45390</v>
      </c>
      <c r="C34" s="1">
        <v>45433</v>
      </c>
      <c r="D34" t="s">
        <v>14</v>
      </c>
      <c r="E34" t="s">
        <v>28</v>
      </c>
      <c r="F34" t="s">
        <v>202</v>
      </c>
      <c r="G34" t="s">
        <v>203</v>
      </c>
      <c r="H34" t="s">
        <v>18</v>
      </c>
      <c r="I34">
        <v>1.049747</v>
      </c>
      <c r="J34" t="s">
        <v>204</v>
      </c>
      <c r="K34" t="s">
        <v>205</v>
      </c>
      <c r="L34" t="s">
        <v>206</v>
      </c>
      <c r="M34" t="s">
        <v>207</v>
      </c>
    </row>
    <row r="35" spans="1:13" x14ac:dyDescent="0.3">
      <c r="A35" t="s">
        <v>208</v>
      </c>
      <c r="B35" s="1">
        <v>45387</v>
      </c>
      <c r="C35" s="1">
        <v>45435</v>
      </c>
      <c r="D35" t="s">
        <v>14</v>
      </c>
      <c r="E35" t="s">
        <v>28</v>
      </c>
      <c r="F35" t="s">
        <v>209</v>
      </c>
      <c r="G35" t="s">
        <v>210</v>
      </c>
      <c r="H35" t="s">
        <v>18</v>
      </c>
      <c r="I35">
        <v>22.906882</v>
      </c>
      <c r="J35" t="s">
        <v>211</v>
      </c>
      <c r="K35" t="s">
        <v>212</v>
      </c>
      <c r="L35" t="s">
        <v>213</v>
      </c>
      <c r="M35" t="s">
        <v>214</v>
      </c>
    </row>
    <row r="36" spans="1:13" x14ac:dyDescent="0.3">
      <c r="A36" t="s">
        <v>215</v>
      </c>
      <c r="B36" s="1">
        <v>45387</v>
      </c>
      <c r="C36" s="1">
        <v>45429</v>
      </c>
      <c r="D36" t="s">
        <v>14</v>
      </c>
      <c r="E36" t="s">
        <v>35</v>
      </c>
      <c r="F36" t="s">
        <v>216</v>
      </c>
      <c r="G36" t="s">
        <v>217</v>
      </c>
      <c r="H36" t="s">
        <v>18</v>
      </c>
      <c r="I36">
        <v>25.449392</v>
      </c>
      <c r="J36" t="s">
        <v>218</v>
      </c>
      <c r="K36" t="s">
        <v>219</v>
      </c>
      <c r="L36" t="s">
        <v>220</v>
      </c>
      <c r="M36" t="s">
        <v>221</v>
      </c>
    </row>
    <row r="37" spans="1:13" x14ac:dyDescent="0.3">
      <c r="A37" t="s">
        <v>215</v>
      </c>
      <c r="B37" s="1">
        <v>45387</v>
      </c>
      <c r="C37" s="1">
        <v>45429</v>
      </c>
      <c r="D37" t="s">
        <v>14</v>
      </c>
      <c r="E37" t="s">
        <v>28</v>
      </c>
      <c r="F37" t="s">
        <v>222</v>
      </c>
      <c r="G37" t="s">
        <v>223</v>
      </c>
      <c r="H37" t="s">
        <v>18</v>
      </c>
      <c r="I37">
        <v>31.454585999999999</v>
      </c>
      <c r="J37" t="s">
        <v>218</v>
      </c>
      <c r="K37" t="s">
        <v>219</v>
      </c>
      <c r="L37" t="s">
        <v>224</v>
      </c>
      <c r="M37" t="s">
        <v>221</v>
      </c>
    </row>
    <row r="38" spans="1:13" x14ac:dyDescent="0.3">
      <c r="A38" t="s">
        <v>225</v>
      </c>
      <c r="B38" s="1">
        <v>45387</v>
      </c>
      <c r="C38" s="1">
        <v>45428</v>
      </c>
      <c r="D38" t="s">
        <v>14</v>
      </c>
      <c r="E38" t="s">
        <v>226</v>
      </c>
      <c r="F38" t="s">
        <v>227</v>
      </c>
      <c r="G38" t="s">
        <v>228</v>
      </c>
      <c r="H38" t="s">
        <v>18</v>
      </c>
      <c r="I38">
        <v>27.955468</v>
      </c>
      <c r="J38" t="s">
        <v>229</v>
      </c>
      <c r="K38" t="s">
        <v>230</v>
      </c>
      <c r="L38" t="s">
        <v>231</v>
      </c>
      <c r="M38" t="s">
        <v>232</v>
      </c>
    </row>
    <row r="39" spans="1:13" x14ac:dyDescent="0.3">
      <c r="A39" t="s">
        <v>233</v>
      </c>
      <c r="B39" s="1">
        <v>45387</v>
      </c>
      <c r="C39" s="1">
        <v>45428</v>
      </c>
      <c r="D39" t="s">
        <v>14</v>
      </c>
      <c r="E39" t="s">
        <v>28</v>
      </c>
      <c r="F39" t="s">
        <v>173</v>
      </c>
      <c r="G39" t="s">
        <v>217</v>
      </c>
      <c r="H39" t="s">
        <v>18</v>
      </c>
      <c r="I39">
        <v>42.140189999999997</v>
      </c>
      <c r="J39" t="s">
        <v>234</v>
      </c>
      <c r="K39" t="s">
        <v>235</v>
      </c>
      <c r="L39" t="s">
        <v>236</v>
      </c>
      <c r="M39" t="s">
        <v>237</v>
      </c>
    </row>
    <row r="40" spans="1:13" x14ac:dyDescent="0.3">
      <c r="A40" t="s">
        <v>238</v>
      </c>
      <c r="B40" s="1">
        <v>45386</v>
      </c>
      <c r="C40" s="1">
        <v>45435</v>
      </c>
      <c r="D40" t="s">
        <v>14</v>
      </c>
      <c r="E40" t="s">
        <v>40</v>
      </c>
      <c r="F40" t="s">
        <v>239</v>
      </c>
      <c r="G40" t="s">
        <v>174</v>
      </c>
      <c r="H40" t="s">
        <v>240</v>
      </c>
      <c r="I40">
        <v>52.176689000000003</v>
      </c>
      <c r="J40" t="s">
        <v>241</v>
      </c>
      <c r="K40" t="s">
        <v>242</v>
      </c>
      <c r="L40" t="s">
        <v>243</v>
      </c>
      <c r="M40" t="s">
        <v>244</v>
      </c>
    </row>
    <row r="41" spans="1:13" x14ac:dyDescent="0.3">
      <c r="A41" t="s">
        <v>245</v>
      </c>
      <c r="B41" s="1">
        <v>45386</v>
      </c>
      <c r="C41" s="1">
        <v>45434</v>
      </c>
      <c r="D41" t="s">
        <v>14</v>
      </c>
      <c r="E41" t="s">
        <v>40</v>
      </c>
      <c r="F41" t="s">
        <v>246</v>
      </c>
      <c r="G41" t="s">
        <v>247</v>
      </c>
      <c r="H41" t="s">
        <v>18</v>
      </c>
      <c r="I41">
        <v>37.929237999999998</v>
      </c>
      <c r="J41" t="s">
        <v>248</v>
      </c>
      <c r="K41" t="s">
        <v>249</v>
      </c>
      <c r="L41" t="s">
        <v>250</v>
      </c>
      <c r="M41" t="s">
        <v>251</v>
      </c>
    </row>
    <row r="42" spans="1:13" x14ac:dyDescent="0.3">
      <c r="A42" t="s">
        <v>252</v>
      </c>
      <c r="B42" s="1">
        <v>45386</v>
      </c>
      <c r="C42" s="1">
        <v>45428</v>
      </c>
      <c r="D42" t="s">
        <v>14</v>
      </c>
      <c r="E42" t="s">
        <v>23</v>
      </c>
      <c r="F42" t="s">
        <v>253</v>
      </c>
      <c r="G42" t="s">
        <v>17</v>
      </c>
      <c r="H42" t="s">
        <v>18</v>
      </c>
      <c r="I42">
        <v>8.5114900000000002</v>
      </c>
      <c r="J42" t="s">
        <v>254</v>
      </c>
      <c r="K42" t="s">
        <v>255</v>
      </c>
      <c r="L42" t="s">
        <v>256</v>
      </c>
      <c r="M42" t="s">
        <v>257</v>
      </c>
    </row>
    <row r="43" spans="1:13" x14ac:dyDescent="0.3">
      <c r="A43" t="s">
        <v>258</v>
      </c>
      <c r="B43" s="1">
        <v>45386</v>
      </c>
      <c r="C43" s="1">
        <v>45427</v>
      </c>
      <c r="D43" t="s">
        <v>14</v>
      </c>
      <c r="E43" t="s">
        <v>40</v>
      </c>
      <c r="F43" t="s">
        <v>259</v>
      </c>
      <c r="G43" t="s">
        <v>260</v>
      </c>
      <c r="H43" t="s">
        <v>18</v>
      </c>
      <c r="I43">
        <v>49.859777000000001</v>
      </c>
      <c r="J43" t="s">
        <v>261</v>
      </c>
      <c r="K43" t="s">
        <v>262</v>
      </c>
      <c r="L43" t="s">
        <v>263</v>
      </c>
      <c r="M43" t="s">
        <v>264</v>
      </c>
    </row>
    <row r="44" spans="1:13" x14ac:dyDescent="0.3">
      <c r="A44" t="s">
        <v>265</v>
      </c>
      <c r="B44" s="1">
        <v>45386</v>
      </c>
      <c r="C44" s="1">
        <v>45427</v>
      </c>
      <c r="D44" t="s">
        <v>14</v>
      </c>
      <c r="E44" t="s">
        <v>28</v>
      </c>
      <c r="F44" t="s">
        <v>266</v>
      </c>
      <c r="G44" t="s">
        <v>267</v>
      </c>
      <c r="H44" t="s">
        <v>18</v>
      </c>
      <c r="I44">
        <v>8.1650930000000006</v>
      </c>
      <c r="J44" t="s">
        <v>268</v>
      </c>
      <c r="K44" t="s">
        <v>269</v>
      </c>
      <c r="L44" t="s">
        <v>270</v>
      </c>
      <c r="M44" t="s">
        <v>271</v>
      </c>
    </row>
    <row r="45" spans="1:13" x14ac:dyDescent="0.3">
      <c r="A45" t="s">
        <v>272</v>
      </c>
      <c r="B45" s="1">
        <v>45386</v>
      </c>
      <c r="C45" s="1">
        <v>45426</v>
      </c>
      <c r="D45" t="s">
        <v>14</v>
      </c>
      <c r="E45" t="s">
        <v>28</v>
      </c>
      <c r="F45" t="s">
        <v>173</v>
      </c>
      <c r="G45" t="s">
        <v>174</v>
      </c>
      <c r="H45" t="s">
        <v>18</v>
      </c>
      <c r="I45">
        <v>12.484934000000001</v>
      </c>
      <c r="J45" t="s">
        <v>273</v>
      </c>
      <c r="K45" t="s">
        <v>274</v>
      </c>
      <c r="L45" t="s">
        <v>275</v>
      </c>
      <c r="M45" t="s">
        <v>276</v>
      </c>
    </row>
    <row r="46" spans="1:13" x14ac:dyDescent="0.3">
      <c r="A46" t="s">
        <v>277</v>
      </c>
      <c r="B46" s="1">
        <v>45385</v>
      </c>
      <c r="C46" s="1">
        <v>45427</v>
      </c>
      <c r="D46" t="s">
        <v>14</v>
      </c>
      <c r="E46" t="s">
        <v>23</v>
      </c>
      <c r="F46" t="s">
        <v>278</v>
      </c>
      <c r="G46" t="s">
        <v>17</v>
      </c>
      <c r="H46" t="s">
        <v>18</v>
      </c>
      <c r="I46">
        <v>11.749357</v>
      </c>
      <c r="J46" t="s">
        <v>279</v>
      </c>
      <c r="K46" t="s">
        <v>280</v>
      </c>
      <c r="L46" t="s">
        <v>281</v>
      </c>
      <c r="M46" t="s">
        <v>282</v>
      </c>
    </row>
    <row r="47" spans="1:13" x14ac:dyDescent="0.3">
      <c r="A47" t="s">
        <v>283</v>
      </c>
      <c r="B47" s="1">
        <v>45384</v>
      </c>
      <c r="C47" s="1">
        <v>45427</v>
      </c>
      <c r="D47" t="s">
        <v>14</v>
      </c>
      <c r="E47" t="s">
        <v>40</v>
      </c>
      <c r="F47" t="s">
        <v>284</v>
      </c>
      <c r="G47" t="s">
        <v>285</v>
      </c>
      <c r="H47" t="s">
        <v>18</v>
      </c>
      <c r="I47">
        <v>15.505205</v>
      </c>
      <c r="J47" t="s">
        <v>286</v>
      </c>
      <c r="K47" t="s">
        <v>287</v>
      </c>
      <c r="L47" t="s">
        <v>288</v>
      </c>
      <c r="M47" t="s">
        <v>289</v>
      </c>
    </row>
    <row r="48" spans="1:13" x14ac:dyDescent="0.3">
      <c r="A48" t="s">
        <v>283</v>
      </c>
      <c r="B48" s="1">
        <v>45384</v>
      </c>
      <c r="C48" s="1">
        <v>45427</v>
      </c>
      <c r="D48" t="s">
        <v>14</v>
      </c>
      <c r="E48" t="s">
        <v>40</v>
      </c>
      <c r="F48" t="s">
        <v>290</v>
      </c>
      <c r="G48" t="s">
        <v>291</v>
      </c>
      <c r="H48" t="s">
        <v>18</v>
      </c>
      <c r="I48">
        <v>15.47658</v>
      </c>
      <c r="J48" t="s">
        <v>286</v>
      </c>
      <c r="K48" t="s">
        <v>287</v>
      </c>
      <c r="L48" t="s">
        <v>292</v>
      </c>
      <c r="M48" t="s">
        <v>289</v>
      </c>
    </row>
    <row r="49" spans="1:13" x14ac:dyDescent="0.3">
      <c r="A49" t="s">
        <v>293</v>
      </c>
      <c r="B49" s="1">
        <v>45383</v>
      </c>
      <c r="C49" s="1">
        <v>45435</v>
      </c>
      <c r="D49" t="s">
        <v>14</v>
      </c>
      <c r="E49" t="s">
        <v>35</v>
      </c>
      <c r="F49" t="s">
        <v>294</v>
      </c>
      <c r="G49" t="s">
        <v>295</v>
      </c>
      <c r="H49" t="s">
        <v>18</v>
      </c>
      <c r="I49">
        <v>32.4544</v>
      </c>
      <c r="J49" t="s">
        <v>296</v>
      </c>
      <c r="K49" t="s">
        <v>297</v>
      </c>
      <c r="L49" t="s">
        <v>298</v>
      </c>
      <c r="M49" t="s">
        <v>299</v>
      </c>
    </row>
    <row r="50" spans="1:13" x14ac:dyDescent="0.3">
      <c r="A50" t="s">
        <v>300</v>
      </c>
      <c r="B50" s="1">
        <v>45383</v>
      </c>
      <c r="C50" s="1">
        <v>45428</v>
      </c>
      <c r="D50" t="s">
        <v>14</v>
      </c>
      <c r="E50" t="s">
        <v>301</v>
      </c>
      <c r="F50" t="s">
        <v>302</v>
      </c>
      <c r="G50" t="s">
        <v>81</v>
      </c>
      <c r="H50" t="s">
        <v>18</v>
      </c>
      <c r="I50">
        <v>16.129221000000001</v>
      </c>
      <c r="J50" t="s">
        <v>303</v>
      </c>
      <c r="K50" t="s">
        <v>304</v>
      </c>
      <c r="L50" t="s">
        <v>305</v>
      </c>
      <c r="M50" t="s">
        <v>306</v>
      </c>
    </row>
    <row r="51" spans="1:13" x14ac:dyDescent="0.3">
      <c r="A51" t="s">
        <v>307</v>
      </c>
      <c r="B51" s="1">
        <v>45383</v>
      </c>
      <c r="C51" s="1">
        <v>45428</v>
      </c>
      <c r="D51" t="s">
        <v>14</v>
      </c>
      <c r="E51" t="s">
        <v>106</v>
      </c>
      <c r="F51" t="s">
        <v>308</v>
      </c>
      <c r="G51" t="s">
        <v>309</v>
      </c>
      <c r="H51" t="s">
        <v>240</v>
      </c>
      <c r="I51">
        <v>98.532400999999993</v>
      </c>
      <c r="J51" t="s">
        <v>310</v>
      </c>
      <c r="K51" t="s">
        <v>311</v>
      </c>
      <c r="L51" t="s">
        <v>312</v>
      </c>
      <c r="M51" t="s">
        <v>313</v>
      </c>
    </row>
    <row r="52" spans="1:13" x14ac:dyDescent="0.3">
      <c r="A52" t="s">
        <v>307</v>
      </c>
      <c r="B52" s="1">
        <v>45383</v>
      </c>
      <c r="C52" s="1">
        <v>45428</v>
      </c>
      <c r="D52" t="s">
        <v>14</v>
      </c>
      <c r="E52" t="s">
        <v>40</v>
      </c>
      <c r="F52" t="s">
        <v>314</v>
      </c>
      <c r="G52" t="s">
        <v>78</v>
      </c>
      <c r="H52" t="s">
        <v>18</v>
      </c>
      <c r="I52">
        <v>28.311641000000002</v>
      </c>
      <c r="J52" t="s">
        <v>310</v>
      </c>
      <c r="K52" t="s">
        <v>311</v>
      </c>
      <c r="L52" t="s">
        <v>315</v>
      </c>
      <c r="M52" t="s">
        <v>313</v>
      </c>
    </row>
    <row r="53" spans="1:13" x14ac:dyDescent="0.3">
      <c r="A53" t="s">
        <v>316</v>
      </c>
      <c r="B53" s="1">
        <v>45383</v>
      </c>
      <c r="C53" s="1">
        <v>45426</v>
      </c>
      <c r="D53" t="s">
        <v>14</v>
      </c>
      <c r="E53" t="s">
        <v>40</v>
      </c>
      <c r="F53" t="s">
        <v>317</v>
      </c>
      <c r="G53" t="s">
        <v>318</v>
      </c>
      <c r="H53" t="s">
        <v>18</v>
      </c>
      <c r="I53">
        <v>0.76453000000000004</v>
      </c>
      <c r="J53" t="s">
        <v>319</v>
      </c>
      <c r="K53" t="s">
        <v>320</v>
      </c>
      <c r="L53" t="s">
        <v>321</v>
      </c>
      <c r="M53" t="s">
        <v>322</v>
      </c>
    </row>
    <row r="54" spans="1:13" x14ac:dyDescent="0.3">
      <c r="A54" t="s">
        <v>323</v>
      </c>
      <c r="B54" s="1">
        <v>45380</v>
      </c>
      <c r="C54" s="1">
        <v>45434</v>
      </c>
      <c r="D54" t="s">
        <v>14</v>
      </c>
      <c r="E54" t="s">
        <v>40</v>
      </c>
      <c r="F54" t="s">
        <v>324</v>
      </c>
      <c r="G54" t="s">
        <v>325</v>
      </c>
      <c r="H54" t="s">
        <v>18</v>
      </c>
      <c r="I54">
        <v>22.273823</v>
      </c>
      <c r="J54" t="s">
        <v>326</v>
      </c>
      <c r="K54" t="s">
        <v>327</v>
      </c>
      <c r="L54" t="s">
        <v>328</v>
      </c>
      <c r="M54" t="s">
        <v>329</v>
      </c>
    </row>
    <row r="55" spans="1:13" x14ac:dyDescent="0.3">
      <c r="A55" t="s">
        <v>323</v>
      </c>
      <c r="B55" s="1">
        <v>45380</v>
      </c>
      <c r="C55" s="1">
        <v>45434</v>
      </c>
      <c r="D55" t="s">
        <v>14</v>
      </c>
      <c r="E55" t="s">
        <v>28</v>
      </c>
      <c r="F55" t="s">
        <v>330</v>
      </c>
      <c r="G55" t="s">
        <v>331</v>
      </c>
      <c r="H55" t="s">
        <v>18</v>
      </c>
      <c r="I55">
        <v>1.2296800000000001</v>
      </c>
      <c r="J55" t="s">
        <v>326</v>
      </c>
      <c r="K55" t="s">
        <v>327</v>
      </c>
      <c r="L55" t="s">
        <v>332</v>
      </c>
      <c r="M55" t="s">
        <v>329</v>
      </c>
    </row>
    <row r="56" spans="1:13" x14ac:dyDescent="0.3">
      <c r="A56" t="s">
        <v>333</v>
      </c>
      <c r="B56" s="1">
        <v>45380</v>
      </c>
      <c r="C56" s="1">
        <v>45426</v>
      </c>
      <c r="D56" t="s">
        <v>14</v>
      </c>
      <c r="E56" t="s">
        <v>28</v>
      </c>
      <c r="F56" t="s">
        <v>334</v>
      </c>
      <c r="G56" t="s">
        <v>335</v>
      </c>
      <c r="H56" t="s">
        <v>18</v>
      </c>
      <c r="I56">
        <v>40.320928000000002</v>
      </c>
      <c r="J56" t="s">
        <v>336</v>
      </c>
      <c r="K56" t="s">
        <v>337</v>
      </c>
      <c r="L56" t="s">
        <v>338</v>
      </c>
      <c r="M56" t="s">
        <v>339</v>
      </c>
    </row>
    <row r="57" spans="1:13" x14ac:dyDescent="0.3">
      <c r="A57" t="s">
        <v>340</v>
      </c>
      <c r="B57" s="1">
        <v>45380</v>
      </c>
      <c r="C57" s="1">
        <v>45421</v>
      </c>
      <c r="D57" t="s">
        <v>14</v>
      </c>
      <c r="E57" t="s">
        <v>23</v>
      </c>
      <c r="F57" t="s">
        <v>341</v>
      </c>
      <c r="G57" t="s">
        <v>174</v>
      </c>
      <c r="H57" t="s">
        <v>18</v>
      </c>
      <c r="I57">
        <v>6.6376099999999996</v>
      </c>
      <c r="J57" t="s">
        <v>342</v>
      </c>
      <c r="K57" t="s">
        <v>343</v>
      </c>
      <c r="L57" t="s">
        <v>344</v>
      </c>
      <c r="M57" t="s">
        <v>345</v>
      </c>
    </row>
    <row r="58" spans="1:13" x14ac:dyDescent="0.3">
      <c r="A58" t="s">
        <v>346</v>
      </c>
      <c r="B58" s="1">
        <v>45380</v>
      </c>
      <c r="C58" s="1">
        <v>45421</v>
      </c>
      <c r="D58" t="s">
        <v>14</v>
      </c>
      <c r="E58" t="s">
        <v>48</v>
      </c>
      <c r="F58" t="s">
        <v>347</v>
      </c>
      <c r="G58" t="s">
        <v>247</v>
      </c>
      <c r="H58" t="s">
        <v>18</v>
      </c>
      <c r="I58">
        <v>6.5945359999999997</v>
      </c>
      <c r="J58" t="s">
        <v>348</v>
      </c>
      <c r="K58" t="s">
        <v>349</v>
      </c>
      <c r="L58" t="s">
        <v>350</v>
      </c>
      <c r="M58" t="s">
        <v>0</v>
      </c>
    </row>
    <row r="59" spans="1:13" x14ac:dyDescent="0.3">
      <c r="A59" t="s">
        <v>351</v>
      </c>
      <c r="B59" s="1">
        <v>45380</v>
      </c>
      <c r="C59" s="1">
        <v>45420</v>
      </c>
      <c r="D59" t="s">
        <v>14</v>
      </c>
      <c r="E59" t="s">
        <v>40</v>
      </c>
      <c r="F59" t="s">
        <v>352</v>
      </c>
      <c r="G59" t="s">
        <v>353</v>
      </c>
      <c r="H59" t="s">
        <v>18</v>
      </c>
      <c r="I59">
        <v>31.342043</v>
      </c>
      <c r="J59" t="s">
        <v>354</v>
      </c>
      <c r="K59" t="s">
        <v>355</v>
      </c>
      <c r="L59" t="s">
        <v>356</v>
      </c>
      <c r="M59" t="s">
        <v>357</v>
      </c>
    </row>
    <row r="60" spans="1:13" x14ac:dyDescent="0.3">
      <c r="A60" t="s">
        <v>358</v>
      </c>
      <c r="B60" s="1">
        <v>45379</v>
      </c>
      <c r="C60" s="1">
        <v>45427</v>
      </c>
      <c r="D60" t="s">
        <v>14</v>
      </c>
      <c r="E60" t="s">
        <v>40</v>
      </c>
      <c r="F60" t="s">
        <v>359</v>
      </c>
      <c r="G60" t="s">
        <v>360</v>
      </c>
      <c r="H60" t="s">
        <v>18</v>
      </c>
      <c r="I60">
        <v>27.943287000000002</v>
      </c>
      <c r="J60" t="s">
        <v>361</v>
      </c>
      <c r="K60" t="s">
        <v>362</v>
      </c>
      <c r="L60" t="s">
        <v>363</v>
      </c>
      <c r="M60" t="s">
        <v>364</v>
      </c>
    </row>
    <row r="61" spans="1:13" x14ac:dyDescent="0.3">
      <c r="A61" t="s">
        <v>365</v>
      </c>
      <c r="B61" s="1">
        <v>45379</v>
      </c>
      <c r="C61" s="1">
        <v>45426</v>
      </c>
      <c r="D61" t="s">
        <v>14</v>
      </c>
      <c r="E61" t="s">
        <v>40</v>
      </c>
      <c r="F61" t="s">
        <v>366</v>
      </c>
      <c r="G61" t="s">
        <v>367</v>
      </c>
      <c r="H61" t="s">
        <v>18</v>
      </c>
      <c r="I61">
        <v>31.232116999999999</v>
      </c>
      <c r="J61" t="s">
        <v>368</v>
      </c>
      <c r="K61" t="s">
        <v>369</v>
      </c>
      <c r="L61" t="s">
        <v>370</v>
      </c>
      <c r="M61" t="s">
        <v>371</v>
      </c>
    </row>
    <row r="62" spans="1:13" x14ac:dyDescent="0.3">
      <c r="A62" t="s">
        <v>372</v>
      </c>
      <c r="B62" s="1">
        <v>45379</v>
      </c>
      <c r="C62" s="1">
        <v>45426</v>
      </c>
      <c r="D62" t="s">
        <v>14</v>
      </c>
      <c r="E62" t="s">
        <v>28</v>
      </c>
      <c r="F62" t="s">
        <v>373</v>
      </c>
      <c r="G62" t="s">
        <v>217</v>
      </c>
      <c r="H62" t="s">
        <v>18</v>
      </c>
      <c r="I62">
        <v>36.111811000000003</v>
      </c>
      <c r="J62" t="s">
        <v>374</v>
      </c>
      <c r="K62" t="s">
        <v>375</v>
      </c>
      <c r="L62" t="s">
        <v>376</v>
      </c>
      <c r="M62" t="s">
        <v>377</v>
      </c>
    </row>
    <row r="63" spans="1:13" x14ac:dyDescent="0.3">
      <c r="A63" t="s">
        <v>378</v>
      </c>
      <c r="B63" s="1">
        <v>45377</v>
      </c>
      <c r="C63" s="1">
        <v>45428</v>
      </c>
      <c r="D63" t="s">
        <v>14</v>
      </c>
      <c r="E63" t="s">
        <v>106</v>
      </c>
      <c r="F63" t="s">
        <v>379</v>
      </c>
      <c r="G63" t="s">
        <v>309</v>
      </c>
      <c r="H63" t="s">
        <v>240</v>
      </c>
      <c r="I63">
        <v>99.321138000000005</v>
      </c>
      <c r="J63" t="s">
        <v>380</v>
      </c>
      <c r="K63" t="s">
        <v>381</v>
      </c>
      <c r="L63" t="s">
        <v>382</v>
      </c>
      <c r="M63" t="s">
        <v>383</v>
      </c>
    </row>
    <row r="64" spans="1:13" x14ac:dyDescent="0.3">
      <c r="A64" t="s">
        <v>384</v>
      </c>
      <c r="B64" s="1">
        <v>45377</v>
      </c>
      <c r="C64" s="1">
        <v>45419</v>
      </c>
      <c r="D64" t="s">
        <v>14</v>
      </c>
      <c r="E64" t="s">
        <v>28</v>
      </c>
      <c r="F64" t="s">
        <v>385</v>
      </c>
      <c r="G64" t="s">
        <v>228</v>
      </c>
      <c r="H64" t="s">
        <v>18</v>
      </c>
      <c r="I64">
        <v>22.462924999999998</v>
      </c>
      <c r="J64" t="s">
        <v>386</v>
      </c>
      <c r="K64" t="s">
        <v>387</v>
      </c>
      <c r="L64" t="s">
        <v>388</v>
      </c>
      <c r="M64" t="s">
        <v>389</v>
      </c>
    </row>
    <row r="65" spans="1:13" x14ac:dyDescent="0.3">
      <c r="A65" t="s">
        <v>390</v>
      </c>
      <c r="B65" s="1">
        <v>45377</v>
      </c>
      <c r="C65" s="1">
        <v>45418</v>
      </c>
      <c r="D65" t="s">
        <v>14</v>
      </c>
      <c r="E65" t="s">
        <v>23</v>
      </c>
      <c r="F65" t="s">
        <v>391</v>
      </c>
      <c r="G65" t="s">
        <v>392</v>
      </c>
      <c r="H65" t="s">
        <v>18</v>
      </c>
      <c r="I65">
        <v>5.535425</v>
      </c>
      <c r="J65" t="s">
        <v>393</v>
      </c>
      <c r="K65" t="s">
        <v>394</v>
      </c>
      <c r="L65" t="s">
        <v>395</v>
      </c>
      <c r="M65" t="s">
        <v>396</v>
      </c>
    </row>
    <row r="66" spans="1:13" x14ac:dyDescent="0.3">
      <c r="A66" t="s">
        <v>397</v>
      </c>
      <c r="B66" s="1">
        <v>45376</v>
      </c>
      <c r="C66" s="1">
        <v>45421</v>
      </c>
      <c r="D66" t="s">
        <v>14</v>
      </c>
      <c r="E66" t="s">
        <v>28</v>
      </c>
      <c r="F66" t="s">
        <v>398</v>
      </c>
      <c r="G66" t="s">
        <v>399</v>
      </c>
      <c r="H66" t="s">
        <v>18</v>
      </c>
      <c r="I66">
        <v>25.299026000000001</v>
      </c>
      <c r="J66" t="s">
        <v>400</v>
      </c>
      <c r="K66" t="s">
        <v>401</v>
      </c>
      <c r="L66" t="s">
        <v>402</v>
      </c>
      <c r="M66" t="s">
        <v>403</v>
      </c>
    </row>
    <row r="67" spans="1:13" x14ac:dyDescent="0.3">
      <c r="A67" t="s">
        <v>404</v>
      </c>
      <c r="B67" s="1">
        <v>45373</v>
      </c>
      <c r="C67" s="1">
        <v>45414</v>
      </c>
      <c r="D67" t="s">
        <v>14</v>
      </c>
      <c r="E67" t="s">
        <v>23</v>
      </c>
      <c r="F67" t="s">
        <v>405</v>
      </c>
      <c r="G67" t="s">
        <v>406</v>
      </c>
      <c r="H67" t="s">
        <v>18</v>
      </c>
      <c r="I67">
        <v>20.599332</v>
      </c>
      <c r="J67" t="s">
        <v>407</v>
      </c>
      <c r="K67" t="s">
        <v>408</v>
      </c>
      <c r="L67" t="s">
        <v>409</v>
      </c>
      <c r="M67" t="s">
        <v>410</v>
      </c>
    </row>
    <row r="68" spans="1:13" x14ac:dyDescent="0.3">
      <c r="A68" t="s">
        <v>404</v>
      </c>
      <c r="B68" s="1">
        <v>45373</v>
      </c>
      <c r="C68" s="1">
        <v>45414</v>
      </c>
      <c r="D68" t="s">
        <v>14</v>
      </c>
      <c r="E68" t="s">
        <v>40</v>
      </c>
      <c r="F68" t="s">
        <v>411</v>
      </c>
      <c r="G68" t="s">
        <v>132</v>
      </c>
      <c r="H68" t="s">
        <v>18</v>
      </c>
      <c r="I68">
        <v>0.98454299999999995</v>
      </c>
      <c r="J68" t="s">
        <v>407</v>
      </c>
      <c r="K68" t="s">
        <v>408</v>
      </c>
      <c r="L68" t="s">
        <v>412</v>
      </c>
      <c r="M68" t="s">
        <v>410</v>
      </c>
    </row>
    <row r="69" spans="1:13" x14ac:dyDescent="0.3">
      <c r="A69" t="s">
        <v>413</v>
      </c>
      <c r="B69" s="1">
        <v>45373</v>
      </c>
      <c r="C69" s="1">
        <v>45413</v>
      </c>
      <c r="D69" t="s">
        <v>14</v>
      </c>
      <c r="E69" t="s">
        <v>301</v>
      </c>
      <c r="F69" t="s">
        <v>414</v>
      </c>
      <c r="G69" t="s">
        <v>415</v>
      </c>
      <c r="H69" t="s">
        <v>18</v>
      </c>
      <c r="I69">
        <v>18.379245000000001</v>
      </c>
      <c r="J69" t="s">
        <v>416</v>
      </c>
      <c r="K69" t="s">
        <v>417</v>
      </c>
      <c r="L69" t="s">
        <v>418</v>
      </c>
      <c r="M69" t="s">
        <v>419</v>
      </c>
    </row>
    <row r="70" spans="1:13" x14ac:dyDescent="0.3">
      <c r="A70" t="s">
        <v>420</v>
      </c>
      <c r="B70" s="1">
        <v>45371</v>
      </c>
      <c r="C70" s="1">
        <v>45414</v>
      </c>
      <c r="D70" t="s">
        <v>14</v>
      </c>
      <c r="E70" t="s">
        <v>40</v>
      </c>
      <c r="F70" t="s">
        <v>421</v>
      </c>
      <c r="G70" t="s">
        <v>422</v>
      </c>
      <c r="H70" t="s">
        <v>18</v>
      </c>
      <c r="I70">
        <v>10.091364</v>
      </c>
      <c r="J70" t="s">
        <v>423</v>
      </c>
      <c r="K70" t="s">
        <v>424</v>
      </c>
      <c r="L70" t="s">
        <v>425</v>
      </c>
      <c r="M70" t="s">
        <v>426</v>
      </c>
    </row>
    <row r="71" spans="1:13" x14ac:dyDescent="0.3">
      <c r="A71" t="s">
        <v>427</v>
      </c>
      <c r="B71" s="1">
        <v>45371</v>
      </c>
      <c r="C71" s="1">
        <v>45412</v>
      </c>
      <c r="D71" t="s">
        <v>14</v>
      </c>
      <c r="E71" t="s">
        <v>40</v>
      </c>
      <c r="F71" t="s">
        <v>428</v>
      </c>
      <c r="G71" t="s">
        <v>429</v>
      </c>
      <c r="H71" t="s">
        <v>18</v>
      </c>
      <c r="J71" t="s">
        <v>430</v>
      </c>
      <c r="K71" t="s">
        <v>431</v>
      </c>
      <c r="L71" t="s">
        <v>432</v>
      </c>
      <c r="M71" t="s">
        <v>433</v>
      </c>
    </row>
    <row r="72" spans="1:13" x14ac:dyDescent="0.3">
      <c r="A72" t="s">
        <v>434</v>
      </c>
      <c r="B72" s="1">
        <v>45371</v>
      </c>
      <c r="C72" s="1">
        <v>45412</v>
      </c>
      <c r="D72" t="s">
        <v>14</v>
      </c>
      <c r="E72" t="s">
        <v>28</v>
      </c>
      <c r="F72" t="s">
        <v>435</v>
      </c>
      <c r="G72" t="s">
        <v>174</v>
      </c>
      <c r="H72" t="s">
        <v>18</v>
      </c>
      <c r="I72">
        <v>29.274946</v>
      </c>
      <c r="J72" t="s">
        <v>436</v>
      </c>
      <c r="K72" t="s">
        <v>437</v>
      </c>
      <c r="L72" t="s">
        <v>438</v>
      </c>
      <c r="M72" t="s">
        <v>439</v>
      </c>
    </row>
    <row r="73" spans="1:13" x14ac:dyDescent="0.3">
      <c r="A73" t="s">
        <v>440</v>
      </c>
      <c r="B73" s="1">
        <v>45370</v>
      </c>
      <c r="C73" s="1">
        <v>45413</v>
      </c>
      <c r="D73" t="s">
        <v>14</v>
      </c>
      <c r="E73" t="s">
        <v>40</v>
      </c>
      <c r="F73" t="s">
        <v>441</v>
      </c>
      <c r="G73" t="s">
        <v>442</v>
      </c>
      <c r="H73" t="s">
        <v>18</v>
      </c>
      <c r="I73">
        <v>28.089027000000002</v>
      </c>
      <c r="J73" t="s">
        <v>443</v>
      </c>
      <c r="K73" t="s">
        <v>444</v>
      </c>
      <c r="L73" t="s">
        <v>445</v>
      </c>
      <c r="M73" t="s">
        <v>446</v>
      </c>
    </row>
    <row r="74" spans="1:13" x14ac:dyDescent="0.3">
      <c r="A74" t="s">
        <v>447</v>
      </c>
      <c r="B74" s="1">
        <v>45369</v>
      </c>
      <c r="C74" s="1">
        <v>45414</v>
      </c>
      <c r="D74" t="s">
        <v>14</v>
      </c>
      <c r="E74" t="s">
        <v>40</v>
      </c>
      <c r="F74" t="s">
        <v>448</v>
      </c>
      <c r="G74" t="s">
        <v>108</v>
      </c>
      <c r="H74" t="s">
        <v>18</v>
      </c>
      <c r="I74">
        <v>8.0458490000000005</v>
      </c>
      <c r="J74" t="s">
        <v>449</v>
      </c>
      <c r="K74" t="s">
        <v>450</v>
      </c>
      <c r="L74" t="s">
        <v>451</v>
      </c>
      <c r="M74" t="s">
        <v>452</v>
      </c>
    </row>
    <row r="75" spans="1:13" x14ac:dyDescent="0.3">
      <c r="A75" t="s">
        <v>453</v>
      </c>
      <c r="B75" s="1">
        <v>45369</v>
      </c>
      <c r="C75" s="1">
        <v>45412</v>
      </c>
      <c r="D75" t="s">
        <v>14</v>
      </c>
      <c r="E75" t="s">
        <v>28</v>
      </c>
      <c r="F75" t="s">
        <v>454</v>
      </c>
      <c r="G75" t="s">
        <v>203</v>
      </c>
      <c r="H75" t="s">
        <v>18</v>
      </c>
      <c r="I75">
        <v>2.6517249999999999</v>
      </c>
      <c r="J75" t="s">
        <v>455</v>
      </c>
      <c r="K75" t="s">
        <v>456</v>
      </c>
      <c r="L75" t="s">
        <v>457</v>
      </c>
      <c r="M75" t="s">
        <v>458</v>
      </c>
    </row>
    <row r="76" spans="1:13" x14ac:dyDescent="0.3">
      <c r="A76" t="s">
        <v>453</v>
      </c>
      <c r="B76" s="1">
        <v>45369</v>
      </c>
      <c r="C76" s="1">
        <v>45412</v>
      </c>
      <c r="D76" t="s">
        <v>14</v>
      </c>
      <c r="E76" t="s">
        <v>35</v>
      </c>
      <c r="F76" t="s">
        <v>459</v>
      </c>
      <c r="G76" t="s">
        <v>460</v>
      </c>
      <c r="H76" t="s">
        <v>18</v>
      </c>
      <c r="I76">
        <v>27.998818</v>
      </c>
      <c r="J76" t="s">
        <v>455</v>
      </c>
      <c r="K76" t="s">
        <v>456</v>
      </c>
      <c r="L76" t="s">
        <v>461</v>
      </c>
      <c r="M76" t="s">
        <v>458</v>
      </c>
    </row>
    <row r="77" spans="1:13" x14ac:dyDescent="0.3">
      <c r="A77" t="s">
        <v>462</v>
      </c>
      <c r="B77" s="1">
        <v>45366</v>
      </c>
      <c r="C77" s="1">
        <v>45418</v>
      </c>
      <c r="D77" t="s">
        <v>14</v>
      </c>
      <c r="E77" t="s">
        <v>35</v>
      </c>
      <c r="F77" t="s">
        <v>463</v>
      </c>
      <c r="G77" t="s">
        <v>464</v>
      </c>
      <c r="H77" t="s">
        <v>18</v>
      </c>
      <c r="I77">
        <v>24.430622</v>
      </c>
      <c r="J77" t="s">
        <v>465</v>
      </c>
      <c r="K77" t="s">
        <v>466</v>
      </c>
      <c r="L77" t="s">
        <v>467</v>
      </c>
      <c r="M77" t="s">
        <v>468</v>
      </c>
    </row>
    <row r="78" spans="1:13" x14ac:dyDescent="0.3">
      <c r="A78" t="s">
        <v>469</v>
      </c>
      <c r="B78" s="1">
        <v>45366</v>
      </c>
      <c r="C78" s="1">
        <v>45416</v>
      </c>
      <c r="D78" t="s">
        <v>14</v>
      </c>
      <c r="E78" t="s">
        <v>40</v>
      </c>
      <c r="F78" t="s">
        <v>470</v>
      </c>
      <c r="G78" t="s">
        <v>471</v>
      </c>
      <c r="H78" t="s">
        <v>18</v>
      </c>
      <c r="I78">
        <v>20.980976999999999</v>
      </c>
      <c r="J78" t="s">
        <v>472</v>
      </c>
      <c r="K78" t="s">
        <v>473</v>
      </c>
      <c r="L78" t="s">
        <v>474</v>
      </c>
      <c r="M78" t="s">
        <v>475</v>
      </c>
    </row>
    <row r="79" spans="1:13" x14ac:dyDescent="0.3">
      <c r="A79" t="s">
        <v>469</v>
      </c>
      <c r="B79" s="1">
        <v>45366</v>
      </c>
      <c r="C79" s="1">
        <v>45416</v>
      </c>
      <c r="D79" t="s">
        <v>14</v>
      </c>
      <c r="E79" t="s">
        <v>40</v>
      </c>
      <c r="F79" t="s">
        <v>476</v>
      </c>
      <c r="G79" t="s">
        <v>477</v>
      </c>
      <c r="H79" t="s">
        <v>18</v>
      </c>
      <c r="I79">
        <v>17.733017</v>
      </c>
      <c r="J79" t="s">
        <v>472</v>
      </c>
      <c r="K79" t="s">
        <v>473</v>
      </c>
      <c r="L79" t="s">
        <v>478</v>
      </c>
      <c r="M79" t="s">
        <v>475</v>
      </c>
    </row>
    <row r="80" spans="1:13" x14ac:dyDescent="0.3">
      <c r="A80" t="s">
        <v>479</v>
      </c>
      <c r="B80" s="1">
        <v>45366</v>
      </c>
      <c r="C80" s="1">
        <v>45414</v>
      </c>
      <c r="D80" t="s">
        <v>14</v>
      </c>
      <c r="E80" t="s">
        <v>40</v>
      </c>
      <c r="F80" t="s">
        <v>480</v>
      </c>
      <c r="G80" t="s">
        <v>17</v>
      </c>
      <c r="H80" t="s">
        <v>18</v>
      </c>
      <c r="I80">
        <v>32.170740000000002</v>
      </c>
      <c r="J80" t="s">
        <v>481</v>
      </c>
      <c r="K80" t="s">
        <v>482</v>
      </c>
      <c r="L80" t="s">
        <v>483</v>
      </c>
      <c r="M80" t="s">
        <v>484</v>
      </c>
    </row>
    <row r="81" spans="1:13" x14ac:dyDescent="0.3">
      <c r="A81" t="s">
        <v>485</v>
      </c>
      <c r="B81" s="1">
        <v>45366</v>
      </c>
      <c r="C81" s="1">
        <v>45408</v>
      </c>
      <c r="D81" t="s">
        <v>14</v>
      </c>
      <c r="E81" t="s">
        <v>40</v>
      </c>
      <c r="F81" t="s">
        <v>486</v>
      </c>
      <c r="G81" t="s">
        <v>78</v>
      </c>
      <c r="H81" t="s">
        <v>18</v>
      </c>
      <c r="I81">
        <v>12.60209</v>
      </c>
      <c r="J81" t="s">
        <v>487</v>
      </c>
      <c r="K81" t="s">
        <v>488</v>
      </c>
      <c r="L81" t="s">
        <v>489</v>
      </c>
      <c r="M81" t="s">
        <v>490</v>
      </c>
    </row>
    <row r="82" spans="1:13" x14ac:dyDescent="0.3">
      <c r="A82" t="s">
        <v>491</v>
      </c>
      <c r="B82" s="1">
        <v>45366</v>
      </c>
      <c r="C82" s="1">
        <v>45406</v>
      </c>
      <c r="D82" t="s">
        <v>14</v>
      </c>
      <c r="E82" t="s">
        <v>28</v>
      </c>
      <c r="F82" t="s">
        <v>492</v>
      </c>
      <c r="G82" t="s">
        <v>493</v>
      </c>
      <c r="H82" t="s">
        <v>18</v>
      </c>
      <c r="I82">
        <v>10.045612</v>
      </c>
      <c r="J82" t="s">
        <v>494</v>
      </c>
      <c r="K82" t="s">
        <v>495</v>
      </c>
      <c r="L82" t="s">
        <v>496</v>
      </c>
      <c r="M82" t="s">
        <v>497</v>
      </c>
    </row>
    <row r="83" spans="1:13" x14ac:dyDescent="0.3">
      <c r="A83" t="s">
        <v>491</v>
      </c>
      <c r="B83" s="1">
        <v>45366</v>
      </c>
      <c r="C83" s="1">
        <v>45406</v>
      </c>
      <c r="D83" t="s">
        <v>14</v>
      </c>
      <c r="E83" t="s">
        <v>28</v>
      </c>
      <c r="F83" t="s">
        <v>498</v>
      </c>
      <c r="G83" t="s">
        <v>499</v>
      </c>
      <c r="H83" t="s">
        <v>18</v>
      </c>
      <c r="I83">
        <v>28.830494999999999</v>
      </c>
      <c r="J83" t="s">
        <v>494</v>
      </c>
      <c r="K83" t="s">
        <v>495</v>
      </c>
      <c r="L83" t="s">
        <v>500</v>
      </c>
      <c r="M83" t="s">
        <v>497</v>
      </c>
    </row>
    <row r="84" spans="1:13" x14ac:dyDescent="0.3">
      <c r="A84" t="s">
        <v>491</v>
      </c>
      <c r="B84" s="1">
        <v>45366</v>
      </c>
      <c r="C84" s="1">
        <v>45406</v>
      </c>
      <c r="D84" t="s">
        <v>14</v>
      </c>
      <c r="E84" t="s">
        <v>28</v>
      </c>
      <c r="F84" t="s">
        <v>501</v>
      </c>
      <c r="G84" t="s">
        <v>108</v>
      </c>
      <c r="H84" t="s">
        <v>18</v>
      </c>
      <c r="I84">
        <v>0.77846499999999996</v>
      </c>
      <c r="J84" t="s">
        <v>494</v>
      </c>
      <c r="K84" t="s">
        <v>495</v>
      </c>
      <c r="L84" t="s">
        <v>502</v>
      </c>
      <c r="M84" t="s">
        <v>497</v>
      </c>
    </row>
    <row r="85" spans="1:13" x14ac:dyDescent="0.3">
      <c r="A85" t="s">
        <v>503</v>
      </c>
      <c r="B85" s="1">
        <v>45365</v>
      </c>
      <c r="C85" s="1">
        <v>45419</v>
      </c>
      <c r="D85" t="s">
        <v>14</v>
      </c>
      <c r="E85" t="s">
        <v>40</v>
      </c>
      <c r="F85" t="s">
        <v>504</v>
      </c>
      <c r="G85" t="s">
        <v>108</v>
      </c>
      <c r="H85" t="s">
        <v>18</v>
      </c>
      <c r="I85">
        <v>1.2154160000000001</v>
      </c>
      <c r="J85" t="s">
        <v>505</v>
      </c>
      <c r="K85" t="s">
        <v>506</v>
      </c>
      <c r="L85" t="s">
        <v>507</v>
      </c>
      <c r="M85" t="s">
        <v>508</v>
      </c>
    </row>
    <row r="86" spans="1:13" x14ac:dyDescent="0.3">
      <c r="A86" t="s">
        <v>509</v>
      </c>
      <c r="B86" s="1">
        <v>45365</v>
      </c>
      <c r="C86" s="1">
        <v>45415</v>
      </c>
      <c r="D86" t="s">
        <v>14</v>
      </c>
      <c r="E86" t="s">
        <v>40</v>
      </c>
      <c r="F86" t="s">
        <v>510</v>
      </c>
      <c r="G86" t="s">
        <v>511</v>
      </c>
      <c r="H86" t="s">
        <v>18</v>
      </c>
      <c r="I86">
        <v>21.854068000000002</v>
      </c>
      <c r="J86" t="s">
        <v>512</v>
      </c>
      <c r="K86" t="s">
        <v>513</v>
      </c>
      <c r="L86" t="s">
        <v>514</v>
      </c>
      <c r="M86" t="s">
        <v>515</v>
      </c>
    </row>
    <row r="87" spans="1:13" x14ac:dyDescent="0.3">
      <c r="A87" t="s">
        <v>516</v>
      </c>
      <c r="B87" s="1">
        <v>45365</v>
      </c>
      <c r="C87" s="1">
        <v>45414</v>
      </c>
      <c r="D87" t="s">
        <v>14</v>
      </c>
      <c r="E87" t="s">
        <v>28</v>
      </c>
      <c r="F87" t="s">
        <v>517</v>
      </c>
      <c r="G87" t="s">
        <v>260</v>
      </c>
      <c r="H87" t="s">
        <v>18</v>
      </c>
      <c r="I87">
        <v>7.6301059999999996</v>
      </c>
      <c r="J87" t="s">
        <v>518</v>
      </c>
      <c r="K87" t="s">
        <v>519</v>
      </c>
      <c r="L87" t="s">
        <v>520</v>
      </c>
      <c r="M87" t="s">
        <v>521</v>
      </c>
    </row>
    <row r="88" spans="1:13" x14ac:dyDescent="0.3">
      <c r="A88" t="s">
        <v>522</v>
      </c>
      <c r="B88" s="1">
        <v>45365</v>
      </c>
      <c r="C88" s="1">
        <v>45406</v>
      </c>
      <c r="D88" t="s">
        <v>14</v>
      </c>
      <c r="E88" t="s">
        <v>106</v>
      </c>
      <c r="F88" t="s">
        <v>107</v>
      </c>
      <c r="G88" t="s">
        <v>132</v>
      </c>
      <c r="H88" t="s">
        <v>18</v>
      </c>
      <c r="I88">
        <v>0.59959499999999999</v>
      </c>
      <c r="J88" t="s">
        <v>523</v>
      </c>
      <c r="K88" t="s">
        <v>524</v>
      </c>
      <c r="L88" t="s">
        <v>525</v>
      </c>
      <c r="M88" t="s">
        <v>526</v>
      </c>
    </row>
    <row r="89" spans="1:13" x14ac:dyDescent="0.3">
      <c r="A89" t="s">
        <v>527</v>
      </c>
      <c r="B89" s="1">
        <v>45364</v>
      </c>
      <c r="C89" s="1">
        <v>45415</v>
      </c>
      <c r="D89" t="s">
        <v>14</v>
      </c>
      <c r="E89" t="s">
        <v>28</v>
      </c>
      <c r="F89" t="s">
        <v>528</v>
      </c>
      <c r="G89" t="s">
        <v>217</v>
      </c>
      <c r="H89" t="s">
        <v>18</v>
      </c>
      <c r="I89">
        <v>22.085291999999999</v>
      </c>
      <c r="J89" t="s">
        <v>529</v>
      </c>
      <c r="K89" t="s">
        <v>530</v>
      </c>
      <c r="L89" t="s">
        <v>531</v>
      </c>
      <c r="M89" t="s">
        <v>532</v>
      </c>
    </row>
    <row r="90" spans="1:13" x14ac:dyDescent="0.3">
      <c r="A90" t="s">
        <v>527</v>
      </c>
      <c r="B90" s="1">
        <v>45364</v>
      </c>
      <c r="C90" s="1">
        <v>45415</v>
      </c>
      <c r="D90" t="s">
        <v>14</v>
      </c>
      <c r="E90" t="s">
        <v>28</v>
      </c>
      <c r="F90" t="s">
        <v>533</v>
      </c>
      <c r="G90" t="s">
        <v>190</v>
      </c>
      <c r="H90" t="s">
        <v>18</v>
      </c>
      <c r="I90">
        <v>40.379691000000001</v>
      </c>
      <c r="J90" t="s">
        <v>529</v>
      </c>
      <c r="K90" t="s">
        <v>530</v>
      </c>
      <c r="L90" t="s">
        <v>534</v>
      </c>
      <c r="M90" t="s">
        <v>532</v>
      </c>
    </row>
    <row r="91" spans="1:13" x14ac:dyDescent="0.3">
      <c r="A91" t="s">
        <v>535</v>
      </c>
      <c r="B91" s="1">
        <v>45363</v>
      </c>
      <c r="C91" s="1">
        <v>45421</v>
      </c>
      <c r="D91" t="s">
        <v>14</v>
      </c>
      <c r="E91" t="s">
        <v>28</v>
      </c>
      <c r="F91" t="s">
        <v>536</v>
      </c>
      <c r="G91" t="s">
        <v>132</v>
      </c>
      <c r="H91" t="s">
        <v>18</v>
      </c>
      <c r="I91">
        <v>2.2530770000000002</v>
      </c>
      <c r="J91" t="s">
        <v>537</v>
      </c>
      <c r="K91" t="s">
        <v>538</v>
      </c>
      <c r="L91" t="s">
        <v>539</v>
      </c>
      <c r="M91" t="s">
        <v>540</v>
      </c>
    </row>
    <row r="92" spans="1:13" x14ac:dyDescent="0.3">
      <c r="A92" t="s">
        <v>541</v>
      </c>
      <c r="B92" s="1">
        <v>45362</v>
      </c>
      <c r="C92" s="1">
        <v>45414</v>
      </c>
      <c r="D92" t="s">
        <v>14</v>
      </c>
      <c r="E92" t="s">
        <v>40</v>
      </c>
      <c r="F92" t="s">
        <v>542</v>
      </c>
      <c r="G92" t="s">
        <v>543</v>
      </c>
      <c r="H92" t="s">
        <v>18</v>
      </c>
      <c r="I92">
        <v>25.874044000000001</v>
      </c>
      <c r="J92" t="s">
        <v>544</v>
      </c>
      <c r="K92" t="s">
        <v>545</v>
      </c>
      <c r="L92" t="s">
        <v>546</v>
      </c>
      <c r="M92" t="s">
        <v>547</v>
      </c>
    </row>
    <row r="93" spans="1:13" x14ac:dyDescent="0.3">
      <c r="A93" t="s">
        <v>548</v>
      </c>
      <c r="B93" s="1">
        <v>45362</v>
      </c>
      <c r="C93" s="1">
        <v>45412</v>
      </c>
      <c r="D93" t="s">
        <v>14</v>
      </c>
      <c r="E93" t="s">
        <v>35</v>
      </c>
      <c r="F93" t="s">
        <v>549</v>
      </c>
      <c r="G93" t="s">
        <v>550</v>
      </c>
      <c r="H93" t="s">
        <v>18</v>
      </c>
      <c r="I93">
        <v>31.787911000000001</v>
      </c>
      <c r="J93" t="s">
        <v>551</v>
      </c>
      <c r="K93" t="s">
        <v>552</v>
      </c>
      <c r="L93" t="s">
        <v>553</v>
      </c>
      <c r="M93" t="s">
        <v>554</v>
      </c>
    </row>
    <row r="94" spans="1:13" x14ac:dyDescent="0.3">
      <c r="A94" t="s">
        <v>548</v>
      </c>
      <c r="B94" s="1">
        <v>45362</v>
      </c>
      <c r="C94" s="1">
        <v>45412</v>
      </c>
      <c r="D94" t="s">
        <v>14</v>
      </c>
      <c r="E94" t="s">
        <v>40</v>
      </c>
      <c r="F94" t="s">
        <v>555</v>
      </c>
      <c r="G94" t="s">
        <v>511</v>
      </c>
      <c r="H94" t="s">
        <v>18</v>
      </c>
      <c r="I94">
        <v>30.768076000000001</v>
      </c>
      <c r="J94" t="s">
        <v>551</v>
      </c>
      <c r="K94" t="s">
        <v>552</v>
      </c>
      <c r="L94" t="s">
        <v>556</v>
      </c>
      <c r="M94" t="s">
        <v>554</v>
      </c>
    </row>
    <row r="95" spans="1:13" x14ac:dyDescent="0.3">
      <c r="A95" t="s">
        <v>557</v>
      </c>
      <c r="B95" s="1">
        <v>45362</v>
      </c>
      <c r="C95" s="1">
        <v>45406</v>
      </c>
      <c r="D95" t="s">
        <v>14</v>
      </c>
      <c r="E95" t="s">
        <v>35</v>
      </c>
      <c r="F95" t="s">
        <v>558</v>
      </c>
      <c r="G95" t="s">
        <v>559</v>
      </c>
      <c r="H95" t="s">
        <v>18</v>
      </c>
      <c r="I95">
        <v>27.491464000000001</v>
      </c>
      <c r="J95" t="s">
        <v>560</v>
      </c>
      <c r="K95" t="s">
        <v>561</v>
      </c>
      <c r="L95" t="s">
        <v>562</v>
      </c>
      <c r="M95" t="s">
        <v>563</v>
      </c>
    </row>
    <row r="96" spans="1:13" x14ac:dyDescent="0.3">
      <c r="A96" t="s">
        <v>557</v>
      </c>
      <c r="B96" s="1">
        <v>45362</v>
      </c>
      <c r="C96" s="1">
        <v>45406</v>
      </c>
      <c r="D96" t="s">
        <v>14</v>
      </c>
      <c r="E96" t="s">
        <v>28</v>
      </c>
      <c r="F96" t="s">
        <v>564</v>
      </c>
      <c r="G96" t="s">
        <v>565</v>
      </c>
      <c r="H96" t="s">
        <v>18</v>
      </c>
      <c r="I96">
        <v>25.973030000000001</v>
      </c>
      <c r="J96" t="s">
        <v>560</v>
      </c>
      <c r="K96" t="s">
        <v>561</v>
      </c>
      <c r="L96" t="s">
        <v>566</v>
      </c>
      <c r="M96" t="s">
        <v>563</v>
      </c>
    </row>
    <row r="97" spans="1:13" x14ac:dyDescent="0.3">
      <c r="A97" t="s">
        <v>567</v>
      </c>
      <c r="B97" s="1">
        <v>45358</v>
      </c>
      <c r="C97" s="1">
        <v>45414</v>
      </c>
      <c r="D97" t="s">
        <v>14</v>
      </c>
      <c r="E97" t="s">
        <v>28</v>
      </c>
      <c r="F97" t="s">
        <v>568</v>
      </c>
      <c r="G97" t="s">
        <v>17</v>
      </c>
      <c r="H97" t="s">
        <v>18</v>
      </c>
      <c r="I97">
        <v>11.570879</v>
      </c>
      <c r="J97" t="s">
        <v>569</v>
      </c>
      <c r="K97" t="s">
        <v>570</v>
      </c>
      <c r="L97" t="s">
        <v>571</v>
      </c>
      <c r="M97" t="s">
        <v>572</v>
      </c>
    </row>
    <row r="98" spans="1:13" x14ac:dyDescent="0.3">
      <c r="A98" t="s">
        <v>573</v>
      </c>
      <c r="B98" s="1">
        <v>45355</v>
      </c>
      <c r="C98" s="1">
        <v>45408</v>
      </c>
      <c r="D98" t="s">
        <v>14</v>
      </c>
      <c r="E98" t="s">
        <v>15</v>
      </c>
      <c r="F98" t="s">
        <v>574</v>
      </c>
      <c r="G98" t="s">
        <v>17</v>
      </c>
      <c r="H98" t="s">
        <v>18</v>
      </c>
      <c r="I98">
        <v>21.574428999999999</v>
      </c>
      <c r="J98" t="s">
        <v>575</v>
      </c>
      <c r="K98" t="s">
        <v>576</v>
      </c>
      <c r="L98" t="s">
        <v>577</v>
      </c>
      <c r="M98" t="s">
        <v>578</v>
      </c>
    </row>
    <row r="99" spans="1:13" x14ac:dyDescent="0.3">
      <c r="A99" t="s">
        <v>573</v>
      </c>
      <c r="B99" s="1">
        <v>45355</v>
      </c>
      <c r="C99" s="1">
        <v>45408</v>
      </c>
      <c r="D99" t="s">
        <v>14</v>
      </c>
      <c r="E99" t="s">
        <v>40</v>
      </c>
      <c r="F99" t="s">
        <v>579</v>
      </c>
      <c r="G99" t="s">
        <v>132</v>
      </c>
      <c r="H99" t="s">
        <v>18</v>
      </c>
      <c r="I99">
        <v>1.2650429999999999</v>
      </c>
      <c r="J99" t="s">
        <v>575</v>
      </c>
      <c r="K99" t="s">
        <v>576</v>
      </c>
      <c r="L99" t="s">
        <v>580</v>
      </c>
      <c r="M99" t="s">
        <v>578</v>
      </c>
    </row>
    <row r="100" spans="1:13" x14ac:dyDescent="0.3">
      <c r="A100" t="s">
        <v>581</v>
      </c>
      <c r="B100" s="1">
        <v>45352</v>
      </c>
      <c r="C100" s="1">
        <v>45393</v>
      </c>
      <c r="D100" t="s">
        <v>14</v>
      </c>
      <c r="E100" t="s">
        <v>23</v>
      </c>
      <c r="F100" t="s">
        <v>582</v>
      </c>
      <c r="G100" t="s">
        <v>583</v>
      </c>
      <c r="H100" t="s">
        <v>18</v>
      </c>
      <c r="I100">
        <v>26.290433</v>
      </c>
      <c r="J100" t="s">
        <v>584</v>
      </c>
      <c r="K100" t="s">
        <v>585</v>
      </c>
      <c r="L100" t="s">
        <v>586</v>
      </c>
      <c r="M100" t="s">
        <v>587</v>
      </c>
    </row>
    <row r="101" spans="1:13" x14ac:dyDescent="0.3">
      <c r="A101" t="s">
        <v>588</v>
      </c>
      <c r="B101" s="1">
        <v>45351</v>
      </c>
      <c r="C101" s="1">
        <v>45392</v>
      </c>
      <c r="D101" t="s">
        <v>14</v>
      </c>
      <c r="E101" t="s">
        <v>40</v>
      </c>
      <c r="F101" t="s">
        <v>589</v>
      </c>
      <c r="G101" t="s">
        <v>17</v>
      </c>
      <c r="H101" t="s">
        <v>18</v>
      </c>
      <c r="I101">
        <v>20.723400000000002</v>
      </c>
      <c r="J101" t="s">
        <v>590</v>
      </c>
      <c r="K101" t="s">
        <v>591</v>
      </c>
      <c r="L101" t="s">
        <v>592</v>
      </c>
      <c r="M101" t="s">
        <v>593</v>
      </c>
    </row>
    <row r="102" spans="1:13" x14ac:dyDescent="0.3">
      <c r="A102" t="s">
        <v>594</v>
      </c>
      <c r="B102" s="1">
        <v>45320</v>
      </c>
      <c r="C102" s="1">
        <v>45352</v>
      </c>
      <c r="D102" t="s">
        <v>14</v>
      </c>
      <c r="E102" t="s">
        <v>40</v>
      </c>
      <c r="F102" t="s">
        <v>595</v>
      </c>
      <c r="G102" t="s">
        <v>360</v>
      </c>
      <c r="H102" t="s">
        <v>240</v>
      </c>
      <c r="I102">
        <v>56.582000999999998</v>
      </c>
      <c r="J102" t="s">
        <v>596</v>
      </c>
      <c r="K102" t="s">
        <v>597</v>
      </c>
      <c r="L102" t="s">
        <v>598</v>
      </c>
      <c r="M102" t="s">
        <v>599</v>
      </c>
    </row>
    <row r="103" spans="1:13" x14ac:dyDescent="0.3">
      <c r="A103" t="s">
        <v>600</v>
      </c>
      <c r="B103" s="1">
        <v>45316</v>
      </c>
      <c r="C103" s="1">
        <v>45364</v>
      </c>
      <c r="D103" t="s">
        <v>14</v>
      </c>
      <c r="E103" t="s">
        <v>15</v>
      </c>
      <c r="F103" t="s">
        <v>601</v>
      </c>
      <c r="G103" t="s">
        <v>602</v>
      </c>
      <c r="H103" t="s">
        <v>18</v>
      </c>
      <c r="I103">
        <v>5.2905879999999996</v>
      </c>
      <c r="J103" t="s">
        <v>603</v>
      </c>
      <c r="K103" t="s">
        <v>604</v>
      </c>
      <c r="L103" t="s">
        <v>605</v>
      </c>
      <c r="M103" t="s">
        <v>606</v>
      </c>
    </row>
    <row r="104" spans="1:13" x14ac:dyDescent="0.3">
      <c r="A104" t="s">
        <v>607</v>
      </c>
      <c r="B104" s="1">
        <v>45301</v>
      </c>
      <c r="C104" s="1">
        <v>45350</v>
      </c>
      <c r="D104" t="s">
        <v>14</v>
      </c>
      <c r="E104" t="s">
        <v>106</v>
      </c>
      <c r="F104" t="s">
        <v>608</v>
      </c>
      <c r="G104" t="s">
        <v>203</v>
      </c>
      <c r="H104" t="s">
        <v>18</v>
      </c>
      <c r="I104">
        <v>1.5295270000000001</v>
      </c>
      <c r="J104" t="s">
        <v>609</v>
      </c>
      <c r="K104" t="s">
        <v>610</v>
      </c>
      <c r="L104" t="s">
        <v>611</v>
      </c>
      <c r="M104" t="s">
        <v>612</v>
      </c>
    </row>
    <row r="105" spans="1:13" x14ac:dyDescent="0.3">
      <c r="A105" t="s">
        <v>613</v>
      </c>
      <c r="B105" s="1">
        <v>45281</v>
      </c>
      <c r="C105" s="1">
        <v>45330</v>
      </c>
      <c r="D105" t="s">
        <v>14</v>
      </c>
      <c r="E105" t="s">
        <v>301</v>
      </c>
      <c r="F105" t="s">
        <v>614</v>
      </c>
      <c r="G105" t="s">
        <v>174</v>
      </c>
      <c r="H105" t="s">
        <v>18</v>
      </c>
      <c r="I105">
        <v>3.306225</v>
      </c>
      <c r="J105" t="s">
        <v>615</v>
      </c>
      <c r="K105" t="s">
        <v>616</v>
      </c>
      <c r="L105" t="s">
        <v>617</v>
      </c>
      <c r="M105" t="s">
        <v>618</v>
      </c>
    </row>
    <row r="106" spans="1:13" x14ac:dyDescent="0.3">
      <c r="A106" t="s">
        <v>613</v>
      </c>
      <c r="B106" s="1">
        <v>45281</v>
      </c>
      <c r="C106" s="1">
        <v>45330</v>
      </c>
      <c r="D106" t="s">
        <v>14</v>
      </c>
      <c r="E106" t="s">
        <v>23</v>
      </c>
      <c r="F106" t="s">
        <v>619</v>
      </c>
      <c r="G106" t="s">
        <v>174</v>
      </c>
      <c r="H106" t="s">
        <v>18</v>
      </c>
      <c r="I106">
        <v>3.9774600000000002</v>
      </c>
      <c r="J106" t="s">
        <v>615</v>
      </c>
      <c r="K106" t="s">
        <v>616</v>
      </c>
      <c r="L106" t="s">
        <v>620</v>
      </c>
      <c r="M106" t="s">
        <v>618</v>
      </c>
    </row>
    <row r="107" spans="1:13" x14ac:dyDescent="0.3">
      <c r="A107" t="s">
        <v>621</v>
      </c>
      <c r="B107" s="1">
        <v>45268</v>
      </c>
      <c r="C107" s="1">
        <v>45316</v>
      </c>
      <c r="D107" t="s">
        <v>14</v>
      </c>
      <c r="E107" t="s">
        <v>23</v>
      </c>
      <c r="F107" t="s">
        <v>622</v>
      </c>
      <c r="G107" t="s">
        <v>623</v>
      </c>
      <c r="H107" t="s">
        <v>18</v>
      </c>
      <c r="I107">
        <v>6.0298550000000004</v>
      </c>
      <c r="J107" t="s">
        <v>624</v>
      </c>
      <c r="K107" t="s">
        <v>625</v>
      </c>
      <c r="L107" t="s">
        <v>626</v>
      </c>
      <c r="M107" t="s">
        <v>627</v>
      </c>
    </row>
    <row r="108" spans="1:13" x14ac:dyDescent="0.3">
      <c r="A108" t="s">
        <v>628</v>
      </c>
      <c r="B108" s="1">
        <v>45267</v>
      </c>
      <c r="C108" s="1">
        <v>45309</v>
      </c>
      <c r="D108" t="s">
        <v>14</v>
      </c>
      <c r="E108" t="s">
        <v>40</v>
      </c>
      <c r="F108" t="s">
        <v>629</v>
      </c>
      <c r="G108" t="s">
        <v>132</v>
      </c>
      <c r="H108" t="s">
        <v>18</v>
      </c>
      <c r="I108">
        <v>1.944496</v>
      </c>
      <c r="J108" t="s">
        <v>630</v>
      </c>
      <c r="K108" t="s">
        <v>631</v>
      </c>
      <c r="L108" t="s">
        <v>632</v>
      </c>
      <c r="M108" t="s">
        <v>633</v>
      </c>
    </row>
    <row r="109" spans="1:13" x14ac:dyDescent="0.3">
      <c r="A109" t="s">
        <v>634</v>
      </c>
      <c r="B109" s="1">
        <v>45252</v>
      </c>
      <c r="C109" s="1">
        <v>45309</v>
      </c>
      <c r="D109" t="s">
        <v>14</v>
      </c>
      <c r="E109" t="s">
        <v>28</v>
      </c>
      <c r="F109" t="s">
        <v>635</v>
      </c>
      <c r="G109" t="s">
        <v>17</v>
      </c>
      <c r="H109" t="s">
        <v>18</v>
      </c>
      <c r="I109">
        <v>13.227138999999999</v>
      </c>
      <c r="J109" t="s">
        <v>636</v>
      </c>
      <c r="K109" t="s">
        <v>637</v>
      </c>
      <c r="L109" t="s">
        <v>638</v>
      </c>
      <c r="M109" t="s">
        <v>639</v>
      </c>
    </row>
    <row r="110" spans="1:13" x14ac:dyDescent="0.3">
      <c r="A110" t="s">
        <v>640</v>
      </c>
      <c r="B110" s="1">
        <v>45218</v>
      </c>
      <c r="C110" s="1">
        <v>45267</v>
      </c>
      <c r="D110" t="s">
        <v>14</v>
      </c>
      <c r="E110" t="s">
        <v>28</v>
      </c>
      <c r="F110" t="s">
        <v>641</v>
      </c>
      <c r="G110" t="s">
        <v>17</v>
      </c>
      <c r="H110" t="s">
        <v>18</v>
      </c>
      <c r="I110">
        <v>8.8937639999999991</v>
      </c>
      <c r="J110" t="s">
        <v>642</v>
      </c>
      <c r="K110" t="s">
        <v>643</v>
      </c>
      <c r="L110" t="s">
        <v>644</v>
      </c>
      <c r="M110" t="s">
        <v>645</v>
      </c>
    </row>
    <row r="111" spans="1:13" x14ac:dyDescent="0.3">
      <c r="A111" t="s">
        <v>646</v>
      </c>
      <c r="B111" s="1">
        <v>45216</v>
      </c>
      <c r="C111" s="1">
        <v>45259</v>
      </c>
      <c r="D111" t="s">
        <v>14</v>
      </c>
      <c r="E111" t="s">
        <v>28</v>
      </c>
      <c r="F111" t="s">
        <v>647</v>
      </c>
      <c r="G111" t="s">
        <v>648</v>
      </c>
      <c r="H111" t="s">
        <v>18</v>
      </c>
      <c r="I111">
        <v>7.9328859999999999</v>
      </c>
      <c r="J111" t="s">
        <v>649</v>
      </c>
      <c r="K111" t="s">
        <v>650</v>
      </c>
      <c r="L111" t="s">
        <v>651</v>
      </c>
      <c r="M111" t="s">
        <v>652</v>
      </c>
    </row>
    <row r="112" spans="1:13" x14ac:dyDescent="0.3">
      <c r="A112" t="s">
        <v>653</v>
      </c>
      <c r="B112" s="1">
        <v>45190</v>
      </c>
      <c r="C112" s="1">
        <v>45232</v>
      </c>
      <c r="D112" t="s">
        <v>14</v>
      </c>
      <c r="E112" t="s">
        <v>23</v>
      </c>
      <c r="F112" t="s">
        <v>654</v>
      </c>
      <c r="G112" t="s">
        <v>17</v>
      </c>
      <c r="H112" t="s">
        <v>18</v>
      </c>
      <c r="I112">
        <v>12.518288</v>
      </c>
      <c r="J112" t="s">
        <v>655</v>
      </c>
      <c r="K112" t="s">
        <v>656</v>
      </c>
      <c r="L112" t="s">
        <v>657</v>
      </c>
      <c r="M112" t="s">
        <v>658</v>
      </c>
    </row>
    <row r="113" spans="1:13" x14ac:dyDescent="0.3">
      <c r="A113" t="s">
        <v>659</v>
      </c>
      <c r="B113" s="1">
        <v>45181</v>
      </c>
      <c r="C113" s="1">
        <v>45223</v>
      </c>
      <c r="D113" t="s">
        <v>14</v>
      </c>
      <c r="E113" t="s">
        <v>28</v>
      </c>
      <c r="F113" t="s">
        <v>660</v>
      </c>
      <c r="G113" t="s">
        <v>217</v>
      </c>
      <c r="H113" t="s">
        <v>18</v>
      </c>
      <c r="I113">
        <v>24.253644999999999</v>
      </c>
      <c r="J113" t="s">
        <v>661</v>
      </c>
      <c r="K113" t="s">
        <v>662</v>
      </c>
      <c r="L113" t="s">
        <v>663</v>
      </c>
      <c r="M113" t="s">
        <v>664</v>
      </c>
    </row>
    <row r="114" spans="1:13" x14ac:dyDescent="0.3">
      <c r="A114" t="s">
        <v>27</v>
      </c>
      <c r="B114" s="1">
        <v>45148</v>
      </c>
      <c r="C114" s="1">
        <v>45190</v>
      </c>
      <c r="D114" t="s">
        <v>14</v>
      </c>
      <c r="E114" t="s">
        <v>28</v>
      </c>
      <c r="F114" t="s">
        <v>665</v>
      </c>
      <c r="G114" t="s">
        <v>30</v>
      </c>
      <c r="H114" t="s">
        <v>18</v>
      </c>
      <c r="I114">
        <v>30.2394</v>
      </c>
      <c r="J114" t="s">
        <v>666</v>
      </c>
      <c r="K114" t="s">
        <v>667</v>
      </c>
      <c r="L114" t="s">
        <v>668</v>
      </c>
      <c r="M114" t="s">
        <v>34</v>
      </c>
    </row>
    <row r="115" spans="1:13" x14ac:dyDescent="0.3">
      <c r="A115" t="s">
        <v>27</v>
      </c>
      <c r="B115" s="1">
        <v>45148</v>
      </c>
      <c r="C115" s="1">
        <v>45190</v>
      </c>
      <c r="D115" t="s">
        <v>14</v>
      </c>
      <c r="E115" t="s">
        <v>28</v>
      </c>
      <c r="F115" t="s">
        <v>669</v>
      </c>
      <c r="G115" t="s">
        <v>17</v>
      </c>
      <c r="H115" t="s">
        <v>18</v>
      </c>
      <c r="I115">
        <v>7.921767</v>
      </c>
      <c r="J115" t="s">
        <v>666</v>
      </c>
      <c r="K115" t="s">
        <v>667</v>
      </c>
      <c r="L115" t="s">
        <v>670</v>
      </c>
      <c r="M115" t="s">
        <v>34</v>
      </c>
    </row>
    <row r="116" spans="1:13" x14ac:dyDescent="0.3">
      <c r="A116" t="s">
        <v>39</v>
      </c>
      <c r="B116" s="1">
        <v>45145</v>
      </c>
      <c r="C116" s="1">
        <v>45189</v>
      </c>
      <c r="D116" t="s">
        <v>14</v>
      </c>
      <c r="E116" t="s">
        <v>40</v>
      </c>
      <c r="F116" t="s">
        <v>671</v>
      </c>
      <c r="G116" t="s">
        <v>672</v>
      </c>
      <c r="H116" t="s">
        <v>18</v>
      </c>
      <c r="I116">
        <v>23.492024000000001</v>
      </c>
      <c r="J116" t="s">
        <v>673</v>
      </c>
      <c r="K116" t="s">
        <v>674</v>
      </c>
      <c r="L116" t="s">
        <v>675</v>
      </c>
      <c r="M116" t="s">
        <v>46</v>
      </c>
    </row>
    <row r="117" spans="1:13" x14ac:dyDescent="0.3">
      <c r="A117" t="s">
        <v>59</v>
      </c>
      <c r="B117" s="1">
        <v>45133</v>
      </c>
      <c r="C117" s="1">
        <v>45175</v>
      </c>
      <c r="D117" t="s">
        <v>14</v>
      </c>
      <c r="E117" t="s">
        <v>28</v>
      </c>
      <c r="F117" t="s">
        <v>676</v>
      </c>
      <c r="G117" t="s">
        <v>677</v>
      </c>
      <c r="H117" t="s">
        <v>18</v>
      </c>
      <c r="I117">
        <v>32.478496999999997</v>
      </c>
      <c r="J117" t="s">
        <v>678</v>
      </c>
      <c r="K117" t="s">
        <v>679</v>
      </c>
      <c r="L117" t="s">
        <v>680</v>
      </c>
      <c r="M117" t="s">
        <v>65</v>
      </c>
    </row>
    <row r="118" spans="1:13" x14ac:dyDescent="0.3">
      <c r="A118" t="s">
        <v>47</v>
      </c>
      <c r="B118" s="1">
        <v>45127</v>
      </c>
      <c r="C118" s="1">
        <v>45181</v>
      </c>
      <c r="D118" t="s">
        <v>14</v>
      </c>
      <c r="E118" t="s">
        <v>48</v>
      </c>
      <c r="F118" t="s">
        <v>49</v>
      </c>
      <c r="G118" t="s">
        <v>50</v>
      </c>
      <c r="H118" t="s">
        <v>18</v>
      </c>
      <c r="I118">
        <v>12.003712</v>
      </c>
      <c r="J118" t="s">
        <v>681</v>
      </c>
      <c r="K118" t="s">
        <v>682</v>
      </c>
      <c r="L118" t="s">
        <v>683</v>
      </c>
      <c r="M118" t="s">
        <v>54</v>
      </c>
    </row>
    <row r="119" spans="1:13" x14ac:dyDescent="0.3">
      <c r="A119" t="s">
        <v>684</v>
      </c>
      <c r="B119" s="1">
        <v>45121</v>
      </c>
      <c r="C119" s="1">
        <v>45163</v>
      </c>
      <c r="D119" t="s">
        <v>14</v>
      </c>
      <c r="E119" t="s">
        <v>40</v>
      </c>
      <c r="F119" t="s">
        <v>685</v>
      </c>
      <c r="G119" t="s">
        <v>686</v>
      </c>
      <c r="H119" t="s">
        <v>18</v>
      </c>
      <c r="I119">
        <v>28.337062</v>
      </c>
      <c r="J119" t="s">
        <v>687</v>
      </c>
      <c r="K119" t="s">
        <v>688</v>
      </c>
      <c r="L119" t="s">
        <v>689</v>
      </c>
      <c r="M119" t="s">
        <v>690</v>
      </c>
    </row>
    <row r="120" spans="1:13" x14ac:dyDescent="0.3">
      <c r="A120" t="s">
        <v>66</v>
      </c>
      <c r="B120" s="1">
        <v>45078</v>
      </c>
      <c r="C120" s="1">
        <v>45125</v>
      </c>
      <c r="D120" t="s">
        <v>14</v>
      </c>
      <c r="E120" t="s">
        <v>40</v>
      </c>
      <c r="F120" t="s">
        <v>74</v>
      </c>
      <c r="G120" t="s">
        <v>174</v>
      </c>
      <c r="H120" t="s">
        <v>18</v>
      </c>
      <c r="I120">
        <v>31.206776999999999</v>
      </c>
      <c r="J120" t="s">
        <v>691</v>
      </c>
      <c r="K120" t="s">
        <v>692</v>
      </c>
      <c r="L120" t="s">
        <v>693</v>
      </c>
      <c r="M120" t="s">
        <v>73</v>
      </c>
    </row>
    <row r="121" spans="1:13" x14ac:dyDescent="0.3">
      <c r="A121" t="s">
        <v>66</v>
      </c>
      <c r="B121" s="1">
        <v>45078</v>
      </c>
      <c r="C121" s="1">
        <v>45125</v>
      </c>
      <c r="D121" t="s">
        <v>14</v>
      </c>
      <c r="E121" t="s">
        <v>23</v>
      </c>
      <c r="F121" t="s">
        <v>77</v>
      </c>
      <c r="G121" t="s">
        <v>174</v>
      </c>
      <c r="H121" t="s">
        <v>18</v>
      </c>
      <c r="I121">
        <v>25.308074000000001</v>
      </c>
      <c r="J121" t="s">
        <v>691</v>
      </c>
      <c r="K121" t="s">
        <v>692</v>
      </c>
      <c r="L121" t="s">
        <v>694</v>
      </c>
      <c r="M121" t="s">
        <v>73</v>
      </c>
    </row>
    <row r="122" spans="1:13" x14ac:dyDescent="0.3">
      <c r="A122" t="s">
        <v>80</v>
      </c>
      <c r="B122" s="1">
        <v>45058</v>
      </c>
      <c r="C122" s="1">
        <v>45099</v>
      </c>
      <c r="D122" t="s">
        <v>14</v>
      </c>
      <c r="E122" t="s">
        <v>23</v>
      </c>
      <c r="F122" t="s">
        <v>695</v>
      </c>
      <c r="G122" t="s">
        <v>696</v>
      </c>
      <c r="H122" t="s">
        <v>18</v>
      </c>
      <c r="I122">
        <v>31.754232999999999</v>
      </c>
      <c r="J122" t="s">
        <v>697</v>
      </c>
      <c r="K122" t="s">
        <v>698</v>
      </c>
      <c r="L122" t="s">
        <v>699</v>
      </c>
      <c r="M122" t="s">
        <v>85</v>
      </c>
    </row>
    <row r="123" spans="1:13" x14ac:dyDescent="0.3">
      <c r="A123" t="s">
        <v>700</v>
      </c>
      <c r="B123" s="1">
        <v>45047</v>
      </c>
      <c r="C123" s="1">
        <v>45091</v>
      </c>
      <c r="D123" t="s">
        <v>14</v>
      </c>
      <c r="E123" t="s">
        <v>35</v>
      </c>
      <c r="F123" t="s">
        <v>701</v>
      </c>
      <c r="G123" t="s">
        <v>217</v>
      </c>
      <c r="H123" t="s">
        <v>18</v>
      </c>
      <c r="I123">
        <v>28.417172000000001</v>
      </c>
      <c r="J123" t="s">
        <v>702</v>
      </c>
      <c r="K123" t="s">
        <v>703</v>
      </c>
      <c r="L123" t="s">
        <v>704</v>
      </c>
      <c r="M123" t="s">
        <v>705</v>
      </c>
    </row>
    <row r="124" spans="1:13" x14ac:dyDescent="0.3">
      <c r="A124" t="s">
        <v>156</v>
      </c>
      <c r="B124" s="1">
        <v>45047</v>
      </c>
      <c r="C124" s="1">
        <v>45089</v>
      </c>
      <c r="D124" t="s">
        <v>14</v>
      </c>
      <c r="E124" t="s">
        <v>40</v>
      </c>
      <c r="F124" t="s">
        <v>706</v>
      </c>
      <c r="G124" t="s">
        <v>707</v>
      </c>
      <c r="H124" t="s">
        <v>18</v>
      </c>
      <c r="I124">
        <v>12.645811</v>
      </c>
      <c r="J124" t="s">
        <v>708</v>
      </c>
      <c r="K124" t="s">
        <v>709</v>
      </c>
      <c r="L124" t="s">
        <v>710</v>
      </c>
      <c r="M124" t="s">
        <v>161</v>
      </c>
    </row>
    <row r="125" spans="1:13" x14ac:dyDescent="0.3">
      <c r="A125" t="s">
        <v>113</v>
      </c>
      <c r="B125" s="1">
        <v>45044</v>
      </c>
      <c r="C125" s="1">
        <v>45097</v>
      </c>
      <c r="D125" t="s">
        <v>14</v>
      </c>
      <c r="E125" t="s">
        <v>48</v>
      </c>
      <c r="F125" t="s">
        <v>711</v>
      </c>
      <c r="G125" t="s">
        <v>121</v>
      </c>
      <c r="H125" t="s">
        <v>18</v>
      </c>
      <c r="I125">
        <v>14.438079</v>
      </c>
      <c r="J125" t="s">
        <v>712</v>
      </c>
      <c r="K125" t="s">
        <v>713</v>
      </c>
      <c r="L125" t="s">
        <v>714</v>
      </c>
      <c r="M125" t="s">
        <v>119</v>
      </c>
    </row>
    <row r="126" spans="1:13" x14ac:dyDescent="0.3">
      <c r="A126" t="s">
        <v>715</v>
      </c>
      <c r="B126" s="1">
        <v>45044</v>
      </c>
      <c r="C126" s="1">
        <v>45091</v>
      </c>
      <c r="D126" t="s">
        <v>14</v>
      </c>
      <c r="E126" t="s">
        <v>40</v>
      </c>
      <c r="F126" t="s">
        <v>716</v>
      </c>
      <c r="G126" t="s">
        <v>717</v>
      </c>
      <c r="H126" t="s">
        <v>18</v>
      </c>
      <c r="I126">
        <v>21.311719</v>
      </c>
      <c r="J126" t="s">
        <v>718</v>
      </c>
      <c r="K126" t="s">
        <v>719</v>
      </c>
      <c r="L126" t="s">
        <v>720</v>
      </c>
      <c r="M126" t="s">
        <v>721</v>
      </c>
    </row>
    <row r="127" spans="1:13" x14ac:dyDescent="0.3">
      <c r="A127" t="s">
        <v>722</v>
      </c>
      <c r="B127" s="1">
        <v>45044</v>
      </c>
      <c r="C127" s="1">
        <v>45084</v>
      </c>
      <c r="D127" t="s">
        <v>14</v>
      </c>
      <c r="E127" t="s">
        <v>28</v>
      </c>
      <c r="F127" t="s">
        <v>723</v>
      </c>
      <c r="G127" t="s">
        <v>724</v>
      </c>
      <c r="H127" t="s">
        <v>18</v>
      </c>
      <c r="I127">
        <v>6.1744219999999999</v>
      </c>
      <c r="J127" t="s">
        <v>725</v>
      </c>
      <c r="K127" t="s">
        <v>726</v>
      </c>
      <c r="L127" t="s">
        <v>727</v>
      </c>
      <c r="M127" t="s">
        <v>728</v>
      </c>
    </row>
    <row r="128" spans="1:13" x14ac:dyDescent="0.3">
      <c r="A128" t="s">
        <v>722</v>
      </c>
      <c r="B128" s="1">
        <v>45044</v>
      </c>
      <c r="C128" s="1">
        <v>45084</v>
      </c>
      <c r="D128" t="s">
        <v>14</v>
      </c>
      <c r="E128" t="s">
        <v>40</v>
      </c>
      <c r="F128" t="s">
        <v>729</v>
      </c>
      <c r="G128" t="s">
        <v>217</v>
      </c>
      <c r="H128" t="s">
        <v>18</v>
      </c>
      <c r="I128">
        <v>9.7774739999999998</v>
      </c>
      <c r="J128" t="s">
        <v>725</v>
      </c>
      <c r="K128" t="s">
        <v>726</v>
      </c>
      <c r="L128" t="s">
        <v>730</v>
      </c>
      <c r="M128" t="s">
        <v>728</v>
      </c>
    </row>
    <row r="129" spans="1:13" x14ac:dyDescent="0.3">
      <c r="A129" t="s">
        <v>731</v>
      </c>
      <c r="B129" s="1">
        <v>45043</v>
      </c>
      <c r="C129" s="1">
        <v>45085</v>
      </c>
      <c r="D129" t="s">
        <v>14</v>
      </c>
      <c r="E129" t="s">
        <v>40</v>
      </c>
      <c r="F129" t="s">
        <v>732</v>
      </c>
      <c r="G129" t="s">
        <v>174</v>
      </c>
      <c r="H129" t="s">
        <v>18</v>
      </c>
      <c r="I129">
        <v>27.504536999999999</v>
      </c>
      <c r="J129" t="s">
        <v>733</v>
      </c>
      <c r="K129" t="s">
        <v>734</v>
      </c>
      <c r="L129" t="s">
        <v>735</v>
      </c>
      <c r="M129" t="s">
        <v>736</v>
      </c>
    </row>
    <row r="130" spans="1:13" x14ac:dyDescent="0.3">
      <c r="A130" t="s">
        <v>99</v>
      </c>
      <c r="B130" s="1">
        <v>45037</v>
      </c>
      <c r="C130" s="1">
        <v>45079</v>
      </c>
      <c r="D130" t="s">
        <v>14</v>
      </c>
      <c r="E130" t="s">
        <v>35</v>
      </c>
      <c r="F130" t="s">
        <v>737</v>
      </c>
      <c r="G130" t="s">
        <v>738</v>
      </c>
      <c r="H130" t="s">
        <v>18</v>
      </c>
      <c r="I130">
        <v>14.191190000000001</v>
      </c>
      <c r="J130" t="s">
        <v>739</v>
      </c>
      <c r="K130" t="s">
        <v>740</v>
      </c>
      <c r="L130" t="s">
        <v>741</v>
      </c>
      <c r="M130" t="s">
        <v>104</v>
      </c>
    </row>
    <row r="131" spans="1:13" x14ac:dyDescent="0.3">
      <c r="A131" t="s">
        <v>130</v>
      </c>
      <c r="B131" s="1">
        <v>45037</v>
      </c>
      <c r="C131" s="1">
        <v>45078</v>
      </c>
      <c r="D131" t="s">
        <v>14</v>
      </c>
      <c r="E131" t="s">
        <v>28</v>
      </c>
      <c r="F131" t="s">
        <v>742</v>
      </c>
      <c r="G131" t="s">
        <v>217</v>
      </c>
      <c r="H131" t="s">
        <v>18</v>
      </c>
      <c r="I131">
        <v>8.8247029999999995</v>
      </c>
      <c r="J131" t="s">
        <v>743</v>
      </c>
      <c r="K131" t="s">
        <v>744</v>
      </c>
      <c r="L131" t="s">
        <v>745</v>
      </c>
      <c r="M131" t="s">
        <v>136</v>
      </c>
    </row>
    <row r="132" spans="1:13" x14ac:dyDescent="0.3">
      <c r="A132" t="s">
        <v>746</v>
      </c>
      <c r="B132" s="1">
        <v>45035</v>
      </c>
      <c r="C132" s="1">
        <v>45077</v>
      </c>
      <c r="D132" t="s">
        <v>14</v>
      </c>
      <c r="E132" t="s">
        <v>40</v>
      </c>
      <c r="F132" t="s">
        <v>747</v>
      </c>
      <c r="G132" t="s">
        <v>748</v>
      </c>
      <c r="H132" t="s">
        <v>18</v>
      </c>
      <c r="I132">
        <v>32.814140999999999</v>
      </c>
      <c r="J132" t="s">
        <v>749</v>
      </c>
      <c r="K132" t="s">
        <v>750</v>
      </c>
      <c r="L132" t="s">
        <v>751</v>
      </c>
      <c r="M132" t="s">
        <v>752</v>
      </c>
    </row>
    <row r="133" spans="1:13" x14ac:dyDescent="0.3">
      <c r="A133" t="s">
        <v>143</v>
      </c>
      <c r="B133" s="1">
        <v>45030</v>
      </c>
      <c r="C133" s="1">
        <v>45070</v>
      </c>
      <c r="D133" t="s">
        <v>14</v>
      </c>
      <c r="E133" t="s">
        <v>40</v>
      </c>
      <c r="F133" t="s">
        <v>753</v>
      </c>
      <c r="G133" t="s">
        <v>754</v>
      </c>
      <c r="H133" t="s">
        <v>18</v>
      </c>
      <c r="I133">
        <v>19.772151999999998</v>
      </c>
      <c r="J133" t="s">
        <v>755</v>
      </c>
      <c r="K133" t="s">
        <v>756</v>
      </c>
      <c r="L133" t="s">
        <v>757</v>
      </c>
      <c r="M133" t="s">
        <v>149</v>
      </c>
    </row>
    <row r="134" spans="1:13" x14ac:dyDescent="0.3">
      <c r="A134" t="s">
        <v>143</v>
      </c>
      <c r="B134" s="1">
        <v>45030</v>
      </c>
      <c r="C134" s="1">
        <v>45070</v>
      </c>
      <c r="D134" t="s">
        <v>14</v>
      </c>
      <c r="E134" t="s">
        <v>40</v>
      </c>
      <c r="F134" t="s">
        <v>758</v>
      </c>
      <c r="G134" t="s">
        <v>759</v>
      </c>
      <c r="H134" t="s">
        <v>760</v>
      </c>
      <c r="J134" t="s">
        <v>755</v>
      </c>
      <c r="K134" t="s">
        <v>756</v>
      </c>
      <c r="L134" t="s">
        <v>761</v>
      </c>
      <c r="M134" t="s">
        <v>149</v>
      </c>
    </row>
    <row r="135" spans="1:13" x14ac:dyDescent="0.3">
      <c r="A135" t="s">
        <v>265</v>
      </c>
      <c r="B135" s="1">
        <v>45030</v>
      </c>
      <c r="C135" s="1">
        <v>45070</v>
      </c>
      <c r="D135" t="s">
        <v>14</v>
      </c>
      <c r="E135" t="s">
        <v>28</v>
      </c>
      <c r="F135" t="s">
        <v>762</v>
      </c>
      <c r="G135" t="s">
        <v>763</v>
      </c>
      <c r="H135" t="s">
        <v>18</v>
      </c>
      <c r="I135">
        <v>7.7042289999999998</v>
      </c>
      <c r="J135" t="s">
        <v>764</v>
      </c>
      <c r="K135" t="s">
        <v>765</v>
      </c>
      <c r="L135" t="s">
        <v>766</v>
      </c>
      <c r="M135" t="s">
        <v>271</v>
      </c>
    </row>
    <row r="136" spans="1:13" x14ac:dyDescent="0.3">
      <c r="A136" t="s">
        <v>767</v>
      </c>
      <c r="B136" s="1">
        <v>45030</v>
      </c>
      <c r="C136" s="1">
        <v>45062</v>
      </c>
      <c r="D136" t="s">
        <v>14</v>
      </c>
      <c r="E136" t="s">
        <v>40</v>
      </c>
      <c r="F136" t="s">
        <v>768</v>
      </c>
      <c r="G136" t="s">
        <v>769</v>
      </c>
      <c r="H136" t="s">
        <v>18</v>
      </c>
      <c r="I136">
        <v>7.5229780000000002</v>
      </c>
      <c r="J136" t="s">
        <v>770</v>
      </c>
      <c r="K136" t="s">
        <v>771</v>
      </c>
      <c r="L136" t="s">
        <v>772</v>
      </c>
      <c r="M136" t="s">
        <v>773</v>
      </c>
    </row>
    <row r="137" spans="1:13" x14ac:dyDescent="0.3">
      <c r="A137" t="s">
        <v>774</v>
      </c>
      <c r="B137" s="1">
        <v>45030</v>
      </c>
      <c r="C137" s="1">
        <v>45057</v>
      </c>
      <c r="D137" t="s">
        <v>14</v>
      </c>
      <c r="E137" t="s">
        <v>40</v>
      </c>
      <c r="F137" t="s">
        <v>775</v>
      </c>
      <c r="G137" t="s">
        <v>776</v>
      </c>
      <c r="H137" t="s">
        <v>18</v>
      </c>
      <c r="I137">
        <v>32.810299999999998</v>
      </c>
      <c r="J137" t="s">
        <v>777</v>
      </c>
      <c r="K137" t="s">
        <v>778</v>
      </c>
      <c r="L137" t="s">
        <v>779</v>
      </c>
      <c r="M137" t="s">
        <v>780</v>
      </c>
    </row>
    <row r="138" spans="1:13" x14ac:dyDescent="0.3">
      <c r="A138" t="s">
        <v>150</v>
      </c>
      <c r="B138" s="1">
        <v>45029</v>
      </c>
      <c r="C138" s="1">
        <v>45077</v>
      </c>
      <c r="D138" t="s">
        <v>14</v>
      </c>
      <c r="E138" t="s">
        <v>40</v>
      </c>
      <c r="F138" t="s">
        <v>781</v>
      </c>
      <c r="G138" t="s">
        <v>782</v>
      </c>
      <c r="H138" t="s">
        <v>18</v>
      </c>
      <c r="I138">
        <v>5.2306340000000002</v>
      </c>
      <c r="J138" t="s">
        <v>783</v>
      </c>
      <c r="K138" t="s">
        <v>784</v>
      </c>
      <c r="L138" t="s">
        <v>785</v>
      </c>
      <c r="M138" t="s">
        <v>155</v>
      </c>
    </row>
    <row r="139" spans="1:13" x14ac:dyDescent="0.3">
      <c r="A139" t="s">
        <v>150</v>
      </c>
      <c r="B139" s="1">
        <v>45029</v>
      </c>
      <c r="C139" s="1">
        <v>45077</v>
      </c>
      <c r="D139" t="s">
        <v>14</v>
      </c>
      <c r="E139" t="s">
        <v>40</v>
      </c>
      <c r="F139" t="s">
        <v>786</v>
      </c>
      <c r="G139" t="s">
        <v>787</v>
      </c>
      <c r="H139" t="s">
        <v>18</v>
      </c>
      <c r="I139">
        <v>36.372672000000001</v>
      </c>
      <c r="J139" t="s">
        <v>783</v>
      </c>
      <c r="K139" t="s">
        <v>784</v>
      </c>
      <c r="L139" t="s">
        <v>788</v>
      </c>
      <c r="M139" t="s">
        <v>155</v>
      </c>
    </row>
    <row r="140" spans="1:13" x14ac:dyDescent="0.3">
      <c r="A140" t="s">
        <v>150</v>
      </c>
      <c r="B140" s="1">
        <v>45029</v>
      </c>
      <c r="C140" s="1">
        <v>45077</v>
      </c>
      <c r="D140" t="s">
        <v>14</v>
      </c>
      <c r="E140" t="s">
        <v>40</v>
      </c>
      <c r="F140" t="s">
        <v>789</v>
      </c>
      <c r="G140" t="s">
        <v>790</v>
      </c>
      <c r="H140" t="s">
        <v>18</v>
      </c>
      <c r="I140">
        <v>10.481972000000001</v>
      </c>
      <c r="J140" t="s">
        <v>783</v>
      </c>
      <c r="K140" t="s">
        <v>784</v>
      </c>
      <c r="L140" t="s">
        <v>791</v>
      </c>
      <c r="M140" t="s">
        <v>155</v>
      </c>
    </row>
    <row r="141" spans="1:13" x14ac:dyDescent="0.3">
      <c r="A141" t="s">
        <v>150</v>
      </c>
      <c r="B141" s="1">
        <v>45029</v>
      </c>
      <c r="C141" s="1">
        <v>45077</v>
      </c>
      <c r="D141" t="s">
        <v>14</v>
      </c>
      <c r="E141" t="s">
        <v>55</v>
      </c>
      <c r="F141" t="s">
        <v>792</v>
      </c>
      <c r="G141" t="s">
        <v>267</v>
      </c>
      <c r="H141" t="s">
        <v>18</v>
      </c>
      <c r="I141">
        <v>13.293955</v>
      </c>
      <c r="J141" t="s">
        <v>783</v>
      </c>
      <c r="K141" t="s">
        <v>784</v>
      </c>
      <c r="L141" t="s">
        <v>793</v>
      </c>
      <c r="M141" t="s">
        <v>155</v>
      </c>
    </row>
    <row r="142" spans="1:13" x14ac:dyDescent="0.3">
      <c r="A142" t="s">
        <v>150</v>
      </c>
      <c r="B142" s="1">
        <v>45029</v>
      </c>
      <c r="C142" s="1">
        <v>45077</v>
      </c>
      <c r="D142" t="s">
        <v>14</v>
      </c>
      <c r="E142" t="s">
        <v>28</v>
      </c>
      <c r="F142" t="s">
        <v>794</v>
      </c>
      <c r="G142" t="s">
        <v>795</v>
      </c>
      <c r="H142" t="s">
        <v>18</v>
      </c>
      <c r="I142">
        <v>18.383756999999999</v>
      </c>
      <c r="J142" t="s">
        <v>783</v>
      </c>
      <c r="K142" t="s">
        <v>784</v>
      </c>
      <c r="L142" t="s">
        <v>796</v>
      </c>
      <c r="M142" t="s">
        <v>155</v>
      </c>
    </row>
    <row r="143" spans="1:13" x14ac:dyDescent="0.3">
      <c r="A143" t="s">
        <v>150</v>
      </c>
      <c r="B143" s="1">
        <v>45029</v>
      </c>
      <c r="C143" s="1">
        <v>45077</v>
      </c>
      <c r="D143" t="s">
        <v>14</v>
      </c>
      <c r="E143" t="s">
        <v>28</v>
      </c>
      <c r="F143" t="s">
        <v>797</v>
      </c>
      <c r="G143" t="s">
        <v>798</v>
      </c>
      <c r="H143" t="s">
        <v>18</v>
      </c>
      <c r="I143">
        <v>15.976751</v>
      </c>
      <c r="J143" t="s">
        <v>783</v>
      </c>
      <c r="K143" t="s">
        <v>784</v>
      </c>
      <c r="L143" t="s">
        <v>799</v>
      </c>
      <c r="M143" t="s">
        <v>155</v>
      </c>
    </row>
    <row r="144" spans="1:13" x14ac:dyDescent="0.3">
      <c r="A144" t="s">
        <v>150</v>
      </c>
      <c r="B144" s="1">
        <v>45029</v>
      </c>
      <c r="C144" s="1">
        <v>45077</v>
      </c>
      <c r="D144" t="s">
        <v>14</v>
      </c>
      <c r="E144" t="s">
        <v>40</v>
      </c>
      <c r="F144" t="s">
        <v>800</v>
      </c>
      <c r="G144" t="s">
        <v>801</v>
      </c>
      <c r="H144" t="s">
        <v>18</v>
      </c>
      <c r="I144">
        <v>25.323426999999999</v>
      </c>
      <c r="J144" t="s">
        <v>783</v>
      </c>
      <c r="K144" t="s">
        <v>784</v>
      </c>
      <c r="L144" t="s">
        <v>802</v>
      </c>
      <c r="M144" t="s">
        <v>155</v>
      </c>
    </row>
    <row r="145" spans="1:13" x14ac:dyDescent="0.3">
      <c r="A145" t="s">
        <v>150</v>
      </c>
      <c r="B145" s="1">
        <v>45029</v>
      </c>
      <c r="C145" s="1">
        <v>45077</v>
      </c>
      <c r="D145" t="s">
        <v>14</v>
      </c>
      <c r="E145" t="s">
        <v>28</v>
      </c>
      <c r="F145" t="s">
        <v>803</v>
      </c>
      <c r="G145" t="s">
        <v>804</v>
      </c>
      <c r="H145" t="s">
        <v>18</v>
      </c>
      <c r="I145">
        <v>9.0620659999999997</v>
      </c>
      <c r="J145" t="s">
        <v>783</v>
      </c>
      <c r="K145" t="s">
        <v>784</v>
      </c>
      <c r="L145" t="s">
        <v>805</v>
      </c>
      <c r="M145" t="s">
        <v>155</v>
      </c>
    </row>
    <row r="146" spans="1:13" x14ac:dyDescent="0.3">
      <c r="A146" t="s">
        <v>150</v>
      </c>
      <c r="B146" s="1">
        <v>45029</v>
      </c>
      <c r="C146" s="1">
        <v>45077</v>
      </c>
      <c r="D146" t="s">
        <v>14</v>
      </c>
      <c r="E146" t="s">
        <v>28</v>
      </c>
      <c r="F146" t="s">
        <v>806</v>
      </c>
      <c r="G146" t="s">
        <v>807</v>
      </c>
      <c r="H146" t="s">
        <v>18</v>
      </c>
      <c r="I146">
        <v>16.573162</v>
      </c>
      <c r="J146" t="s">
        <v>783</v>
      </c>
      <c r="K146" t="s">
        <v>784</v>
      </c>
      <c r="L146" t="s">
        <v>808</v>
      </c>
      <c r="M146" t="s">
        <v>155</v>
      </c>
    </row>
    <row r="147" spans="1:13" x14ac:dyDescent="0.3">
      <c r="A147" t="s">
        <v>150</v>
      </c>
      <c r="B147" s="1">
        <v>45029</v>
      </c>
      <c r="C147" s="1">
        <v>45077</v>
      </c>
      <c r="D147" t="s">
        <v>14</v>
      </c>
      <c r="E147" t="s">
        <v>55</v>
      </c>
      <c r="F147" t="s">
        <v>809</v>
      </c>
      <c r="G147" t="s">
        <v>247</v>
      </c>
      <c r="H147" t="s">
        <v>760</v>
      </c>
      <c r="J147" t="s">
        <v>783</v>
      </c>
      <c r="K147" t="s">
        <v>784</v>
      </c>
      <c r="L147" t="s">
        <v>810</v>
      </c>
      <c r="M147" t="s">
        <v>155</v>
      </c>
    </row>
    <row r="148" spans="1:13" x14ac:dyDescent="0.3">
      <c r="A148" t="s">
        <v>162</v>
      </c>
      <c r="B148" s="1">
        <v>45029</v>
      </c>
      <c r="C148" s="1">
        <v>45070</v>
      </c>
      <c r="D148" t="s">
        <v>14</v>
      </c>
      <c r="E148" t="s">
        <v>28</v>
      </c>
      <c r="F148" t="s">
        <v>811</v>
      </c>
      <c r="G148" t="s">
        <v>812</v>
      </c>
      <c r="H148" t="s">
        <v>18</v>
      </c>
      <c r="I148">
        <v>7.2384870000000001</v>
      </c>
      <c r="J148" t="s">
        <v>813</v>
      </c>
      <c r="K148" t="s">
        <v>814</v>
      </c>
      <c r="L148" t="s">
        <v>815</v>
      </c>
      <c r="M148" t="s">
        <v>168</v>
      </c>
    </row>
    <row r="149" spans="1:13" x14ac:dyDescent="0.3">
      <c r="A149" t="s">
        <v>162</v>
      </c>
      <c r="B149" s="1">
        <v>45029</v>
      </c>
      <c r="C149" s="1">
        <v>45070</v>
      </c>
      <c r="D149" t="s">
        <v>14</v>
      </c>
      <c r="E149" t="s">
        <v>28</v>
      </c>
      <c r="F149" t="s">
        <v>816</v>
      </c>
      <c r="G149" t="s">
        <v>30</v>
      </c>
      <c r="H149" t="s">
        <v>18</v>
      </c>
      <c r="I149">
        <v>27.935853999999999</v>
      </c>
      <c r="J149" t="s">
        <v>813</v>
      </c>
      <c r="K149" t="s">
        <v>814</v>
      </c>
      <c r="L149" t="s">
        <v>817</v>
      </c>
      <c r="M149" t="s">
        <v>168</v>
      </c>
    </row>
    <row r="150" spans="1:13" x14ac:dyDescent="0.3">
      <c r="A150" t="s">
        <v>162</v>
      </c>
      <c r="B150" s="1">
        <v>45029</v>
      </c>
      <c r="C150" s="1">
        <v>45070</v>
      </c>
      <c r="D150" t="s">
        <v>14</v>
      </c>
      <c r="E150" t="s">
        <v>23</v>
      </c>
      <c r="F150" t="s">
        <v>163</v>
      </c>
      <c r="G150" t="s">
        <v>818</v>
      </c>
      <c r="H150" t="s">
        <v>18</v>
      </c>
      <c r="I150">
        <v>32.276997999999999</v>
      </c>
      <c r="J150" t="s">
        <v>813</v>
      </c>
      <c r="K150" t="s">
        <v>814</v>
      </c>
      <c r="L150" t="s">
        <v>819</v>
      </c>
      <c r="M150" t="s">
        <v>168</v>
      </c>
    </row>
    <row r="151" spans="1:13" x14ac:dyDescent="0.3">
      <c r="A151" t="s">
        <v>179</v>
      </c>
      <c r="B151" s="1">
        <v>45028</v>
      </c>
      <c r="C151" s="1">
        <v>45077</v>
      </c>
      <c r="D151" t="s">
        <v>14</v>
      </c>
      <c r="E151" t="s">
        <v>40</v>
      </c>
      <c r="F151" t="s">
        <v>820</v>
      </c>
      <c r="G151" t="s">
        <v>821</v>
      </c>
      <c r="H151" t="s">
        <v>18</v>
      </c>
      <c r="I151">
        <v>1.2622420000000001</v>
      </c>
      <c r="J151" t="s">
        <v>822</v>
      </c>
      <c r="K151" t="s">
        <v>823</v>
      </c>
      <c r="L151" t="s">
        <v>824</v>
      </c>
      <c r="M151" t="s">
        <v>184</v>
      </c>
    </row>
    <row r="152" spans="1:13" x14ac:dyDescent="0.3">
      <c r="A152" t="s">
        <v>179</v>
      </c>
      <c r="B152" s="1">
        <v>45028</v>
      </c>
      <c r="C152" s="1">
        <v>45077</v>
      </c>
      <c r="D152" t="s">
        <v>14</v>
      </c>
      <c r="E152" t="s">
        <v>40</v>
      </c>
      <c r="F152" t="s">
        <v>825</v>
      </c>
      <c r="G152" t="s">
        <v>790</v>
      </c>
      <c r="H152" t="s">
        <v>18</v>
      </c>
      <c r="I152">
        <v>9.5546950000000006</v>
      </c>
      <c r="J152" t="s">
        <v>822</v>
      </c>
      <c r="K152" t="s">
        <v>823</v>
      </c>
      <c r="L152" t="s">
        <v>826</v>
      </c>
      <c r="M152" t="s">
        <v>184</v>
      </c>
    </row>
    <row r="153" spans="1:13" x14ac:dyDescent="0.3">
      <c r="A153" t="s">
        <v>179</v>
      </c>
      <c r="B153" s="1">
        <v>45028</v>
      </c>
      <c r="C153" s="1">
        <v>45077</v>
      </c>
      <c r="D153" t="s">
        <v>14</v>
      </c>
      <c r="E153" t="s">
        <v>40</v>
      </c>
      <c r="F153" t="s">
        <v>827</v>
      </c>
      <c r="G153" t="s">
        <v>828</v>
      </c>
      <c r="H153" t="s">
        <v>18</v>
      </c>
      <c r="I153">
        <v>18.310742999999999</v>
      </c>
      <c r="J153" t="s">
        <v>822</v>
      </c>
      <c r="K153" t="s">
        <v>823</v>
      </c>
      <c r="L153" t="s">
        <v>829</v>
      </c>
      <c r="M153" t="s">
        <v>184</v>
      </c>
    </row>
    <row r="154" spans="1:13" x14ac:dyDescent="0.3">
      <c r="A154" t="s">
        <v>179</v>
      </c>
      <c r="B154" s="1">
        <v>45028</v>
      </c>
      <c r="C154" s="1">
        <v>45077</v>
      </c>
      <c r="D154" t="s">
        <v>14</v>
      </c>
      <c r="E154" t="s">
        <v>28</v>
      </c>
      <c r="F154" t="s">
        <v>830</v>
      </c>
      <c r="G154" t="s">
        <v>831</v>
      </c>
      <c r="H154" t="s">
        <v>18</v>
      </c>
      <c r="I154">
        <v>1.5547489999999999</v>
      </c>
      <c r="J154" t="s">
        <v>822</v>
      </c>
      <c r="K154" t="s">
        <v>823</v>
      </c>
      <c r="L154" t="s">
        <v>832</v>
      </c>
      <c r="M154" t="s">
        <v>184</v>
      </c>
    </row>
    <row r="155" spans="1:13" x14ac:dyDescent="0.3">
      <c r="A155" t="s">
        <v>833</v>
      </c>
      <c r="B155" s="1">
        <v>45028</v>
      </c>
      <c r="C155" s="1">
        <v>45071</v>
      </c>
      <c r="D155" t="s">
        <v>14</v>
      </c>
      <c r="E155" t="s">
        <v>40</v>
      </c>
      <c r="F155" t="s">
        <v>834</v>
      </c>
      <c r="G155" t="s">
        <v>835</v>
      </c>
      <c r="H155" t="s">
        <v>18</v>
      </c>
      <c r="I155">
        <v>29.829281999999999</v>
      </c>
      <c r="J155" t="s">
        <v>836</v>
      </c>
      <c r="K155" t="s">
        <v>837</v>
      </c>
      <c r="L155" t="s">
        <v>838</v>
      </c>
      <c r="M155" t="s">
        <v>839</v>
      </c>
    </row>
    <row r="156" spans="1:13" x14ac:dyDescent="0.3">
      <c r="A156" t="s">
        <v>840</v>
      </c>
      <c r="B156" s="1">
        <v>45026</v>
      </c>
      <c r="C156" s="1">
        <v>45057</v>
      </c>
      <c r="D156" t="s">
        <v>14</v>
      </c>
      <c r="E156" t="s">
        <v>28</v>
      </c>
      <c r="F156" t="s">
        <v>841</v>
      </c>
      <c r="G156" t="s">
        <v>842</v>
      </c>
      <c r="H156" t="s">
        <v>843</v>
      </c>
      <c r="J156" t="s">
        <v>844</v>
      </c>
      <c r="K156" t="s">
        <v>845</v>
      </c>
      <c r="L156" t="s">
        <v>846</v>
      </c>
      <c r="M156" t="s">
        <v>847</v>
      </c>
    </row>
    <row r="157" spans="1:13" x14ac:dyDescent="0.3">
      <c r="A157" t="s">
        <v>283</v>
      </c>
      <c r="B157" s="1">
        <v>45023</v>
      </c>
      <c r="C157" s="1">
        <v>45070</v>
      </c>
      <c r="D157" t="s">
        <v>14</v>
      </c>
      <c r="E157" t="s">
        <v>40</v>
      </c>
      <c r="F157" t="s">
        <v>290</v>
      </c>
      <c r="G157" t="s">
        <v>17</v>
      </c>
      <c r="H157" t="s">
        <v>18</v>
      </c>
      <c r="I157">
        <v>14.655369</v>
      </c>
      <c r="J157" t="s">
        <v>848</v>
      </c>
      <c r="K157" t="s">
        <v>849</v>
      </c>
      <c r="L157" t="s">
        <v>850</v>
      </c>
      <c r="M157" t="s">
        <v>289</v>
      </c>
    </row>
    <row r="158" spans="1:13" x14ac:dyDescent="0.3">
      <c r="A158" t="s">
        <v>283</v>
      </c>
      <c r="B158" s="1">
        <v>45023</v>
      </c>
      <c r="C158" s="1">
        <v>45070</v>
      </c>
      <c r="D158" t="s">
        <v>14</v>
      </c>
      <c r="E158" t="s">
        <v>28</v>
      </c>
      <c r="F158" t="s">
        <v>851</v>
      </c>
      <c r="G158" t="s">
        <v>247</v>
      </c>
      <c r="H158" t="s">
        <v>18</v>
      </c>
      <c r="I158">
        <v>8.8028870000000001</v>
      </c>
      <c r="J158" t="s">
        <v>848</v>
      </c>
      <c r="K158" t="s">
        <v>849</v>
      </c>
      <c r="L158" t="s">
        <v>852</v>
      </c>
      <c r="M158" t="s">
        <v>289</v>
      </c>
    </row>
    <row r="159" spans="1:13" x14ac:dyDescent="0.3">
      <c r="A159" t="s">
        <v>853</v>
      </c>
      <c r="B159" s="1">
        <v>45023</v>
      </c>
      <c r="C159" s="1">
        <v>45064</v>
      </c>
      <c r="D159" t="s">
        <v>14</v>
      </c>
      <c r="E159" t="s">
        <v>23</v>
      </c>
      <c r="F159" t="s">
        <v>854</v>
      </c>
      <c r="G159" t="s">
        <v>801</v>
      </c>
      <c r="H159" t="s">
        <v>18</v>
      </c>
      <c r="I159">
        <v>36.869889999999998</v>
      </c>
      <c r="J159" t="s">
        <v>855</v>
      </c>
      <c r="K159" t="s">
        <v>856</v>
      </c>
      <c r="L159" t="s">
        <v>857</v>
      </c>
      <c r="M159" t="s">
        <v>858</v>
      </c>
    </row>
    <row r="160" spans="1:13" x14ac:dyDescent="0.3">
      <c r="A160" t="s">
        <v>208</v>
      </c>
      <c r="B160" s="1">
        <v>45022</v>
      </c>
      <c r="C160" s="1">
        <v>45065</v>
      </c>
      <c r="D160" t="s">
        <v>14</v>
      </c>
      <c r="E160" t="s">
        <v>28</v>
      </c>
      <c r="F160" t="s">
        <v>859</v>
      </c>
      <c r="G160" t="s">
        <v>493</v>
      </c>
      <c r="H160" t="s">
        <v>18</v>
      </c>
      <c r="I160">
        <v>4.825399</v>
      </c>
      <c r="J160" t="s">
        <v>860</v>
      </c>
      <c r="K160" t="s">
        <v>861</v>
      </c>
      <c r="L160" t="s">
        <v>862</v>
      </c>
      <c r="M160" t="s">
        <v>214</v>
      </c>
    </row>
    <row r="161" spans="1:13" x14ac:dyDescent="0.3">
      <c r="A161" t="s">
        <v>863</v>
      </c>
      <c r="B161" s="1">
        <v>45022</v>
      </c>
      <c r="C161" s="1">
        <v>45065</v>
      </c>
      <c r="D161" t="s">
        <v>14</v>
      </c>
      <c r="E161" t="s">
        <v>106</v>
      </c>
      <c r="F161" t="s">
        <v>864</v>
      </c>
      <c r="G161" t="s">
        <v>865</v>
      </c>
      <c r="H161" t="s">
        <v>18</v>
      </c>
      <c r="I161">
        <v>13.043085</v>
      </c>
      <c r="J161" t="s">
        <v>866</v>
      </c>
      <c r="K161" t="s">
        <v>867</v>
      </c>
      <c r="L161" t="s">
        <v>868</v>
      </c>
      <c r="M161" t="s">
        <v>869</v>
      </c>
    </row>
    <row r="162" spans="1:13" x14ac:dyDescent="0.3">
      <c r="A162" t="s">
        <v>233</v>
      </c>
      <c r="B162" s="1">
        <v>45022</v>
      </c>
      <c r="C162" s="1">
        <v>45063</v>
      </c>
      <c r="D162" t="s">
        <v>14</v>
      </c>
      <c r="E162" t="s">
        <v>40</v>
      </c>
      <c r="F162" t="s">
        <v>870</v>
      </c>
      <c r="G162" t="s">
        <v>217</v>
      </c>
      <c r="H162" t="s">
        <v>18</v>
      </c>
      <c r="I162">
        <v>48.003011000000001</v>
      </c>
      <c r="J162" t="s">
        <v>871</v>
      </c>
      <c r="K162" t="s">
        <v>872</v>
      </c>
      <c r="L162" t="s">
        <v>873</v>
      </c>
      <c r="M162" t="s">
        <v>237</v>
      </c>
    </row>
    <row r="163" spans="1:13" x14ac:dyDescent="0.3">
      <c r="A163" t="s">
        <v>874</v>
      </c>
      <c r="B163" s="1">
        <v>45022</v>
      </c>
      <c r="C163" s="1">
        <v>45063</v>
      </c>
      <c r="D163" t="s">
        <v>14</v>
      </c>
      <c r="E163" t="s">
        <v>28</v>
      </c>
      <c r="F163" t="s">
        <v>875</v>
      </c>
      <c r="G163" t="s">
        <v>247</v>
      </c>
      <c r="H163" t="s">
        <v>18</v>
      </c>
      <c r="I163">
        <v>8.7643679999999993</v>
      </c>
      <c r="J163" t="s">
        <v>876</v>
      </c>
      <c r="K163" t="s">
        <v>877</v>
      </c>
      <c r="L163" t="s">
        <v>878</v>
      </c>
      <c r="M163" t="s">
        <v>879</v>
      </c>
    </row>
    <row r="164" spans="1:13" x14ac:dyDescent="0.3">
      <c r="A164" t="s">
        <v>201</v>
      </c>
      <c r="B164" s="1">
        <v>45020</v>
      </c>
      <c r="C164" s="1">
        <v>45062</v>
      </c>
      <c r="D164" t="s">
        <v>14</v>
      </c>
      <c r="E164" t="s">
        <v>28</v>
      </c>
      <c r="F164" t="s">
        <v>880</v>
      </c>
      <c r="G164" t="s">
        <v>881</v>
      </c>
      <c r="H164" t="s">
        <v>18</v>
      </c>
      <c r="I164">
        <v>8.2718910000000001</v>
      </c>
      <c r="J164" t="s">
        <v>882</v>
      </c>
      <c r="K164" t="s">
        <v>883</v>
      </c>
      <c r="L164" t="s">
        <v>884</v>
      </c>
      <c r="M164" t="s">
        <v>207</v>
      </c>
    </row>
    <row r="165" spans="1:13" x14ac:dyDescent="0.3">
      <c r="A165" t="s">
        <v>201</v>
      </c>
      <c r="B165" s="1">
        <v>45020</v>
      </c>
      <c r="C165" s="1">
        <v>45062</v>
      </c>
      <c r="D165" t="s">
        <v>14</v>
      </c>
      <c r="E165" t="s">
        <v>28</v>
      </c>
      <c r="F165" t="s">
        <v>885</v>
      </c>
      <c r="G165" t="s">
        <v>17</v>
      </c>
      <c r="H165" t="s">
        <v>18</v>
      </c>
      <c r="I165">
        <v>35.377265000000001</v>
      </c>
      <c r="J165" t="s">
        <v>882</v>
      </c>
      <c r="K165" t="s">
        <v>883</v>
      </c>
      <c r="L165" t="s">
        <v>886</v>
      </c>
      <c r="M165" t="s">
        <v>207</v>
      </c>
    </row>
    <row r="166" spans="1:13" x14ac:dyDescent="0.3">
      <c r="A166" t="s">
        <v>201</v>
      </c>
      <c r="B166" s="1">
        <v>45020</v>
      </c>
      <c r="C166" s="1">
        <v>45062</v>
      </c>
      <c r="D166" t="s">
        <v>14</v>
      </c>
      <c r="E166" t="s">
        <v>40</v>
      </c>
      <c r="F166" t="s">
        <v>887</v>
      </c>
      <c r="G166" t="s">
        <v>888</v>
      </c>
      <c r="H166" t="s">
        <v>18</v>
      </c>
      <c r="I166">
        <v>12.636429</v>
      </c>
      <c r="J166" t="s">
        <v>882</v>
      </c>
      <c r="K166" t="s">
        <v>883</v>
      </c>
      <c r="L166" t="s">
        <v>889</v>
      </c>
      <c r="M166" t="s">
        <v>207</v>
      </c>
    </row>
    <row r="167" spans="1:13" x14ac:dyDescent="0.3">
      <c r="A167" t="s">
        <v>307</v>
      </c>
      <c r="B167" s="1">
        <v>45019</v>
      </c>
      <c r="C167" s="1">
        <v>45063</v>
      </c>
      <c r="D167" t="s">
        <v>14</v>
      </c>
      <c r="E167" t="s">
        <v>40</v>
      </c>
      <c r="F167" t="s">
        <v>890</v>
      </c>
      <c r="G167" t="s">
        <v>17</v>
      </c>
      <c r="H167" t="s">
        <v>18</v>
      </c>
      <c r="I167">
        <v>28.930145</v>
      </c>
      <c r="J167" t="s">
        <v>891</v>
      </c>
      <c r="K167" t="s">
        <v>892</v>
      </c>
      <c r="L167" t="s">
        <v>893</v>
      </c>
      <c r="M167" t="s">
        <v>313</v>
      </c>
    </row>
    <row r="168" spans="1:13" x14ac:dyDescent="0.3">
      <c r="A168" t="s">
        <v>340</v>
      </c>
      <c r="B168" s="1">
        <v>45016</v>
      </c>
      <c r="C168" s="1">
        <v>45057</v>
      </c>
      <c r="D168" t="s">
        <v>14</v>
      </c>
      <c r="E168" t="s">
        <v>40</v>
      </c>
      <c r="F168" t="s">
        <v>894</v>
      </c>
      <c r="G168" t="s">
        <v>174</v>
      </c>
      <c r="H168" t="s">
        <v>18</v>
      </c>
      <c r="I168">
        <v>11.609648999999999</v>
      </c>
      <c r="J168" t="s">
        <v>895</v>
      </c>
      <c r="K168" t="s">
        <v>896</v>
      </c>
      <c r="L168" t="s">
        <v>897</v>
      </c>
      <c r="M168" t="s">
        <v>345</v>
      </c>
    </row>
    <row r="169" spans="1:13" x14ac:dyDescent="0.3">
      <c r="A169" t="s">
        <v>340</v>
      </c>
      <c r="B169" s="1">
        <v>45016</v>
      </c>
      <c r="C169" s="1">
        <v>45057</v>
      </c>
      <c r="D169" t="s">
        <v>14</v>
      </c>
      <c r="E169" t="s">
        <v>23</v>
      </c>
      <c r="F169" t="s">
        <v>341</v>
      </c>
      <c r="G169" t="s">
        <v>174</v>
      </c>
      <c r="H169" t="s">
        <v>18</v>
      </c>
      <c r="I169">
        <v>9.501614</v>
      </c>
      <c r="J169" t="s">
        <v>895</v>
      </c>
      <c r="K169" t="s">
        <v>896</v>
      </c>
      <c r="L169" t="s">
        <v>898</v>
      </c>
      <c r="M169" t="s">
        <v>345</v>
      </c>
    </row>
    <row r="170" spans="1:13" x14ac:dyDescent="0.3">
      <c r="A170" t="s">
        <v>225</v>
      </c>
      <c r="B170" s="1">
        <v>45016</v>
      </c>
      <c r="C170" s="1">
        <v>45057</v>
      </c>
      <c r="D170" t="s">
        <v>14</v>
      </c>
      <c r="E170" t="s">
        <v>28</v>
      </c>
      <c r="F170" t="s">
        <v>227</v>
      </c>
      <c r="G170" t="s">
        <v>738</v>
      </c>
      <c r="H170" t="s">
        <v>18</v>
      </c>
      <c r="I170">
        <v>40.417060999999997</v>
      </c>
      <c r="J170" t="s">
        <v>899</v>
      </c>
      <c r="K170" t="s">
        <v>900</v>
      </c>
      <c r="L170" t="s">
        <v>901</v>
      </c>
      <c r="M170" t="s">
        <v>232</v>
      </c>
    </row>
    <row r="171" spans="1:13" x14ac:dyDescent="0.3">
      <c r="A171" t="s">
        <v>902</v>
      </c>
      <c r="B171" s="1">
        <v>45015</v>
      </c>
      <c r="C171" s="1">
        <v>45069</v>
      </c>
      <c r="D171" t="s">
        <v>14</v>
      </c>
      <c r="E171" t="s">
        <v>48</v>
      </c>
      <c r="F171" t="s">
        <v>903</v>
      </c>
      <c r="G171" t="s">
        <v>754</v>
      </c>
      <c r="H171" t="s">
        <v>18</v>
      </c>
      <c r="I171">
        <v>41.078695000000003</v>
      </c>
      <c r="J171" t="s">
        <v>904</v>
      </c>
      <c r="K171" t="s">
        <v>905</v>
      </c>
      <c r="L171" t="s">
        <v>906</v>
      </c>
      <c r="M171" t="s">
        <v>907</v>
      </c>
    </row>
    <row r="172" spans="1:13" x14ac:dyDescent="0.3">
      <c r="A172" t="s">
        <v>277</v>
      </c>
      <c r="B172" s="1">
        <v>45015</v>
      </c>
      <c r="C172" s="1">
        <v>45056</v>
      </c>
      <c r="D172" t="s">
        <v>14</v>
      </c>
      <c r="E172" t="s">
        <v>23</v>
      </c>
      <c r="F172" t="s">
        <v>908</v>
      </c>
      <c r="G172" t="s">
        <v>17</v>
      </c>
      <c r="H172" t="s">
        <v>18</v>
      </c>
      <c r="I172">
        <v>11.758054</v>
      </c>
      <c r="J172" t="s">
        <v>909</v>
      </c>
      <c r="K172" t="s">
        <v>910</v>
      </c>
      <c r="L172" t="s">
        <v>911</v>
      </c>
      <c r="M172" t="s">
        <v>282</v>
      </c>
    </row>
    <row r="173" spans="1:13" x14ac:dyDescent="0.3">
      <c r="A173" t="s">
        <v>323</v>
      </c>
      <c r="B173" s="1">
        <v>45013</v>
      </c>
      <c r="C173" s="1">
        <v>45070</v>
      </c>
      <c r="D173" t="s">
        <v>14</v>
      </c>
      <c r="E173" t="s">
        <v>28</v>
      </c>
      <c r="F173" t="s">
        <v>912</v>
      </c>
      <c r="G173" t="s">
        <v>913</v>
      </c>
      <c r="H173" t="s">
        <v>18</v>
      </c>
      <c r="I173">
        <v>1.4518489999999999</v>
      </c>
      <c r="J173" t="s">
        <v>914</v>
      </c>
      <c r="K173" t="s">
        <v>915</v>
      </c>
      <c r="L173" t="s">
        <v>916</v>
      </c>
      <c r="M173" t="s">
        <v>329</v>
      </c>
    </row>
    <row r="174" spans="1:13" x14ac:dyDescent="0.3">
      <c r="A174" t="s">
        <v>917</v>
      </c>
      <c r="B174" s="1">
        <v>45013</v>
      </c>
      <c r="C174" s="1">
        <v>45057</v>
      </c>
      <c r="D174" t="s">
        <v>14</v>
      </c>
      <c r="E174" t="s">
        <v>40</v>
      </c>
      <c r="F174" t="s">
        <v>918</v>
      </c>
      <c r="G174" t="s">
        <v>145</v>
      </c>
      <c r="H174" t="s">
        <v>18</v>
      </c>
      <c r="I174">
        <v>13.794187000000001</v>
      </c>
      <c r="J174" t="s">
        <v>919</v>
      </c>
      <c r="K174" t="s">
        <v>920</v>
      </c>
      <c r="L174" t="s">
        <v>921</v>
      </c>
      <c r="M174" t="s">
        <v>922</v>
      </c>
    </row>
    <row r="175" spans="1:13" x14ac:dyDescent="0.3">
      <c r="A175" t="s">
        <v>923</v>
      </c>
      <c r="B175" s="1">
        <v>45012</v>
      </c>
      <c r="C175" s="1">
        <v>45055</v>
      </c>
      <c r="D175" t="s">
        <v>14</v>
      </c>
      <c r="E175" t="s">
        <v>40</v>
      </c>
      <c r="F175" t="s">
        <v>924</v>
      </c>
      <c r="G175" t="s">
        <v>17</v>
      </c>
      <c r="H175" t="s">
        <v>18</v>
      </c>
      <c r="I175">
        <v>15.100201</v>
      </c>
      <c r="J175" t="s">
        <v>925</v>
      </c>
      <c r="K175" t="s">
        <v>926</v>
      </c>
      <c r="L175" t="s">
        <v>927</v>
      </c>
      <c r="M175" t="s">
        <v>928</v>
      </c>
    </row>
    <row r="176" spans="1:13" x14ac:dyDescent="0.3">
      <c r="A176" t="s">
        <v>929</v>
      </c>
      <c r="B176" s="1">
        <v>45012</v>
      </c>
      <c r="C176" s="1">
        <v>45042</v>
      </c>
      <c r="D176" t="s">
        <v>14</v>
      </c>
      <c r="E176" t="s">
        <v>301</v>
      </c>
      <c r="F176" t="s">
        <v>930</v>
      </c>
      <c r="G176" t="s">
        <v>267</v>
      </c>
      <c r="H176" t="s">
        <v>18</v>
      </c>
      <c r="I176">
        <v>4.6643530000000002</v>
      </c>
      <c r="J176" t="s">
        <v>931</v>
      </c>
      <c r="K176" t="s">
        <v>932</v>
      </c>
      <c r="L176" t="s">
        <v>933</v>
      </c>
      <c r="M176" t="s">
        <v>934</v>
      </c>
    </row>
    <row r="177" spans="1:13" x14ac:dyDescent="0.3">
      <c r="A177" t="s">
        <v>404</v>
      </c>
      <c r="B177" s="1">
        <v>45009</v>
      </c>
      <c r="C177" s="1">
        <v>45050</v>
      </c>
      <c r="D177" t="s">
        <v>14</v>
      </c>
      <c r="E177" t="s">
        <v>28</v>
      </c>
      <c r="F177" t="s">
        <v>935</v>
      </c>
      <c r="G177" t="s">
        <v>936</v>
      </c>
      <c r="H177" t="s">
        <v>18</v>
      </c>
      <c r="I177">
        <v>7.8324420000000003</v>
      </c>
      <c r="J177" t="s">
        <v>937</v>
      </c>
      <c r="K177" t="s">
        <v>938</v>
      </c>
      <c r="L177" t="s">
        <v>939</v>
      </c>
      <c r="M177" t="s">
        <v>410</v>
      </c>
    </row>
    <row r="178" spans="1:13" x14ac:dyDescent="0.3">
      <c r="A178" t="s">
        <v>940</v>
      </c>
      <c r="B178" s="1">
        <v>45007</v>
      </c>
      <c r="C178" s="1">
        <v>45055</v>
      </c>
      <c r="D178" t="s">
        <v>14</v>
      </c>
      <c r="E178" t="s">
        <v>40</v>
      </c>
      <c r="F178" t="s">
        <v>941</v>
      </c>
      <c r="G178" t="s">
        <v>942</v>
      </c>
      <c r="H178" t="s">
        <v>18</v>
      </c>
      <c r="I178">
        <v>33.065359999999998</v>
      </c>
      <c r="J178" t="s">
        <v>943</v>
      </c>
      <c r="K178" t="s">
        <v>944</v>
      </c>
      <c r="L178" t="s">
        <v>945</v>
      </c>
      <c r="M178" t="s">
        <v>946</v>
      </c>
    </row>
    <row r="179" spans="1:13" x14ac:dyDescent="0.3">
      <c r="A179" t="s">
        <v>947</v>
      </c>
      <c r="B179" s="1">
        <v>45007</v>
      </c>
      <c r="C179" s="1">
        <v>45048</v>
      </c>
      <c r="D179" t="s">
        <v>14</v>
      </c>
      <c r="E179" t="s">
        <v>40</v>
      </c>
      <c r="F179" t="s">
        <v>138</v>
      </c>
      <c r="G179" t="s">
        <v>707</v>
      </c>
      <c r="H179" t="s">
        <v>18</v>
      </c>
      <c r="I179">
        <v>34.709460999999997</v>
      </c>
      <c r="J179" t="s">
        <v>948</v>
      </c>
      <c r="K179" t="s">
        <v>949</v>
      </c>
      <c r="L179" t="s">
        <v>950</v>
      </c>
      <c r="M179" t="s">
        <v>951</v>
      </c>
    </row>
    <row r="180" spans="1:13" x14ac:dyDescent="0.3">
      <c r="A180" t="s">
        <v>413</v>
      </c>
      <c r="B180" s="1">
        <v>45006</v>
      </c>
      <c r="C180" s="1">
        <v>45049</v>
      </c>
      <c r="D180" t="s">
        <v>14</v>
      </c>
      <c r="E180" t="s">
        <v>40</v>
      </c>
      <c r="F180" t="s">
        <v>952</v>
      </c>
      <c r="G180" t="s">
        <v>132</v>
      </c>
      <c r="H180" t="s">
        <v>18</v>
      </c>
      <c r="I180">
        <v>1.9779150000000001</v>
      </c>
      <c r="J180" t="s">
        <v>953</v>
      </c>
      <c r="K180" t="s">
        <v>954</v>
      </c>
      <c r="L180" t="s">
        <v>955</v>
      </c>
      <c r="M180" t="s">
        <v>419</v>
      </c>
    </row>
    <row r="181" spans="1:13" x14ac:dyDescent="0.3">
      <c r="A181" t="s">
        <v>447</v>
      </c>
      <c r="B181" s="1">
        <v>45005</v>
      </c>
      <c r="C181" s="1">
        <v>45050</v>
      </c>
      <c r="D181" t="s">
        <v>14</v>
      </c>
      <c r="E181" t="s">
        <v>40</v>
      </c>
      <c r="F181" t="s">
        <v>956</v>
      </c>
      <c r="G181" t="s">
        <v>957</v>
      </c>
      <c r="H181" t="s">
        <v>18</v>
      </c>
      <c r="I181">
        <v>20.403427000000001</v>
      </c>
      <c r="J181" t="s">
        <v>958</v>
      </c>
      <c r="K181" t="s">
        <v>959</v>
      </c>
      <c r="L181" t="s">
        <v>960</v>
      </c>
      <c r="M181" t="s">
        <v>452</v>
      </c>
    </row>
    <row r="182" spans="1:13" x14ac:dyDescent="0.3">
      <c r="A182" t="s">
        <v>447</v>
      </c>
      <c r="B182" s="1">
        <v>45005</v>
      </c>
      <c r="C182" s="1">
        <v>45050</v>
      </c>
      <c r="D182" t="s">
        <v>14</v>
      </c>
      <c r="E182" t="s">
        <v>40</v>
      </c>
      <c r="F182" t="s">
        <v>961</v>
      </c>
      <c r="G182" t="s">
        <v>962</v>
      </c>
      <c r="H182" t="s">
        <v>18</v>
      </c>
      <c r="I182">
        <v>17.968229000000001</v>
      </c>
      <c r="J182" t="s">
        <v>958</v>
      </c>
      <c r="K182" t="s">
        <v>959</v>
      </c>
      <c r="L182" t="s">
        <v>963</v>
      </c>
      <c r="M182" t="s">
        <v>452</v>
      </c>
    </row>
    <row r="183" spans="1:13" x14ac:dyDescent="0.3">
      <c r="A183" t="s">
        <v>447</v>
      </c>
      <c r="B183" s="1">
        <v>45005</v>
      </c>
      <c r="C183" s="1">
        <v>45050</v>
      </c>
      <c r="D183" t="s">
        <v>14</v>
      </c>
      <c r="E183" t="s">
        <v>28</v>
      </c>
      <c r="F183" t="s">
        <v>964</v>
      </c>
      <c r="G183" t="s">
        <v>965</v>
      </c>
      <c r="H183" t="s">
        <v>18</v>
      </c>
      <c r="I183">
        <v>24.017586999999999</v>
      </c>
      <c r="J183" t="s">
        <v>958</v>
      </c>
      <c r="K183" t="s">
        <v>959</v>
      </c>
      <c r="L183" t="s">
        <v>966</v>
      </c>
      <c r="M183" t="s">
        <v>452</v>
      </c>
    </row>
    <row r="184" spans="1:13" x14ac:dyDescent="0.3">
      <c r="A184" t="s">
        <v>967</v>
      </c>
      <c r="B184" s="1">
        <v>45005</v>
      </c>
      <c r="C184" s="1">
        <v>45050</v>
      </c>
      <c r="D184" t="s">
        <v>14</v>
      </c>
      <c r="E184" t="s">
        <v>40</v>
      </c>
      <c r="F184" t="s">
        <v>968</v>
      </c>
      <c r="G184" t="s">
        <v>174</v>
      </c>
      <c r="H184" t="s">
        <v>240</v>
      </c>
      <c r="I184">
        <v>74.373375999999993</v>
      </c>
      <c r="J184" t="s">
        <v>969</v>
      </c>
      <c r="K184" t="s">
        <v>970</v>
      </c>
      <c r="L184" t="s">
        <v>971</v>
      </c>
      <c r="M184" t="s">
        <v>972</v>
      </c>
    </row>
    <row r="185" spans="1:13" x14ac:dyDescent="0.3">
      <c r="A185" t="s">
        <v>469</v>
      </c>
      <c r="B185" s="1">
        <v>45002</v>
      </c>
      <c r="C185" s="1">
        <v>45052</v>
      </c>
      <c r="D185" t="s">
        <v>14</v>
      </c>
      <c r="E185" t="s">
        <v>28</v>
      </c>
      <c r="F185" t="s">
        <v>973</v>
      </c>
      <c r="G185" t="s">
        <v>974</v>
      </c>
      <c r="H185" t="s">
        <v>18</v>
      </c>
      <c r="I185">
        <v>26.764572000000001</v>
      </c>
      <c r="J185" t="s">
        <v>975</v>
      </c>
      <c r="K185" t="s">
        <v>976</v>
      </c>
      <c r="L185" t="s">
        <v>977</v>
      </c>
      <c r="M185" t="s">
        <v>475</v>
      </c>
    </row>
    <row r="186" spans="1:13" x14ac:dyDescent="0.3">
      <c r="A186" t="s">
        <v>469</v>
      </c>
      <c r="B186" s="1">
        <v>45002</v>
      </c>
      <c r="C186" s="1">
        <v>45052</v>
      </c>
      <c r="D186" t="s">
        <v>14</v>
      </c>
      <c r="E186" t="s">
        <v>28</v>
      </c>
      <c r="F186" t="s">
        <v>978</v>
      </c>
      <c r="G186" t="s">
        <v>979</v>
      </c>
      <c r="H186" t="s">
        <v>18</v>
      </c>
      <c r="I186">
        <v>17.956719</v>
      </c>
      <c r="J186" t="s">
        <v>975</v>
      </c>
      <c r="K186" t="s">
        <v>976</v>
      </c>
      <c r="L186" t="s">
        <v>980</v>
      </c>
      <c r="M186" t="s">
        <v>475</v>
      </c>
    </row>
    <row r="187" spans="1:13" x14ac:dyDescent="0.3">
      <c r="A187" t="s">
        <v>469</v>
      </c>
      <c r="B187" s="1">
        <v>45002</v>
      </c>
      <c r="C187" s="1">
        <v>45052</v>
      </c>
      <c r="D187" t="s">
        <v>14</v>
      </c>
      <c r="E187" t="s">
        <v>40</v>
      </c>
      <c r="F187" t="s">
        <v>981</v>
      </c>
      <c r="G187" t="s">
        <v>982</v>
      </c>
      <c r="H187" t="s">
        <v>18</v>
      </c>
      <c r="I187">
        <v>22.773779000000001</v>
      </c>
      <c r="J187" t="s">
        <v>975</v>
      </c>
      <c r="K187" t="s">
        <v>976</v>
      </c>
      <c r="L187" t="s">
        <v>983</v>
      </c>
      <c r="M187" t="s">
        <v>475</v>
      </c>
    </row>
    <row r="188" spans="1:13" x14ac:dyDescent="0.3">
      <c r="A188" t="s">
        <v>491</v>
      </c>
      <c r="B188" s="1">
        <v>45002</v>
      </c>
      <c r="C188" s="1">
        <v>45042</v>
      </c>
      <c r="D188" t="s">
        <v>14</v>
      </c>
      <c r="E188" t="s">
        <v>28</v>
      </c>
      <c r="F188" t="s">
        <v>984</v>
      </c>
      <c r="G188" t="s">
        <v>985</v>
      </c>
      <c r="H188" t="s">
        <v>18</v>
      </c>
      <c r="I188">
        <v>6.904998</v>
      </c>
      <c r="J188" t="s">
        <v>986</v>
      </c>
      <c r="K188" t="s">
        <v>987</v>
      </c>
      <c r="L188" t="s">
        <v>988</v>
      </c>
      <c r="M188" t="s">
        <v>497</v>
      </c>
    </row>
    <row r="189" spans="1:13" x14ac:dyDescent="0.3">
      <c r="A189" t="s">
        <v>491</v>
      </c>
      <c r="B189" s="1">
        <v>45002</v>
      </c>
      <c r="C189" s="1">
        <v>45042</v>
      </c>
      <c r="D189" t="s">
        <v>14</v>
      </c>
      <c r="E189" t="s">
        <v>40</v>
      </c>
      <c r="F189" t="s">
        <v>989</v>
      </c>
      <c r="G189" t="s">
        <v>499</v>
      </c>
      <c r="H189" t="s">
        <v>18</v>
      </c>
      <c r="I189">
        <v>12.581334999999999</v>
      </c>
      <c r="J189" t="s">
        <v>986</v>
      </c>
      <c r="K189" t="s">
        <v>987</v>
      </c>
      <c r="L189" t="s">
        <v>990</v>
      </c>
      <c r="M189" t="s">
        <v>497</v>
      </c>
    </row>
    <row r="190" spans="1:13" x14ac:dyDescent="0.3">
      <c r="A190" t="s">
        <v>491</v>
      </c>
      <c r="B190" s="1">
        <v>45002</v>
      </c>
      <c r="C190" s="1">
        <v>45042</v>
      </c>
      <c r="D190" t="s">
        <v>14</v>
      </c>
      <c r="E190" t="s">
        <v>28</v>
      </c>
      <c r="F190" t="s">
        <v>991</v>
      </c>
      <c r="G190" t="s">
        <v>992</v>
      </c>
      <c r="H190" t="s">
        <v>18</v>
      </c>
      <c r="I190">
        <v>29.946308999999999</v>
      </c>
      <c r="J190" t="s">
        <v>986</v>
      </c>
      <c r="K190" t="s">
        <v>987</v>
      </c>
      <c r="L190" t="s">
        <v>993</v>
      </c>
      <c r="M190" t="s">
        <v>497</v>
      </c>
    </row>
    <row r="191" spans="1:13" x14ac:dyDescent="0.3">
      <c r="A191" t="s">
        <v>503</v>
      </c>
      <c r="B191" s="1">
        <v>45001</v>
      </c>
      <c r="C191" s="1">
        <v>45049</v>
      </c>
      <c r="D191" t="s">
        <v>14</v>
      </c>
      <c r="E191" t="s">
        <v>28</v>
      </c>
      <c r="F191" t="s">
        <v>994</v>
      </c>
      <c r="G191" t="s">
        <v>995</v>
      </c>
      <c r="H191" t="s">
        <v>18</v>
      </c>
      <c r="I191">
        <v>1.1325719999999999</v>
      </c>
      <c r="J191" t="s">
        <v>996</v>
      </c>
      <c r="K191" t="s">
        <v>997</v>
      </c>
      <c r="L191" t="s">
        <v>998</v>
      </c>
      <c r="M191" t="s">
        <v>508</v>
      </c>
    </row>
    <row r="192" spans="1:13" x14ac:dyDescent="0.3">
      <c r="A192" t="s">
        <v>503</v>
      </c>
      <c r="B192" s="1">
        <v>45001</v>
      </c>
      <c r="C192" s="1">
        <v>45049</v>
      </c>
      <c r="D192" t="s">
        <v>14</v>
      </c>
      <c r="E192" t="s">
        <v>28</v>
      </c>
      <c r="F192" t="s">
        <v>999</v>
      </c>
      <c r="G192" t="s">
        <v>1000</v>
      </c>
      <c r="H192" t="s">
        <v>18</v>
      </c>
      <c r="I192">
        <v>9.8796269999999993</v>
      </c>
      <c r="J192" t="s">
        <v>996</v>
      </c>
      <c r="K192" t="s">
        <v>997</v>
      </c>
      <c r="L192" t="s">
        <v>1001</v>
      </c>
      <c r="M192" t="s">
        <v>508</v>
      </c>
    </row>
    <row r="193" spans="1:13" x14ac:dyDescent="0.3">
      <c r="A193" t="s">
        <v>434</v>
      </c>
      <c r="B193" s="1">
        <v>45000</v>
      </c>
      <c r="C193" s="1">
        <v>45041</v>
      </c>
      <c r="D193" t="s">
        <v>14</v>
      </c>
      <c r="E193" t="s">
        <v>28</v>
      </c>
      <c r="F193" t="s">
        <v>435</v>
      </c>
      <c r="G193" t="s">
        <v>174</v>
      </c>
      <c r="H193" t="s">
        <v>18</v>
      </c>
      <c r="I193">
        <v>47.433050999999999</v>
      </c>
      <c r="J193" t="s">
        <v>1002</v>
      </c>
      <c r="K193" t="s">
        <v>1003</v>
      </c>
      <c r="L193" t="s">
        <v>1004</v>
      </c>
      <c r="M193" t="s">
        <v>439</v>
      </c>
    </row>
    <row r="194" spans="1:13" x14ac:dyDescent="0.3">
      <c r="A194" t="s">
        <v>1005</v>
      </c>
      <c r="B194" s="1">
        <v>45000</v>
      </c>
      <c r="C194" s="1">
        <v>45041</v>
      </c>
      <c r="D194" t="s">
        <v>14</v>
      </c>
      <c r="E194" t="s">
        <v>28</v>
      </c>
      <c r="F194" t="s">
        <v>1006</v>
      </c>
      <c r="G194" t="s">
        <v>1007</v>
      </c>
      <c r="H194" t="s">
        <v>18</v>
      </c>
      <c r="I194">
        <v>10.13466</v>
      </c>
      <c r="J194" t="s">
        <v>1008</v>
      </c>
      <c r="K194" t="s">
        <v>1009</v>
      </c>
      <c r="L194" t="s">
        <v>1010</v>
      </c>
      <c r="M194" t="s">
        <v>1011</v>
      </c>
    </row>
    <row r="195" spans="1:13" x14ac:dyDescent="0.3">
      <c r="A195" t="s">
        <v>479</v>
      </c>
      <c r="B195" s="1">
        <v>44999</v>
      </c>
      <c r="C195" s="1">
        <v>45043</v>
      </c>
      <c r="D195" t="s">
        <v>14</v>
      </c>
      <c r="E195" t="s">
        <v>40</v>
      </c>
      <c r="F195" t="s">
        <v>1012</v>
      </c>
      <c r="G195" t="s">
        <v>1013</v>
      </c>
      <c r="H195" t="s">
        <v>18</v>
      </c>
      <c r="I195">
        <v>35.427422</v>
      </c>
      <c r="J195" t="s">
        <v>1014</v>
      </c>
      <c r="K195" t="s">
        <v>1015</v>
      </c>
      <c r="L195" t="s">
        <v>1016</v>
      </c>
      <c r="M195" t="s">
        <v>484</v>
      </c>
    </row>
    <row r="196" spans="1:13" x14ac:dyDescent="0.3">
      <c r="A196" t="s">
        <v>453</v>
      </c>
      <c r="B196" s="1">
        <v>44999</v>
      </c>
      <c r="C196" s="1">
        <v>45041</v>
      </c>
      <c r="D196" t="s">
        <v>14</v>
      </c>
      <c r="E196" t="s">
        <v>35</v>
      </c>
      <c r="F196" t="s">
        <v>294</v>
      </c>
      <c r="G196" t="s">
        <v>1017</v>
      </c>
      <c r="H196" t="s">
        <v>18</v>
      </c>
      <c r="I196">
        <v>32.33916</v>
      </c>
      <c r="J196" t="s">
        <v>1018</v>
      </c>
      <c r="K196" t="s">
        <v>1019</v>
      </c>
      <c r="L196" t="s">
        <v>1020</v>
      </c>
      <c r="M196" t="s">
        <v>458</v>
      </c>
    </row>
    <row r="197" spans="1:13" x14ac:dyDescent="0.3">
      <c r="A197" t="s">
        <v>453</v>
      </c>
      <c r="B197" s="1">
        <v>44999</v>
      </c>
      <c r="C197" s="1">
        <v>45041</v>
      </c>
      <c r="D197" t="s">
        <v>14</v>
      </c>
      <c r="E197" t="s">
        <v>28</v>
      </c>
      <c r="F197" t="s">
        <v>1021</v>
      </c>
      <c r="G197" t="s">
        <v>1022</v>
      </c>
      <c r="H197" t="s">
        <v>18</v>
      </c>
      <c r="I197">
        <v>31.093882000000001</v>
      </c>
      <c r="J197" t="s">
        <v>1018</v>
      </c>
      <c r="K197" t="s">
        <v>1019</v>
      </c>
      <c r="L197" t="s">
        <v>1023</v>
      </c>
      <c r="M197" t="s">
        <v>458</v>
      </c>
    </row>
    <row r="198" spans="1:13" x14ac:dyDescent="0.3">
      <c r="A198" t="s">
        <v>453</v>
      </c>
      <c r="B198" s="1">
        <v>44999</v>
      </c>
      <c r="C198" s="1">
        <v>45041</v>
      </c>
      <c r="D198" t="s">
        <v>14</v>
      </c>
      <c r="E198" t="s">
        <v>28</v>
      </c>
      <c r="F198" t="s">
        <v>1024</v>
      </c>
      <c r="G198" t="s">
        <v>493</v>
      </c>
      <c r="H198" t="s">
        <v>18</v>
      </c>
      <c r="I198">
        <v>8.6461400000000008</v>
      </c>
      <c r="J198" t="s">
        <v>1018</v>
      </c>
      <c r="K198" t="s">
        <v>1019</v>
      </c>
      <c r="L198" t="s">
        <v>1025</v>
      </c>
      <c r="M198" t="s">
        <v>458</v>
      </c>
    </row>
    <row r="199" spans="1:13" x14ac:dyDescent="0.3">
      <c r="A199" t="s">
        <v>1026</v>
      </c>
      <c r="B199" s="1">
        <v>44998</v>
      </c>
      <c r="C199" s="1">
        <v>45048</v>
      </c>
      <c r="D199" t="s">
        <v>14</v>
      </c>
      <c r="E199" t="s">
        <v>40</v>
      </c>
      <c r="F199" t="s">
        <v>1027</v>
      </c>
      <c r="G199" t="s">
        <v>1028</v>
      </c>
      <c r="H199" t="s">
        <v>18</v>
      </c>
      <c r="I199">
        <v>37.780127999999998</v>
      </c>
      <c r="J199" t="s">
        <v>1029</v>
      </c>
      <c r="K199" t="s">
        <v>1030</v>
      </c>
      <c r="L199" t="s">
        <v>1031</v>
      </c>
      <c r="M199" t="s">
        <v>547</v>
      </c>
    </row>
    <row r="200" spans="1:13" x14ac:dyDescent="0.3">
      <c r="A200" t="s">
        <v>1032</v>
      </c>
      <c r="B200" s="1">
        <v>44998</v>
      </c>
      <c r="C200" s="1">
        <v>45042</v>
      </c>
      <c r="D200" t="s">
        <v>14</v>
      </c>
      <c r="E200" t="s">
        <v>28</v>
      </c>
      <c r="F200" t="s">
        <v>1033</v>
      </c>
      <c r="G200" t="s">
        <v>190</v>
      </c>
      <c r="H200" t="s">
        <v>18</v>
      </c>
      <c r="I200">
        <v>16.443116</v>
      </c>
      <c r="J200" t="s">
        <v>1034</v>
      </c>
      <c r="K200" t="s">
        <v>1035</v>
      </c>
      <c r="L200" t="s">
        <v>1036</v>
      </c>
      <c r="M200" t="s">
        <v>1037</v>
      </c>
    </row>
    <row r="201" spans="1:13" x14ac:dyDescent="0.3">
      <c r="A201" t="s">
        <v>1038</v>
      </c>
      <c r="B201" s="1">
        <v>44995</v>
      </c>
      <c r="C201" s="1">
        <v>45043</v>
      </c>
      <c r="D201" t="s">
        <v>14</v>
      </c>
      <c r="E201" t="s">
        <v>40</v>
      </c>
      <c r="F201" t="s">
        <v>1039</v>
      </c>
      <c r="G201" t="s">
        <v>174</v>
      </c>
      <c r="H201" t="s">
        <v>18</v>
      </c>
      <c r="I201">
        <v>31.890986999999999</v>
      </c>
      <c r="J201" t="s">
        <v>1040</v>
      </c>
      <c r="K201" t="s">
        <v>1041</v>
      </c>
      <c r="L201" t="s">
        <v>1042</v>
      </c>
      <c r="M201" t="s">
        <v>1043</v>
      </c>
    </row>
    <row r="202" spans="1:13" x14ac:dyDescent="0.3">
      <c r="A202" t="s">
        <v>485</v>
      </c>
      <c r="B202" s="1">
        <v>44995</v>
      </c>
      <c r="C202" s="1">
        <v>45037</v>
      </c>
      <c r="D202" t="s">
        <v>14</v>
      </c>
      <c r="E202" t="s">
        <v>40</v>
      </c>
      <c r="F202" t="s">
        <v>1044</v>
      </c>
      <c r="G202" t="s">
        <v>707</v>
      </c>
      <c r="H202" t="s">
        <v>18</v>
      </c>
      <c r="I202">
        <v>18.326702000000001</v>
      </c>
      <c r="J202" t="s">
        <v>1045</v>
      </c>
      <c r="K202" t="s">
        <v>1046</v>
      </c>
      <c r="L202" t="s">
        <v>1047</v>
      </c>
      <c r="M202" t="s">
        <v>490</v>
      </c>
    </row>
    <row r="203" spans="1:13" x14ac:dyDescent="0.3">
      <c r="A203" t="s">
        <v>557</v>
      </c>
      <c r="B203" s="1">
        <v>44993</v>
      </c>
      <c r="C203" s="1">
        <v>45041</v>
      </c>
      <c r="D203" t="s">
        <v>14</v>
      </c>
      <c r="E203" t="s">
        <v>40</v>
      </c>
      <c r="F203" t="s">
        <v>1048</v>
      </c>
      <c r="G203" t="s">
        <v>1049</v>
      </c>
      <c r="H203" t="s">
        <v>18</v>
      </c>
      <c r="I203">
        <v>11.475505</v>
      </c>
      <c r="J203" t="s">
        <v>1050</v>
      </c>
      <c r="K203" t="s">
        <v>1051</v>
      </c>
      <c r="L203" t="s">
        <v>1052</v>
      </c>
      <c r="M203" t="s">
        <v>563</v>
      </c>
    </row>
    <row r="204" spans="1:13" x14ac:dyDescent="0.3">
      <c r="A204" t="s">
        <v>557</v>
      </c>
      <c r="B204" s="1">
        <v>44993</v>
      </c>
      <c r="C204" s="1">
        <v>45041</v>
      </c>
      <c r="D204" t="s">
        <v>14</v>
      </c>
      <c r="E204" t="s">
        <v>28</v>
      </c>
      <c r="F204" t="s">
        <v>1053</v>
      </c>
      <c r="G204" t="s">
        <v>1054</v>
      </c>
      <c r="H204" t="s">
        <v>18</v>
      </c>
      <c r="I204">
        <v>28.458067</v>
      </c>
      <c r="J204" t="s">
        <v>1050</v>
      </c>
      <c r="K204" t="s">
        <v>1051</v>
      </c>
      <c r="L204" t="s">
        <v>1055</v>
      </c>
      <c r="M204" t="s">
        <v>563</v>
      </c>
    </row>
    <row r="205" spans="1:13" x14ac:dyDescent="0.3">
      <c r="A205" t="s">
        <v>557</v>
      </c>
      <c r="B205" s="1">
        <v>44993</v>
      </c>
      <c r="C205" s="1">
        <v>45041</v>
      </c>
      <c r="D205" t="s">
        <v>14</v>
      </c>
      <c r="E205" t="s">
        <v>28</v>
      </c>
      <c r="F205" t="s">
        <v>1056</v>
      </c>
      <c r="G205" t="s">
        <v>559</v>
      </c>
      <c r="H205" t="s">
        <v>18</v>
      </c>
      <c r="I205">
        <v>7.0383259999999996</v>
      </c>
      <c r="J205" t="s">
        <v>1050</v>
      </c>
      <c r="K205" t="s">
        <v>1051</v>
      </c>
      <c r="L205" t="s">
        <v>1057</v>
      </c>
      <c r="M205" t="s">
        <v>563</v>
      </c>
    </row>
    <row r="206" spans="1:13" x14ac:dyDescent="0.3">
      <c r="A206" t="s">
        <v>1058</v>
      </c>
      <c r="B206" s="1">
        <v>44991</v>
      </c>
      <c r="C206" s="1">
        <v>45034</v>
      </c>
      <c r="D206" t="s">
        <v>14</v>
      </c>
      <c r="E206" t="s">
        <v>28</v>
      </c>
      <c r="F206" t="s">
        <v>1059</v>
      </c>
      <c r="G206" t="s">
        <v>1060</v>
      </c>
      <c r="H206" t="s">
        <v>18</v>
      </c>
      <c r="I206">
        <v>42.862406999999997</v>
      </c>
      <c r="J206" t="s">
        <v>1061</v>
      </c>
      <c r="K206" t="s">
        <v>1062</v>
      </c>
      <c r="L206" t="s">
        <v>1063</v>
      </c>
      <c r="M206" t="s">
        <v>1064</v>
      </c>
    </row>
    <row r="207" spans="1:13" x14ac:dyDescent="0.3">
      <c r="A207" t="s">
        <v>215</v>
      </c>
      <c r="B207" s="1">
        <v>44988</v>
      </c>
      <c r="C207" s="1">
        <v>45034</v>
      </c>
      <c r="D207" t="s">
        <v>14</v>
      </c>
      <c r="E207" t="s">
        <v>28</v>
      </c>
      <c r="F207" t="s">
        <v>216</v>
      </c>
      <c r="G207" t="s">
        <v>217</v>
      </c>
      <c r="H207" t="s">
        <v>18</v>
      </c>
      <c r="I207">
        <v>36.939590000000003</v>
      </c>
      <c r="J207" t="s">
        <v>1065</v>
      </c>
      <c r="K207" t="s">
        <v>1066</v>
      </c>
      <c r="L207" t="s">
        <v>1067</v>
      </c>
      <c r="M207" t="s">
        <v>221</v>
      </c>
    </row>
    <row r="208" spans="1:13" x14ac:dyDescent="0.3">
      <c r="A208" t="s">
        <v>581</v>
      </c>
      <c r="B208" s="1">
        <v>44988</v>
      </c>
      <c r="C208" s="1">
        <v>45029</v>
      </c>
      <c r="D208" t="s">
        <v>14</v>
      </c>
      <c r="E208" t="s">
        <v>23</v>
      </c>
      <c r="F208" t="s">
        <v>1068</v>
      </c>
      <c r="G208" t="s">
        <v>795</v>
      </c>
      <c r="H208" t="s">
        <v>18</v>
      </c>
      <c r="I208">
        <v>30.237745</v>
      </c>
      <c r="J208" t="s">
        <v>1069</v>
      </c>
      <c r="K208" t="s">
        <v>1070</v>
      </c>
      <c r="L208" t="s">
        <v>1071</v>
      </c>
      <c r="M208" t="s">
        <v>587</v>
      </c>
    </row>
    <row r="209" spans="1:13" x14ac:dyDescent="0.3">
      <c r="A209" t="s">
        <v>600</v>
      </c>
      <c r="B209" s="1">
        <v>44953</v>
      </c>
      <c r="C209" s="1">
        <v>45008</v>
      </c>
      <c r="D209" t="s">
        <v>14</v>
      </c>
      <c r="E209" t="s">
        <v>15</v>
      </c>
      <c r="F209" t="s">
        <v>1072</v>
      </c>
      <c r="G209" t="s">
        <v>174</v>
      </c>
      <c r="H209" t="s">
        <v>18</v>
      </c>
      <c r="I209">
        <v>5.2999980000000004</v>
      </c>
      <c r="J209" t="s">
        <v>1073</v>
      </c>
      <c r="K209" t="s">
        <v>1074</v>
      </c>
      <c r="L209" t="s">
        <v>1075</v>
      </c>
      <c r="M209" t="s">
        <v>606</v>
      </c>
    </row>
    <row r="210" spans="1:13" x14ac:dyDescent="0.3">
      <c r="A210" t="s">
        <v>1076</v>
      </c>
      <c r="B210" s="1">
        <v>44916</v>
      </c>
      <c r="C210" s="1">
        <v>44957</v>
      </c>
      <c r="D210" t="s">
        <v>14</v>
      </c>
      <c r="E210" t="s">
        <v>48</v>
      </c>
      <c r="F210" t="s">
        <v>1077</v>
      </c>
      <c r="G210" t="s">
        <v>174</v>
      </c>
      <c r="H210" t="s">
        <v>18</v>
      </c>
      <c r="I210">
        <v>5.906574</v>
      </c>
      <c r="J210" t="s">
        <v>1078</v>
      </c>
      <c r="K210" t="s">
        <v>1079</v>
      </c>
      <c r="L210" t="s">
        <v>1080</v>
      </c>
      <c r="M210" t="s">
        <v>1081</v>
      </c>
    </row>
    <row r="211" spans="1:13" x14ac:dyDescent="0.3">
      <c r="A211" t="s">
        <v>640</v>
      </c>
      <c r="B211" s="1">
        <v>44861</v>
      </c>
      <c r="C211" s="1">
        <v>44908</v>
      </c>
      <c r="D211" t="s">
        <v>14</v>
      </c>
      <c r="E211" t="s">
        <v>28</v>
      </c>
      <c r="F211" t="s">
        <v>1082</v>
      </c>
      <c r="G211" t="s">
        <v>707</v>
      </c>
      <c r="H211" t="s">
        <v>18</v>
      </c>
      <c r="I211">
        <v>11.216116</v>
      </c>
      <c r="J211" t="s">
        <v>1083</v>
      </c>
      <c r="K211" t="s">
        <v>1084</v>
      </c>
      <c r="L211" t="s">
        <v>1085</v>
      </c>
      <c r="M211" t="s">
        <v>645</v>
      </c>
    </row>
    <row r="212" spans="1:13" x14ac:dyDescent="0.3">
      <c r="A212" t="s">
        <v>646</v>
      </c>
      <c r="B212" s="1">
        <v>44852</v>
      </c>
      <c r="C212" s="1">
        <v>44895</v>
      </c>
      <c r="D212" t="s">
        <v>14</v>
      </c>
      <c r="E212" t="s">
        <v>48</v>
      </c>
      <c r="F212" t="s">
        <v>1086</v>
      </c>
      <c r="G212" t="s">
        <v>1087</v>
      </c>
      <c r="H212" t="s">
        <v>18</v>
      </c>
      <c r="I212">
        <v>7.811077</v>
      </c>
      <c r="J212" t="s">
        <v>1088</v>
      </c>
      <c r="K212" t="s">
        <v>1089</v>
      </c>
      <c r="L212" t="s">
        <v>1090</v>
      </c>
      <c r="M212" t="s">
        <v>652</v>
      </c>
    </row>
    <row r="213" spans="1:13" x14ac:dyDescent="0.3">
      <c r="A213" t="s">
        <v>646</v>
      </c>
      <c r="B213" s="1">
        <v>44852</v>
      </c>
      <c r="C213" s="1">
        <v>44895</v>
      </c>
      <c r="D213" t="s">
        <v>14</v>
      </c>
      <c r="E213" t="s">
        <v>28</v>
      </c>
      <c r="F213" t="s">
        <v>647</v>
      </c>
      <c r="G213" t="s">
        <v>1091</v>
      </c>
      <c r="H213" t="s">
        <v>18</v>
      </c>
      <c r="I213">
        <v>8.7907969999999995</v>
      </c>
      <c r="J213" t="s">
        <v>1088</v>
      </c>
      <c r="K213" t="s">
        <v>1089</v>
      </c>
      <c r="L213" t="s">
        <v>1092</v>
      </c>
      <c r="M213" t="s">
        <v>652</v>
      </c>
    </row>
    <row r="214" spans="1:13" x14ac:dyDescent="0.3">
      <c r="A214" t="s">
        <v>1093</v>
      </c>
      <c r="B214" s="1">
        <v>44840</v>
      </c>
      <c r="C214" s="1">
        <v>44883</v>
      </c>
      <c r="D214" t="s">
        <v>14</v>
      </c>
      <c r="E214" t="s">
        <v>23</v>
      </c>
      <c r="F214" t="s">
        <v>1094</v>
      </c>
      <c r="G214" t="s">
        <v>511</v>
      </c>
      <c r="H214" t="s">
        <v>240</v>
      </c>
      <c r="I214">
        <v>92.087474999999998</v>
      </c>
      <c r="J214" t="s">
        <v>1095</v>
      </c>
      <c r="K214" t="s">
        <v>1096</v>
      </c>
      <c r="L214" t="s">
        <v>1097</v>
      </c>
      <c r="M214" t="s">
        <v>1098</v>
      </c>
    </row>
    <row r="215" spans="1:13" x14ac:dyDescent="0.3">
      <c r="A215" t="s">
        <v>1099</v>
      </c>
      <c r="B215" s="1">
        <v>44837</v>
      </c>
      <c r="C215" s="1">
        <v>44882</v>
      </c>
      <c r="D215" t="s">
        <v>14</v>
      </c>
      <c r="E215" t="s">
        <v>48</v>
      </c>
      <c r="F215" t="s">
        <v>1100</v>
      </c>
      <c r="G215" t="s">
        <v>1101</v>
      </c>
      <c r="H215" t="s">
        <v>18</v>
      </c>
      <c r="I215">
        <v>21.658180999999999</v>
      </c>
      <c r="J215" t="s">
        <v>1102</v>
      </c>
      <c r="K215" t="s">
        <v>1103</v>
      </c>
      <c r="L215" t="s">
        <v>1104</v>
      </c>
      <c r="M215" t="s">
        <v>1105</v>
      </c>
    </row>
    <row r="216" spans="1:13" x14ac:dyDescent="0.3">
      <c r="A216" t="s">
        <v>1106</v>
      </c>
      <c r="B216" s="1">
        <v>44826</v>
      </c>
      <c r="C216" s="1">
        <v>44867</v>
      </c>
      <c r="D216" t="s">
        <v>14</v>
      </c>
      <c r="E216" t="s">
        <v>40</v>
      </c>
      <c r="F216" t="s">
        <v>1107</v>
      </c>
      <c r="G216" t="s">
        <v>174</v>
      </c>
      <c r="H216" t="s">
        <v>18</v>
      </c>
      <c r="I216">
        <v>25.516860999999999</v>
      </c>
      <c r="J216" t="s">
        <v>1108</v>
      </c>
      <c r="K216" t="s">
        <v>1109</v>
      </c>
      <c r="L216" t="s">
        <v>1110</v>
      </c>
      <c r="M216" t="s">
        <v>1111</v>
      </c>
    </row>
    <row r="217" spans="1:13" x14ac:dyDescent="0.3">
      <c r="A217" t="s">
        <v>13</v>
      </c>
      <c r="B217" s="1">
        <v>44781</v>
      </c>
      <c r="C217" s="1">
        <v>44831</v>
      </c>
      <c r="D217" t="s">
        <v>14</v>
      </c>
      <c r="E217" t="s">
        <v>23</v>
      </c>
      <c r="F217" t="s">
        <v>24</v>
      </c>
      <c r="G217" t="s">
        <v>1112</v>
      </c>
      <c r="H217" t="s">
        <v>240</v>
      </c>
      <c r="I217">
        <v>56.489503999999997</v>
      </c>
      <c r="J217" t="s">
        <v>1113</v>
      </c>
      <c r="K217" t="s">
        <v>1114</v>
      </c>
      <c r="L217" t="s">
        <v>1115</v>
      </c>
      <c r="M217" t="s">
        <v>22</v>
      </c>
    </row>
    <row r="218" spans="1:13" x14ac:dyDescent="0.3">
      <c r="A218" t="s">
        <v>27</v>
      </c>
      <c r="B218" s="1">
        <v>44781</v>
      </c>
      <c r="C218" s="1">
        <v>44823</v>
      </c>
      <c r="D218" t="s">
        <v>14</v>
      </c>
      <c r="E218" t="s">
        <v>28</v>
      </c>
      <c r="F218" t="s">
        <v>216</v>
      </c>
      <c r="G218" t="s">
        <v>1116</v>
      </c>
      <c r="H218" t="s">
        <v>760</v>
      </c>
      <c r="J218" t="s">
        <v>1117</v>
      </c>
      <c r="K218" t="s">
        <v>1118</v>
      </c>
      <c r="L218" t="s">
        <v>1119</v>
      </c>
      <c r="M218" t="s">
        <v>34</v>
      </c>
    </row>
    <row r="219" spans="1:13" x14ac:dyDescent="0.3">
      <c r="A219" t="s">
        <v>1120</v>
      </c>
      <c r="B219" s="1">
        <v>44748</v>
      </c>
      <c r="C219" s="1">
        <v>44791</v>
      </c>
      <c r="D219" t="s">
        <v>14</v>
      </c>
      <c r="E219" t="s">
        <v>40</v>
      </c>
      <c r="F219" t="s">
        <v>1121</v>
      </c>
      <c r="G219" t="s">
        <v>174</v>
      </c>
      <c r="H219" t="s">
        <v>18</v>
      </c>
      <c r="I219">
        <v>18.876175</v>
      </c>
      <c r="J219" t="s">
        <v>1122</v>
      </c>
      <c r="K219" t="s">
        <v>1123</v>
      </c>
      <c r="L219" t="s">
        <v>1124</v>
      </c>
      <c r="M219" t="s">
        <v>1125</v>
      </c>
    </row>
    <row r="220" spans="1:13" x14ac:dyDescent="0.3">
      <c r="A220" t="s">
        <v>86</v>
      </c>
      <c r="B220" s="1">
        <v>44735</v>
      </c>
      <c r="C220" s="1">
        <v>44777</v>
      </c>
      <c r="D220" t="s">
        <v>14</v>
      </c>
      <c r="E220" t="s">
        <v>67</v>
      </c>
      <c r="F220" t="s">
        <v>1126</v>
      </c>
      <c r="G220" t="s">
        <v>174</v>
      </c>
      <c r="H220" t="s">
        <v>18</v>
      </c>
      <c r="I220">
        <v>35.400543999999996</v>
      </c>
      <c r="J220" t="s">
        <v>1127</v>
      </c>
      <c r="K220" t="s">
        <v>1128</v>
      </c>
      <c r="L220" t="s">
        <v>1129</v>
      </c>
      <c r="M220" t="s">
        <v>91</v>
      </c>
    </row>
    <row r="221" spans="1:13" x14ac:dyDescent="0.3">
      <c r="A221" t="s">
        <v>1130</v>
      </c>
      <c r="B221" s="1">
        <v>44699</v>
      </c>
      <c r="C221" s="1">
        <v>44742</v>
      </c>
      <c r="D221" t="s">
        <v>14</v>
      </c>
      <c r="E221" t="s">
        <v>28</v>
      </c>
      <c r="F221" t="s">
        <v>1131</v>
      </c>
      <c r="G221" t="s">
        <v>707</v>
      </c>
      <c r="H221" t="s">
        <v>240</v>
      </c>
      <c r="I221">
        <v>54.768920000000001</v>
      </c>
      <c r="J221" t="s">
        <v>1132</v>
      </c>
      <c r="K221" t="s">
        <v>1133</v>
      </c>
      <c r="L221" t="s">
        <v>1134</v>
      </c>
      <c r="M221" t="s">
        <v>1135</v>
      </c>
    </row>
    <row r="222" spans="1:13" x14ac:dyDescent="0.3">
      <c r="A222" t="s">
        <v>80</v>
      </c>
      <c r="B222" s="1">
        <v>44683</v>
      </c>
      <c r="C222" s="1">
        <v>44735</v>
      </c>
      <c r="D222" t="s">
        <v>14</v>
      </c>
      <c r="E222" t="s">
        <v>23</v>
      </c>
      <c r="F222" t="s">
        <v>695</v>
      </c>
      <c r="G222" t="s">
        <v>174</v>
      </c>
      <c r="H222" t="s">
        <v>18</v>
      </c>
      <c r="I222">
        <v>38.370452</v>
      </c>
      <c r="J222" t="s">
        <v>1136</v>
      </c>
      <c r="K222" t="s">
        <v>1137</v>
      </c>
      <c r="L222" t="s">
        <v>1138</v>
      </c>
      <c r="M222" t="s">
        <v>85</v>
      </c>
    </row>
    <row r="223" spans="1:13" x14ac:dyDescent="0.3">
      <c r="A223" t="s">
        <v>80</v>
      </c>
      <c r="B223" s="1">
        <v>44683</v>
      </c>
      <c r="C223" s="1">
        <v>44735</v>
      </c>
      <c r="D223" t="s">
        <v>14</v>
      </c>
      <c r="E223" t="s">
        <v>40</v>
      </c>
      <c r="F223" t="s">
        <v>1139</v>
      </c>
      <c r="G223" t="s">
        <v>174</v>
      </c>
      <c r="H223" t="s">
        <v>18</v>
      </c>
      <c r="I223">
        <v>35.396225000000001</v>
      </c>
      <c r="J223" t="s">
        <v>1136</v>
      </c>
      <c r="K223" t="s">
        <v>1137</v>
      </c>
      <c r="L223" t="s">
        <v>1140</v>
      </c>
      <c r="M223" t="s">
        <v>85</v>
      </c>
    </row>
    <row r="224" spans="1:13" x14ac:dyDescent="0.3">
      <c r="A224" t="s">
        <v>715</v>
      </c>
      <c r="B224" s="1">
        <v>44679</v>
      </c>
      <c r="C224" s="1">
        <v>44726</v>
      </c>
      <c r="D224" t="s">
        <v>14</v>
      </c>
      <c r="E224" t="s">
        <v>40</v>
      </c>
      <c r="F224" t="s">
        <v>716</v>
      </c>
      <c r="G224" t="s">
        <v>511</v>
      </c>
      <c r="H224" t="s">
        <v>240</v>
      </c>
      <c r="I224">
        <v>87.590287000000004</v>
      </c>
      <c r="J224" t="s">
        <v>1141</v>
      </c>
      <c r="K224" t="s">
        <v>1142</v>
      </c>
      <c r="L224" t="s">
        <v>1143</v>
      </c>
      <c r="M224" t="s">
        <v>721</v>
      </c>
    </row>
    <row r="225" spans="1:13" x14ac:dyDescent="0.3">
      <c r="A225" t="s">
        <v>700</v>
      </c>
      <c r="B225" s="1">
        <v>44679</v>
      </c>
      <c r="C225" s="1">
        <v>44720</v>
      </c>
      <c r="D225" t="s">
        <v>14</v>
      </c>
      <c r="E225" t="s">
        <v>40</v>
      </c>
      <c r="F225" t="s">
        <v>1144</v>
      </c>
      <c r="G225" t="s">
        <v>1145</v>
      </c>
      <c r="H225" t="s">
        <v>240</v>
      </c>
      <c r="I225">
        <v>96.503929999999997</v>
      </c>
      <c r="J225" t="s">
        <v>1146</v>
      </c>
      <c r="K225" t="s">
        <v>1147</v>
      </c>
      <c r="L225" t="s">
        <v>1148</v>
      </c>
      <c r="M225" t="s">
        <v>705</v>
      </c>
    </row>
    <row r="226" spans="1:13" x14ac:dyDescent="0.3">
      <c r="A226" t="s">
        <v>1149</v>
      </c>
      <c r="B226" s="1">
        <v>44678</v>
      </c>
      <c r="C226" s="1">
        <v>44726</v>
      </c>
      <c r="D226" t="s">
        <v>14</v>
      </c>
      <c r="E226" t="s">
        <v>40</v>
      </c>
      <c r="F226" t="s">
        <v>1150</v>
      </c>
      <c r="G226" t="s">
        <v>707</v>
      </c>
      <c r="H226" t="s">
        <v>18</v>
      </c>
      <c r="I226">
        <v>44.192346000000001</v>
      </c>
      <c r="J226" t="s">
        <v>1151</v>
      </c>
      <c r="K226" t="s">
        <v>1152</v>
      </c>
      <c r="L226" t="s">
        <v>1153</v>
      </c>
      <c r="M226" t="s">
        <v>1154</v>
      </c>
    </row>
    <row r="227" spans="1:13" x14ac:dyDescent="0.3">
      <c r="A227" t="s">
        <v>1155</v>
      </c>
      <c r="B227" s="1">
        <v>44677</v>
      </c>
      <c r="C227" s="1">
        <v>44721</v>
      </c>
      <c r="D227" t="s">
        <v>14</v>
      </c>
      <c r="E227" t="s">
        <v>28</v>
      </c>
      <c r="F227" t="s">
        <v>1156</v>
      </c>
      <c r="G227" t="s">
        <v>1157</v>
      </c>
      <c r="H227" t="s">
        <v>18</v>
      </c>
      <c r="I227">
        <v>14.754274000000001</v>
      </c>
      <c r="J227" t="s">
        <v>1158</v>
      </c>
      <c r="K227" t="s">
        <v>1159</v>
      </c>
      <c r="L227" t="s">
        <v>1160</v>
      </c>
      <c r="M227" t="s">
        <v>1161</v>
      </c>
    </row>
    <row r="228" spans="1:13" x14ac:dyDescent="0.3">
      <c r="A228" t="s">
        <v>722</v>
      </c>
      <c r="B228" s="1">
        <v>44673</v>
      </c>
      <c r="C228" s="1">
        <v>44713</v>
      </c>
      <c r="D228" t="s">
        <v>14</v>
      </c>
      <c r="E228" t="s">
        <v>28</v>
      </c>
      <c r="F228" t="s">
        <v>1162</v>
      </c>
      <c r="G228" t="s">
        <v>1163</v>
      </c>
      <c r="H228" t="s">
        <v>18</v>
      </c>
      <c r="I228">
        <v>5.9508489999999998</v>
      </c>
      <c r="J228" t="s">
        <v>1164</v>
      </c>
      <c r="K228" t="s">
        <v>1165</v>
      </c>
      <c r="L228" t="s">
        <v>1166</v>
      </c>
      <c r="M228" t="s">
        <v>728</v>
      </c>
    </row>
    <row r="229" spans="1:13" x14ac:dyDescent="0.3">
      <c r="A229" t="s">
        <v>99</v>
      </c>
      <c r="B229" s="1">
        <v>44673</v>
      </c>
      <c r="C229" s="1">
        <v>44713</v>
      </c>
      <c r="D229" t="s">
        <v>14</v>
      </c>
      <c r="E229" t="s">
        <v>35</v>
      </c>
      <c r="F229" t="s">
        <v>737</v>
      </c>
      <c r="G229" t="s">
        <v>1167</v>
      </c>
      <c r="H229" t="s">
        <v>18</v>
      </c>
      <c r="I229">
        <v>19.039296</v>
      </c>
      <c r="J229" t="s">
        <v>1168</v>
      </c>
      <c r="K229" t="s">
        <v>1169</v>
      </c>
      <c r="L229" t="s">
        <v>1170</v>
      </c>
      <c r="M229" t="s">
        <v>104</v>
      </c>
    </row>
    <row r="230" spans="1:13" x14ac:dyDescent="0.3">
      <c r="A230" t="s">
        <v>99</v>
      </c>
      <c r="B230" s="1">
        <v>44673</v>
      </c>
      <c r="C230" s="1">
        <v>44713</v>
      </c>
      <c r="D230" t="s">
        <v>14</v>
      </c>
      <c r="E230" t="s">
        <v>28</v>
      </c>
      <c r="F230" t="s">
        <v>1171</v>
      </c>
      <c r="G230" t="s">
        <v>1172</v>
      </c>
      <c r="H230" t="s">
        <v>18</v>
      </c>
      <c r="I230">
        <v>17.797256999999998</v>
      </c>
      <c r="J230" t="s">
        <v>1168</v>
      </c>
      <c r="K230" t="s">
        <v>1169</v>
      </c>
      <c r="L230" t="s">
        <v>1173</v>
      </c>
      <c r="M230" t="s">
        <v>104</v>
      </c>
    </row>
    <row r="231" spans="1:13" x14ac:dyDescent="0.3">
      <c r="A231" t="s">
        <v>99</v>
      </c>
      <c r="B231" s="1">
        <v>44673</v>
      </c>
      <c r="C231" s="1">
        <v>44713</v>
      </c>
      <c r="D231" t="s">
        <v>14</v>
      </c>
      <c r="E231" t="s">
        <v>67</v>
      </c>
      <c r="F231" t="s">
        <v>1174</v>
      </c>
      <c r="G231" t="s">
        <v>1175</v>
      </c>
      <c r="H231" t="s">
        <v>18</v>
      </c>
      <c r="I231">
        <v>22.616002000000002</v>
      </c>
      <c r="J231" t="s">
        <v>1168</v>
      </c>
      <c r="K231" t="s">
        <v>1169</v>
      </c>
      <c r="L231" t="s">
        <v>1176</v>
      </c>
      <c r="M231" t="s">
        <v>104</v>
      </c>
    </row>
    <row r="232" spans="1:13" x14ac:dyDescent="0.3">
      <c r="A232" t="s">
        <v>156</v>
      </c>
      <c r="B232" s="1">
        <v>44665</v>
      </c>
      <c r="C232" s="1">
        <v>44707</v>
      </c>
      <c r="D232" t="s">
        <v>14</v>
      </c>
      <c r="E232" t="s">
        <v>28</v>
      </c>
      <c r="F232" t="s">
        <v>1177</v>
      </c>
      <c r="G232" t="s">
        <v>174</v>
      </c>
      <c r="H232" t="s">
        <v>18</v>
      </c>
      <c r="J232" t="s">
        <v>1178</v>
      </c>
      <c r="K232" t="s">
        <v>1179</v>
      </c>
      <c r="L232" t="s">
        <v>1180</v>
      </c>
      <c r="M232" t="s">
        <v>161</v>
      </c>
    </row>
    <row r="233" spans="1:13" x14ac:dyDescent="0.3">
      <c r="A233" t="s">
        <v>265</v>
      </c>
      <c r="B233" s="1">
        <v>44665</v>
      </c>
      <c r="C233" s="1">
        <v>44706</v>
      </c>
      <c r="D233" t="s">
        <v>14</v>
      </c>
      <c r="E233" t="s">
        <v>28</v>
      </c>
      <c r="F233" t="s">
        <v>1181</v>
      </c>
      <c r="G233" t="s">
        <v>550</v>
      </c>
      <c r="H233" t="s">
        <v>18</v>
      </c>
      <c r="I233">
        <v>3.6732969999999998</v>
      </c>
      <c r="J233" t="s">
        <v>1182</v>
      </c>
      <c r="K233" t="s">
        <v>1183</v>
      </c>
      <c r="L233" t="s">
        <v>1184</v>
      </c>
      <c r="M233" t="s">
        <v>271</v>
      </c>
    </row>
    <row r="234" spans="1:13" x14ac:dyDescent="0.3">
      <c r="A234" t="s">
        <v>162</v>
      </c>
      <c r="B234" s="1">
        <v>44665</v>
      </c>
      <c r="C234" s="1">
        <v>44706</v>
      </c>
      <c r="D234" t="s">
        <v>14</v>
      </c>
      <c r="E234" t="s">
        <v>28</v>
      </c>
      <c r="F234" t="s">
        <v>811</v>
      </c>
      <c r="G234" t="s">
        <v>174</v>
      </c>
      <c r="H234" t="s">
        <v>18</v>
      </c>
      <c r="I234">
        <v>9.1206490000000002</v>
      </c>
      <c r="J234" t="s">
        <v>1185</v>
      </c>
      <c r="K234" t="s">
        <v>1186</v>
      </c>
      <c r="L234" t="s">
        <v>1187</v>
      </c>
      <c r="M234" t="s">
        <v>168</v>
      </c>
    </row>
    <row r="235" spans="1:13" x14ac:dyDescent="0.3">
      <c r="A235" t="s">
        <v>162</v>
      </c>
      <c r="B235" s="1">
        <v>44665</v>
      </c>
      <c r="C235" s="1">
        <v>44706</v>
      </c>
      <c r="D235" t="s">
        <v>14</v>
      </c>
      <c r="E235" t="s">
        <v>23</v>
      </c>
      <c r="F235" t="s">
        <v>163</v>
      </c>
      <c r="G235" t="s">
        <v>174</v>
      </c>
      <c r="H235" t="s">
        <v>18</v>
      </c>
      <c r="I235">
        <v>48.918498</v>
      </c>
      <c r="J235" t="s">
        <v>1185</v>
      </c>
      <c r="K235" t="s">
        <v>1186</v>
      </c>
      <c r="L235" t="s">
        <v>1188</v>
      </c>
      <c r="M235" t="s">
        <v>168</v>
      </c>
    </row>
    <row r="236" spans="1:13" x14ac:dyDescent="0.3">
      <c r="A236" t="s">
        <v>1189</v>
      </c>
      <c r="B236" s="1">
        <v>44662</v>
      </c>
      <c r="C236" s="1">
        <v>44699</v>
      </c>
      <c r="D236" t="s">
        <v>14</v>
      </c>
      <c r="E236" t="s">
        <v>40</v>
      </c>
      <c r="F236" t="s">
        <v>1190</v>
      </c>
      <c r="G236" t="s">
        <v>511</v>
      </c>
      <c r="H236" t="s">
        <v>240</v>
      </c>
      <c r="I236">
        <v>88.494552999999996</v>
      </c>
      <c r="J236" t="s">
        <v>1191</v>
      </c>
      <c r="K236" t="s">
        <v>1192</v>
      </c>
      <c r="L236" t="s">
        <v>1193</v>
      </c>
      <c r="M236" t="s">
        <v>1194</v>
      </c>
    </row>
    <row r="237" spans="1:13" x14ac:dyDescent="0.3">
      <c r="A237" t="s">
        <v>208</v>
      </c>
      <c r="B237" s="1">
        <v>44659</v>
      </c>
      <c r="C237" s="1">
        <v>44707</v>
      </c>
      <c r="D237" t="s">
        <v>14</v>
      </c>
      <c r="E237" t="s">
        <v>28</v>
      </c>
      <c r="F237" t="s">
        <v>859</v>
      </c>
      <c r="G237" t="s">
        <v>1195</v>
      </c>
      <c r="H237" t="s">
        <v>18</v>
      </c>
      <c r="I237">
        <v>8.4772619999999996</v>
      </c>
      <c r="J237" t="s">
        <v>1196</v>
      </c>
      <c r="K237" t="s">
        <v>1197</v>
      </c>
      <c r="L237" t="s">
        <v>1198</v>
      </c>
      <c r="M237" t="s">
        <v>214</v>
      </c>
    </row>
    <row r="238" spans="1:13" x14ac:dyDescent="0.3">
      <c r="A238" t="s">
        <v>1199</v>
      </c>
      <c r="B238" s="1">
        <v>44659</v>
      </c>
      <c r="C238" s="1">
        <v>44707</v>
      </c>
      <c r="D238" t="s">
        <v>14</v>
      </c>
      <c r="E238" t="s">
        <v>23</v>
      </c>
      <c r="F238" t="s">
        <v>1200</v>
      </c>
      <c r="G238" t="s">
        <v>1201</v>
      </c>
      <c r="H238" t="s">
        <v>18</v>
      </c>
      <c r="I238">
        <v>41.877271999999998</v>
      </c>
      <c r="J238" t="s">
        <v>1202</v>
      </c>
      <c r="K238" t="s">
        <v>1203</v>
      </c>
      <c r="L238" t="s">
        <v>1204</v>
      </c>
      <c r="M238" t="s">
        <v>1205</v>
      </c>
    </row>
    <row r="239" spans="1:13" x14ac:dyDescent="0.3">
      <c r="A239" t="s">
        <v>1199</v>
      </c>
      <c r="B239" s="1">
        <v>44659</v>
      </c>
      <c r="C239" s="1">
        <v>44707</v>
      </c>
      <c r="D239" t="s">
        <v>14</v>
      </c>
      <c r="E239" t="s">
        <v>48</v>
      </c>
      <c r="F239" t="s">
        <v>1206</v>
      </c>
      <c r="G239" t="s">
        <v>1087</v>
      </c>
      <c r="H239" t="s">
        <v>760</v>
      </c>
      <c r="J239" t="s">
        <v>1202</v>
      </c>
      <c r="K239" t="s">
        <v>1203</v>
      </c>
      <c r="L239" t="s">
        <v>1207</v>
      </c>
      <c r="M239" t="s">
        <v>1205</v>
      </c>
    </row>
    <row r="240" spans="1:13" x14ac:dyDescent="0.3">
      <c r="A240" t="s">
        <v>283</v>
      </c>
      <c r="B240" s="1">
        <v>44659</v>
      </c>
      <c r="C240" s="1">
        <v>44706</v>
      </c>
      <c r="D240" t="s">
        <v>14</v>
      </c>
      <c r="E240" t="s">
        <v>40</v>
      </c>
      <c r="F240" t="s">
        <v>290</v>
      </c>
      <c r="G240" t="s">
        <v>707</v>
      </c>
      <c r="H240" t="s">
        <v>240</v>
      </c>
      <c r="I240">
        <v>55.807301000000002</v>
      </c>
      <c r="J240" t="s">
        <v>1208</v>
      </c>
      <c r="K240" t="s">
        <v>1209</v>
      </c>
      <c r="L240" t="s">
        <v>1210</v>
      </c>
      <c r="M240" t="s">
        <v>289</v>
      </c>
    </row>
    <row r="241" spans="1:13" x14ac:dyDescent="0.3">
      <c r="A241" t="s">
        <v>283</v>
      </c>
      <c r="B241" s="1">
        <v>44659</v>
      </c>
      <c r="C241" s="1">
        <v>44706</v>
      </c>
      <c r="D241" t="s">
        <v>14</v>
      </c>
      <c r="E241" t="s">
        <v>28</v>
      </c>
      <c r="F241" t="s">
        <v>851</v>
      </c>
      <c r="G241" t="s">
        <v>511</v>
      </c>
      <c r="H241" t="s">
        <v>18</v>
      </c>
      <c r="I241">
        <v>13.230033000000001</v>
      </c>
      <c r="J241" t="s">
        <v>1208</v>
      </c>
      <c r="K241" t="s">
        <v>1209</v>
      </c>
      <c r="L241" t="s">
        <v>1211</v>
      </c>
      <c r="M241" t="s">
        <v>289</v>
      </c>
    </row>
    <row r="242" spans="1:13" x14ac:dyDescent="0.3">
      <c r="A242" t="s">
        <v>874</v>
      </c>
      <c r="B242" s="1">
        <v>44659</v>
      </c>
      <c r="C242" s="1">
        <v>44699</v>
      </c>
      <c r="D242" t="s">
        <v>14</v>
      </c>
      <c r="E242" t="s">
        <v>28</v>
      </c>
      <c r="F242" t="s">
        <v>1212</v>
      </c>
      <c r="G242" t="s">
        <v>1213</v>
      </c>
      <c r="H242" t="s">
        <v>18</v>
      </c>
      <c r="I242">
        <v>8.8408069999999999</v>
      </c>
      <c r="J242" t="s">
        <v>1214</v>
      </c>
      <c r="K242" t="s">
        <v>1215</v>
      </c>
      <c r="L242" t="s">
        <v>1216</v>
      </c>
      <c r="M242" t="s">
        <v>879</v>
      </c>
    </row>
    <row r="243" spans="1:13" x14ac:dyDescent="0.3">
      <c r="A243" t="s">
        <v>150</v>
      </c>
      <c r="B243" s="1">
        <v>44658</v>
      </c>
      <c r="C243" s="1">
        <v>44706</v>
      </c>
      <c r="D243" t="s">
        <v>14</v>
      </c>
      <c r="E243" t="s">
        <v>40</v>
      </c>
      <c r="F243" t="s">
        <v>1217</v>
      </c>
      <c r="G243" t="s">
        <v>790</v>
      </c>
      <c r="H243" t="s">
        <v>18</v>
      </c>
      <c r="I243">
        <v>27.050315999999999</v>
      </c>
      <c r="J243" t="s">
        <v>1218</v>
      </c>
      <c r="K243" t="s">
        <v>1219</v>
      </c>
      <c r="L243" t="s">
        <v>1220</v>
      </c>
      <c r="M243" t="s">
        <v>155</v>
      </c>
    </row>
    <row r="244" spans="1:13" x14ac:dyDescent="0.3">
      <c r="A244" t="s">
        <v>150</v>
      </c>
      <c r="B244" s="1">
        <v>44658</v>
      </c>
      <c r="C244" s="1">
        <v>44706</v>
      </c>
      <c r="D244" t="s">
        <v>14</v>
      </c>
      <c r="E244" t="s">
        <v>28</v>
      </c>
      <c r="F244" t="s">
        <v>1221</v>
      </c>
      <c r="G244" t="s">
        <v>1222</v>
      </c>
      <c r="H244" t="s">
        <v>18</v>
      </c>
      <c r="I244">
        <v>10.483637999999999</v>
      </c>
      <c r="J244" t="s">
        <v>1218</v>
      </c>
      <c r="K244" t="s">
        <v>1219</v>
      </c>
      <c r="L244" t="s">
        <v>1223</v>
      </c>
      <c r="M244" t="s">
        <v>155</v>
      </c>
    </row>
    <row r="245" spans="1:13" x14ac:dyDescent="0.3">
      <c r="A245" t="s">
        <v>150</v>
      </c>
      <c r="B245" s="1">
        <v>44658</v>
      </c>
      <c r="C245" s="1">
        <v>44706</v>
      </c>
      <c r="D245" t="s">
        <v>14</v>
      </c>
      <c r="E245" t="s">
        <v>28</v>
      </c>
      <c r="F245" t="s">
        <v>1224</v>
      </c>
      <c r="G245" t="s">
        <v>1225</v>
      </c>
      <c r="H245" t="s">
        <v>240</v>
      </c>
      <c r="I245">
        <v>50.959623999999998</v>
      </c>
      <c r="J245" t="s">
        <v>1218</v>
      </c>
      <c r="K245" t="s">
        <v>1219</v>
      </c>
      <c r="L245" t="s">
        <v>1226</v>
      </c>
      <c r="M245" t="s">
        <v>155</v>
      </c>
    </row>
    <row r="246" spans="1:13" x14ac:dyDescent="0.3">
      <c r="A246" t="s">
        <v>150</v>
      </c>
      <c r="B246" s="1">
        <v>44658</v>
      </c>
      <c r="C246" s="1">
        <v>44706</v>
      </c>
      <c r="D246" t="s">
        <v>14</v>
      </c>
      <c r="E246" t="s">
        <v>23</v>
      </c>
      <c r="F246" t="s">
        <v>1227</v>
      </c>
      <c r="G246" t="s">
        <v>795</v>
      </c>
      <c r="H246" t="s">
        <v>18</v>
      </c>
      <c r="I246">
        <v>36.469648999999997</v>
      </c>
      <c r="J246" t="s">
        <v>1218</v>
      </c>
      <c r="K246" t="s">
        <v>1219</v>
      </c>
      <c r="L246" t="s">
        <v>1228</v>
      </c>
      <c r="M246" t="s">
        <v>155</v>
      </c>
    </row>
    <row r="247" spans="1:13" x14ac:dyDescent="0.3">
      <c r="A247" t="s">
        <v>179</v>
      </c>
      <c r="B247" s="1">
        <v>44658</v>
      </c>
      <c r="C247" s="1">
        <v>44706</v>
      </c>
      <c r="D247" t="s">
        <v>14</v>
      </c>
      <c r="E247" t="s">
        <v>40</v>
      </c>
      <c r="F247" t="s">
        <v>1229</v>
      </c>
      <c r="G247" t="s">
        <v>174</v>
      </c>
      <c r="H247" t="s">
        <v>18</v>
      </c>
      <c r="I247">
        <v>32.622912999999997</v>
      </c>
      <c r="J247" t="s">
        <v>1230</v>
      </c>
      <c r="K247" t="s">
        <v>1231</v>
      </c>
      <c r="L247" t="s">
        <v>1232</v>
      </c>
      <c r="M247" t="s">
        <v>184</v>
      </c>
    </row>
    <row r="248" spans="1:13" x14ac:dyDescent="0.3">
      <c r="A248" t="s">
        <v>179</v>
      </c>
      <c r="B248" s="1">
        <v>44658</v>
      </c>
      <c r="C248" s="1">
        <v>44706</v>
      </c>
      <c r="D248" t="s">
        <v>14</v>
      </c>
      <c r="E248" t="s">
        <v>28</v>
      </c>
      <c r="F248" t="s">
        <v>1233</v>
      </c>
      <c r="G248" t="s">
        <v>174</v>
      </c>
      <c r="H248" t="s">
        <v>18</v>
      </c>
      <c r="I248">
        <v>38.662613999999998</v>
      </c>
      <c r="J248" t="s">
        <v>1230</v>
      </c>
      <c r="K248" t="s">
        <v>1231</v>
      </c>
      <c r="L248" t="s">
        <v>1234</v>
      </c>
      <c r="M248" t="s">
        <v>184</v>
      </c>
    </row>
    <row r="249" spans="1:13" x14ac:dyDescent="0.3">
      <c r="A249" t="s">
        <v>179</v>
      </c>
      <c r="B249" s="1">
        <v>44658</v>
      </c>
      <c r="C249" s="1">
        <v>44706</v>
      </c>
      <c r="D249" t="s">
        <v>14</v>
      </c>
      <c r="E249" t="s">
        <v>40</v>
      </c>
      <c r="F249" t="s">
        <v>1235</v>
      </c>
      <c r="G249" t="s">
        <v>174</v>
      </c>
      <c r="H249" t="s">
        <v>240</v>
      </c>
      <c r="I249">
        <v>97.969047000000003</v>
      </c>
      <c r="J249" t="s">
        <v>1230</v>
      </c>
      <c r="K249" t="s">
        <v>1231</v>
      </c>
      <c r="L249" t="s">
        <v>1236</v>
      </c>
      <c r="M249" t="s">
        <v>184</v>
      </c>
    </row>
    <row r="250" spans="1:13" x14ac:dyDescent="0.3">
      <c r="A250" t="s">
        <v>300</v>
      </c>
      <c r="B250" s="1">
        <v>44655</v>
      </c>
      <c r="C250" s="1">
        <v>44700</v>
      </c>
      <c r="D250" t="s">
        <v>14</v>
      </c>
      <c r="E250" t="s">
        <v>301</v>
      </c>
      <c r="F250" t="s">
        <v>1237</v>
      </c>
      <c r="G250" t="s">
        <v>511</v>
      </c>
      <c r="H250" t="s">
        <v>240</v>
      </c>
      <c r="I250">
        <v>64.658009000000007</v>
      </c>
      <c r="J250" t="s">
        <v>1238</v>
      </c>
      <c r="K250" t="s">
        <v>1239</v>
      </c>
      <c r="L250" t="s">
        <v>1240</v>
      </c>
      <c r="M250" t="s">
        <v>306</v>
      </c>
    </row>
    <row r="251" spans="1:13" x14ac:dyDescent="0.3">
      <c r="A251" t="s">
        <v>307</v>
      </c>
      <c r="B251" s="1">
        <v>44655</v>
      </c>
      <c r="C251" s="1">
        <v>44700</v>
      </c>
      <c r="D251" t="s">
        <v>14</v>
      </c>
      <c r="E251" t="s">
        <v>28</v>
      </c>
      <c r="F251" t="s">
        <v>1241</v>
      </c>
      <c r="G251" t="s">
        <v>511</v>
      </c>
      <c r="H251" t="s">
        <v>18</v>
      </c>
      <c r="I251">
        <v>19.384443999999998</v>
      </c>
      <c r="J251" t="s">
        <v>1242</v>
      </c>
      <c r="K251" t="s">
        <v>1243</v>
      </c>
      <c r="L251" t="s">
        <v>1244</v>
      </c>
      <c r="M251" t="s">
        <v>313</v>
      </c>
    </row>
    <row r="252" spans="1:13" x14ac:dyDescent="0.3">
      <c r="A252" t="s">
        <v>307</v>
      </c>
      <c r="B252" s="1">
        <v>44655</v>
      </c>
      <c r="C252" s="1">
        <v>44700</v>
      </c>
      <c r="D252" t="s">
        <v>14</v>
      </c>
      <c r="E252" t="s">
        <v>40</v>
      </c>
      <c r="F252" t="s">
        <v>1245</v>
      </c>
      <c r="G252" t="s">
        <v>17</v>
      </c>
      <c r="H252" t="s">
        <v>240</v>
      </c>
      <c r="I252">
        <v>72.178967999999998</v>
      </c>
      <c r="J252" t="s">
        <v>1242</v>
      </c>
      <c r="K252" t="s">
        <v>1243</v>
      </c>
      <c r="L252" t="s">
        <v>1246</v>
      </c>
      <c r="M252" t="s">
        <v>313</v>
      </c>
    </row>
    <row r="253" spans="1:13" x14ac:dyDescent="0.3">
      <c r="A253" t="s">
        <v>201</v>
      </c>
      <c r="B253" s="1">
        <v>44655</v>
      </c>
      <c r="C253" s="1">
        <v>44698</v>
      </c>
      <c r="D253" t="s">
        <v>14</v>
      </c>
      <c r="E253" t="s">
        <v>28</v>
      </c>
      <c r="F253" t="s">
        <v>1247</v>
      </c>
      <c r="G253" t="s">
        <v>145</v>
      </c>
      <c r="H253" t="s">
        <v>18</v>
      </c>
      <c r="I253">
        <v>10.137069</v>
      </c>
      <c r="J253" t="s">
        <v>1248</v>
      </c>
      <c r="K253" t="s">
        <v>1249</v>
      </c>
      <c r="L253" t="s">
        <v>1250</v>
      </c>
      <c r="M253" t="s">
        <v>207</v>
      </c>
    </row>
    <row r="254" spans="1:13" x14ac:dyDescent="0.3">
      <c r="A254" t="s">
        <v>201</v>
      </c>
      <c r="B254" s="1">
        <v>44655</v>
      </c>
      <c r="C254" s="1">
        <v>44698</v>
      </c>
      <c r="D254" t="s">
        <v>14</v>
      </c>
      <c r="E254" t="s">
        <v>40</v>
      </c>
      <c r="F254" t="s">
        <v>1251</v>
      </c>
      <c r="G254" t="s">
        <v>1195</v>
      </c>
      <c r="H254" t="s">
        <v>18</v>
      </c>
      <c r="I254">
        <v>15.557351000000001</v>
      </c>
      <c r="J254" t="s">
        <v>1248</v>
      </c>
      <c r="K254" t="s">
        <v>1249</v>
      </c>
      <c r="L254" t="s">
        <v>1252</v>
      </c>
      <c r="M254" t="s">
        <v>207</v>
      </c>
    </row>
    <row r="255" spans="1:13" x14ac:dyDescent="0.3">
      <c r="A255" t="s">
        <v>1253</v>
      </c>
      <c r="B255" s="1">
        <v>44652</v>
      </c>
      <c r="C255" s="1">
        <v>44719</v>
      </c>
      <c r="D255" t="s">
        <v>14</v>
      </c>
      <c r="E255" t="s">
        <v>48</v>
      </c>
      <c r="F255" t="s">
        <v>1254</v>
      </c>
      <c r="G255" t="s">
        <v>1255</v>
      </c>
      <c r="H255" t="s">
        <v>18</v>
      </c>
      <c r="I255">
        <v>16.043168000000001</v>
      </c>
      <c r="J255" t="s">
        <v>1256</v>
      </c>
      <c r="K255" t="s">
        <v>1257</v>
      </c>
      <c r="L255" t="s">
        <v>1258</v>
      </c>
      <c r="M255" t="s">
        <v>1259</v>
      </c>
    </row>
    <row r="256" spans="1:13" x14ac:dyDescent="0.3">
      <c r="A256" t="s">
        <v>277</v>
      </c>
      <c r="B256" s="1">
        <v>44651</v>
      </c>
      <c r="C256" s="1">
        <v>44692</v>
      </c>
      <c r="D256" t="s">
        <v>14</v>
      </c>
      <c r="E256" t="s">
        <v>40</v>
      </c>
      <c r="F256" t="s">
        <v>1260</v>
      </c>
      <c r="G256" t="s">
        <v>1261</v>
      </c>
      <c r="H256" t="s">
        <v>18</v>
      </c>
      <c r="I256">
        <v>36.161174000000003</v>
      </c>
      <c r="J256" t="s">
        <v>1262</v>
      </c>
      <c r="K256" t="s">
        <v>1263</v>
      </c>
      <c r="L256" t="s">
        <v>1264</v>
      </c>
      <c r="M256" t="s">
        <v>282</v>
      </c>
    </row>
    <row r="257" spans="1:13" x14ac:dyDescent="0.3">
      <c r="A257" t="s">
        <v>277</v>
      </c>
      <c r="B257" s="1">
        <v>44651</v>
      </c>
      <c r="C257" s="1">
        <v>44692</v>
      </c>
      <c r="D257" t="s">
        <v>14</v>
      </c>
      <c r="E257" t="s">
        <v>23</v>
      </c>
      <c r="F257" t="s">
        <v>1265</v>
      </c>
      <c r="G257" t="s">
        <v>1266</v>
      </c>
      <c r="H257" t="s">
        <v>240</v>
      </c>
      <c r="I257">
        <v>50.371465000000001</v>
      </c>
      <c r="J257" t="s">
        <v>1262</v>
      </c>
      <c r="K257" t="s">
        <v>1263</v>
      </c>
      <c r="L257" t="s">
        <v>1267</v>
      </c>
      <c r="M257" t="s">
        <v>282</v>
      </c>
    </row>
    <row r="258" spans="1:13" x14ac:dyDescent="0.3">
      <c r="A258" t="s">
        <v>1268</v>
      </c>
      <c r="B258" s="1">
        <v>44650</v>
      </c>
      <c r="C258" s="1">
        <v>44698</v>
      </c>
      <c r="D258" t="s">
        <v>14</v>
      </c>
      <c r="E258" t="s">
        <v>1269</v>
      </c>
      <c r="F258" t="s">
        <v>1270</v>
      </c>
      <c r="G258" t="s">
        <v>174</v>
      </c>
      <c r="H258" t="s">
        <v>18</v>
      </c>
      <c r="I258">
        <v>10.457606999999999</v>
      </c>
      <c r="J258" t="s">
        <v>1271</v>
      </c>
      <c r="K258" t="s">
        <v>1272</v>
      </c>
      <c r="L258" t="s">
        <v>1273</v>
      </c>
      <c r="M258" t="s">
        <v>1274</v>
      </c>
    </row>
    <row r="259" spans="1:13" x14ac:dyDescent="0.3">
      <c r="A259" t="s">
        <v>188</v>
      </c>
      <c r="B259" s="1">
        <v>44649</v>
      </c>
      <c r="C259" s="1">
        <v>44697</v>
      </c>
      <c r="D259" t="s">
        <v>14</v>
      </c>
      <c r="E259" t="s">
        <v>55</v>
      </c>
      <c r="F259" t="s">
        <v>1275</v>
      </c>
      <c r="G259" t="s">
        <v>1276</v>
      </c>
      <c r="H259" t="s">
        <v>18</v>
      </c>
      <c r="I259">
        <v>35.590418999999997</v>
      </c>
      <c r="J259" t="s">
        <v>1277</v>
      </c>
      <c r="K259" t="s">
        <v>1278</v>
      </c>
      <c r="L259" t="s">
        <v>1279</v>
      </c>
      <c r="M259" t="s">
        <v>194</v>
      </c>
    </row>
    <row r="260" spans="1:13" x14ac:dyDescent="0.3">
      <c r="A260" t="s">
        <v>1280</v>
      </c>
      <c r="B260" s="1">
        <v>44649</v>
      </c>
      <c r="C260" s="1">
        <v>44692</v>
      </c>
      <c r="D260" t="s">
        <v>14</v>
      </c>
      <c r="E260" t="s">
        <v>28</v>
      </c>
      <c r="F260" t="s">
        <v>1281</v>
      </c>
      <c r="G260" t="s">
        <v>1282</v>
      </c>
      <c r="H260" t="s">
        <v>760</v>
      </c>
      <c r="J260" t="s">
        <v>1283</v>
      </c>
      <c r="K260" t="s">
        <v>1284</v>
      </c>
      <c r="L260" t="s">
        <v>1285</v>
      </c>
      <c r="M260" t="s">
        <v>1286</v>
      </c>
    </row>
    <row r="261" spans="1:13" x14ac:dyDescent="0.3">
      <c r="A261" t="s">
        <v>1287</v>
      </c>
      <c r="B261" s="1">
        <v>44649</v>
      </c>
      <c r="C261" s="1">
        <v>44690</v>
      </c>
      <c r="D261" t="s">
        <v>14</v>
      </c>
      <c r="E261" t="s">
        <v>55</v>
      </c>
      <c r="F261" t="s">
        <v>1288</v>
      </c>
      <c r="G261" t="s">
        <v>174</v>
      </c>
      <c r="H261" t="s">
        <v>18</v>
      </c>
      <c r="I261">
        <v>1.6857420000000001</v>
      </c>
      <c r="J261" t="s">
        <v>1289</v>
      </c>
      <c r="K261" t="s">
        <v>1290</v>
      </c>
      <c r="L261" t="s">
        <v>1291</v>
      </c>
      <c r="M261" t="s">
        <v>1292</v>
      </c>
    </row>
    <row r="262" spans="1:13" x14ac:dyDescent="0.3">
      <c r="A262" t="s">
        <v>316</v>
      </c>
      <c r="B262" s="1">
        <v>44648</v>
      </c>
      <c r="C262" s="1">
        <v>44691</v>
      </c>
      <c r="D262" t="s">
        <v>14</v>
      </c>
      <c r="E262" t="s">
        <v>40</v>
      </c>
      <c r="F262" t="s">
        <v>1293</v>
      </c>
      <c r="G262" t="s">
        <v>1294</v>
      </c>
      <c r="H262" t="s">
        <v>18</v>
      </c>
      <c r="I262">
        <v>41.745837999999999</v>
      </c>
      <c r="J262" t="s">
        <v>1295</v>
      </c>
      <c r="K262" t="s">
        <v>1296</v>
      </c>
      <c r="L262" t="s">
        <v>1297</v>
      </c>
      <c r="M262" t="s">
        <v>322</v>
      </c>
    </row>
    <row r="263" spans="1:13" x14ac:dyDescent="0.3">
      <c r="A263" t="s">
        <v>1298</v>
      </c>
      <c r="B263" s="1">
        <v>44645</v>
      </c>
      <c r="C263" s="1">
        <v>44692</v>
      </c>
      <c r="D263" t="s">
        <v>14</v>
      </c>
      <c r="E263" t="s">
        <v>40</v>
      </c>
      <c r="F263" t="s">
        <v>1299</v>
      </c>
      <c r="G263" t="s">
        <v>174</v>
      </c>
      <c r="H263" t="s">
        <v>18</v>
      </c>
      <c r="I263">
        <v>15.762103</v>
      </c>
      <c r="J263" t="s">
        <v>1300</v>
      </c>
      <c r="K263" t="s">
        <v>1301</v>
      </c>
      <c r="L263" t="s">
        <v>1302</v>
      </c>
      <c r="M263" t="s">
        <v>1303</v>
      </c>
    </row>
    <row r="264" spans="1:13" x14ac:dyDescent="0.3">
      <c r="A264" t="s">
        <v>1298</v>
      </c>
      <c r="B264" s="1">
        <v>44645</v>
      </c>
      <c r="C264" s="1">
        <v>44692</v>
      </c>
      <c r="D264" t="s">
        <v>14</v>
      </c>
      <c r="E264" t="s">
        <v>28</v>
      </c>
      <c r="F264" t="s">
        <v>1304</v>
      </c>
      <c r="G264" t="s">
        <v>174</v>
      </c>
      <c r="H264" t="s">
        <v>240</v>
      </c>
      <c r="I264">
        <v>80.130762000000004</v>
      </c>
      <c r="J264" t="s">
        <v>1300</v>
      </c>
      <c r="K264" t="s">
        <v>1301</v>
      </c>
      <c r="L264" t="s">
        <v>1305</v>
      </c>
      <c r="M264" t="s">
        <v>1303</v>
      </c>
    </row>
    <row r="265" spans="1:13" x14ac:dyDescent="0.3">
      <c r="A265" t="s">
        <v>1306</v>
      </c>
      <c r="B265" s="1">
        <v>44645</v>
      </c>
      <c r="C265" s="1">
        <v>44687</v>
      </c>
      <c r="D265" t="s">
        <v>14</v>
      </c>
      <c r="E265" t="s">
        <v>40</v>
      </c>
      <c r="F265" t="s">
        <v>1307</v>
      </c>
      <c r="G265" t="s">
        <v>1261</v>
      </c>
      <c r="H265" t="s">
        <v>18</v>
      </c>
      <c r="I265">
        <v>16.581644000000001</v>
      </c>
      <c r="J265" t="s">
        <v>1308</v>
      </c>
      <c r="K265" t="s">
        <v>1309</v>
      </c>
      <c r="L265" t="s">
        <v>1310</v>
      </c>
      <c r="M265" t="s">
        <v>1311</v>
      </c>
    </row>
    <row r="266" spans="1:13" x14ac:dyDescent="0.3">
      <c r="A266" t="s">
        <v>404</v>
      </c>
      <c r="B266" s="1">
        <v>44645</v>
      </c>
      <c r="C266" s="1">
        <v>44686</v>
      </c>
      <c r="D266" t="s">
        <v>14</v>
      </c>
      <c r="E266" t="s">
        <v>67</v>
      </c>
      <c r="F266" t="s">
        <v>935</v>
      </c>
      <c r="G266" t="s">
        <v>174</v>
      </c>
      <c r="H266" t="s">
        <v>18</v>
      </c>
      <c r="I266">
        <v>6.546932</v>
      </c>
      <c r="J266" t="s">
        <v>1312</v>
      </c>
      <c r="K266" t="s">
        <v>1313</v>
      </c>
      <c r="L266" t="s">
        <v>1314</v>
      </c>
      <c r="M266" t="s">
        <v>410</v>
      </c>
    </row>
    <row r="267" spans="1:13" x14ac:dyDescent="0.3">
      <c r="A267" t="s">
        <v>1315</v>
      </c>
      <c r="B267" s="1">
        <v>44643</v>
      </c>
      <c r="C267" s="1">
        <v>44691</v>
      </c>
      <c r="D267" t="s">
        <v>14</v>
      </c>
      <c r="E267" t="s">
        <v>55</v>
      </c>
      <c r="F267" t="s">
        <v>1316</v>
      </c>
      <c r="G267" t="s">
        <v>1317</v>
      </c>
      <c r="H267" t="s">
        <v>18</v>
      </c>
      <c r="I267">
        <v>13.481047</v>
      </c>
      <c r="J267" t="s">
        <v>1318</v>
      </c>
      <c r="K267" t="s">
        <v>1319</v>
      </c>
      <c r="L267" t="s">
        <v>1320</v>
      </c>
      <c r="M267" t="s">
        <v>1321</v>
      </c>
    </row>
    <row r="268" spans="1:13" x14ac:dyDescent="0.3">
      <c r="A268" t="s">
        <v>1322</v>
      </c>
      <c r="B268" s="1">
        <v>44642</v>
      </c>
      <c r="C268" s="1">
        <v>44686</v>
      </c>
      <c r="D268" t="s">
        <v>14</v>
      </c>
      <c r="E268" t="s">
        <v>48</v>
      </c>
      <c r="F268" t="s">
        <v>1323</v>
      </c>
      <c r="G268" t="s">
        <v>1324</v>
      </c>
      <c r="H268" t="s">
        <v>18</v>
      </c>
      <c r="I268">
        <v>33.715387999999997</v>
      </c>
      <c r="J268" t="s">
        <v>1325</v>
      </c>
      <c r="K268" t="s">
        <v>1326</v>
      </c>
      <c r="L268" t="s">
        <v>1327</v>
      </c>
      <c r="M268" t="s">
        <v>1328</v>
      </c>
    </row>
    <row r="269" spans="1:13" x14ac:dyDescent="0.3">
      <c r="A269" t="s">
        <v>447</v>
      </c>
      <c r="B269" s="1">
        <v>44641</v>
      </c>
      <c r="C269" s="1">
        <v>44686</v>
      </c>
      <c r="D269" t="s">
        <v>14</v>
      </c>
      <c r="E269" t="s">
        <v>40</v>
      </c>
      <c r="F269" t="s">
        <v>1329</v>
      </c>
      <c r="G269" t="s">
        <v>511</v>
      </c>
      <c r="H269" t="s">
        <v>18</v>
      </c>
      <c r="I269">
        <v>28.018682999999999</v>
      </c>
      <c r="J269" t="s">
        <v>1330</v>
      </c>
      <c r="K269" t="s">
        <v>1331</v>
      </c>
      <c r="L269" t="s">
        <v>1332</v>
      </c>
      <c r="M269" t="s">
        <v>452</v>
      </c>
    </row>
    <row r="270" spans="1:13" x14ac:dyDescent="0.3">
      <c r="A270" t="s">
        <v>447</v>
      </c>
      <c r="B270" s="1">
        <v>44641</v>
      </c>
      <c r="C270" s="1">
        <v>44686</v>
      </c>
      <c r="D270" t="s">
        <v>14</v>
      </c>
      <c r="E270" t="s">
        <v>106</v>
      </c>
      <c r="F270" t="s">
        <v>1333</v>
      </c>
      <c r="G270" t="s">
        <v>464</v>
      </c>
      <c r="H270" t="s">
        <v>18</v>
      </c>
      <c r="I270">
        <v>9.9304790000000001</v>
      </c>
      <c r="J270" t="s">
        <v>1330</v>
      </c>
      <c r="K270" t="s">
        <v>1331</v>
      </c>
      <c r="L270" t="s">
        <v>1334</v>
      </c>
      <c r="M270" t="s">
        <v>452</v>
      </c>
    </row>
    <row r="271" spans="1:13" x14ac:dyDescent="0.3">
      <c r="A271" t="s">
        <v>491</v>
      </c>
      <c r="B271" s="1">
        <v>44638</v>
      </c>
      <c r="C271" s="1">
        <v>44679</v>
      </c>
      <c r="D271" t="s">
        <v>14</v>
      </c>
      <c r="E271" t="s">
        <v>28</v>
      </c>
      <c r="F271" t="s">
        <v>1335</v>
      </c>
      <c r="G271" t="s">
        <v>1195</v>
      </c>
      <c r="H271" t="s">
        <v>18</v>
      </c>
      <c r="I271">
        <v>11.338082</v>
      </c>
      <c r="J271" t="s">
        <v>1336</v>
      </c>
      <c r="K271" t="s">
        <v>1337</v>
      </c>
      <c r="L271" t="s">
        <v>1338</v>
      </c>
      <c r="M271" t="s">
        <v>497</v>
      </c>
    </row>
    <row r="272" spans="1:13" x14ac:dyDescent="0.3">
      <c r="A272" t="s">
        <v>567</v>
      </c>
      <c r="B272" s="1">
        <v>44637</v>
      </c>
      <c r="C272" s="1">
        <v>44686</v>
      </c>
      <c r="D272" t="s">
        <v>14</v>
      </c>
      <c r="E272" t="s">
        <v>40</v>
      </c>
      <c r="F272" t="s">
        <v>1339</v>
      </c>
      <c r="G272" t="s">
        <v>1340</v>
      </c>
      <c r="H272" t="s">
        <v>18</v>
      </c>
      <c r="I272">
        <v>28.076905</v>
      </c>
      <c r="J272" t="s">
        <v>1341</v>
      </c>
      <c r="K272" t="s">
        <v>1342</v>
      </c>
      <c r="L272" t="s">
        <v>1343</v>
      </c>
      <c r="M272" t="s">
        <v>572</v>
      </c>
    </row>
    <row r="273" spans="1:13" x14ac:dyDescent="0.3">
      <c r="A273" t="s">
        <v>940</v>
      </c>
      <c r="B273" s="1">
        <v>44637</v>
      </c>
      <c r="C273" s="1">
        <v>44679</v>
      </c>
      <c r="D273" t="s">
        <v>14</v>
      </c>
      <c r="E273" t="s">
        <v>40</v>
      </c>
      <c r="F273" t="s">
        <v>1344</v>
      </c>
      <c r="G273" t="s">
        <v>174</v>
      </c>
      <c r="H273" t="s">
        <v>18</v>
      </c>
      <c r="I273">
        <v>47.110816</v>
      </c>
      <c r="J273" t="s">
        <v>1345</v>
      </c>
      <c r="K273" t="s">
        <v>1346</v>
      </c>
      <c r="L273" t="s">
        <v>1347</v>
      </c>
      <c r="M273" t="s">
        <v>946</v>
      </c>
    </row>
    <row r="274" spans="1:13" x14ac:dyDescent="0.3">
      <c r="A274" t="s">
        <v>1348</v>
      </c>
      <c r="B274" s="1">
        <v>44637</v>
      </c>
      <c r="C274" s="1">
        <v>44677</v>
      </c>
      <c r="D274" t="s">
        <v>14</v>
      </c>
      <c r="E274" t="s">
        <v>40</v>
      </c>
      <c r="F274" t="s">
        <v>1349</v>
      </c>
      <c r="G274" t="s">
        <v>1350</v>
      </c>
      <c r="H274" t="s">
        <v>18</v>
      </c>
      <c r="I274">
        <v>37.461917999999997</v>
      </c>
      <c r="J274" t="s">
        <v>1351</v>
      </c>
      <c r="K274" t="s">
        <v>1352</v>
      </c>
      <c r="L274" t="s">
        <v>1353</v>
      </c>
      <c r="M274" t="s">
        <v>1354</v>
      </c>
    </row>
    <row r="275" spans="1:13" x14ac:dyDescent="0.3">
      <c r="A275" t="s">
        <v>1005</v>
      </c>
      <c r="B275" s="1">
        <v>44635</v>
      </c>
      <c r="C275" s="1">
        <v>44677</v>
      </c>
      <c r="D275" t="s">
        <v>14</v>
      </c>
      <c r="E275" t="s">
        <v>28</v>
      </c>
      <c r="F275" t="s">
        <v>1355</v>
      </c>
      <c r="G275" t="s">
        <v>1356</v>
      </c>
      <c r="H275" t="s">
        <v>18</v>
      </c>
      <c r="I275">
        <v>13.02739</v>
      </c>
      <c r="J275" t="s">
        <v>1357</v>
      </c>
      <c r="K275" t="s">
        <v>1358</v>
      </c>
      <c r="L275" t="s">
        <v>1359</v>
      </c>
      <c r="M275" t="s">
        <v>1011</v>
      </c>
    </row>
    <row r="276" spans="1:13" x14ac:dyDescent="0.3">
      <c r="A276" t="s">
        <v>863</v>
      </c>
      <c r="B276" s="1">
        <v>44635</v>
      </c>
      <c r="C276" s="1">
        <v>44676</v>
      </c>
      <c r="D276" t="s">
        <v>14</v>
      </c>
      <c r="E276" t="s">
        <v>28</v>
      </c>
      <c r="F276" t="s">
        <v>294</v>
      </c>
      <c r="G276" t="s">
        <v>1360</v>
      </c>
      <c r="H276" t="s">
        <v>18</v>
      </c>
      <c r="I276">
        <v>39.501275999999997</v>
      </c>
      <c r="J276" t="s">
        <v>1361</v>
      </c>
      <c r="K276" t="s">
        <v>1362</v>
      </c>
      <c r="L276" t="s">
        <v>1363</v>
      </c>
      <c r="M276" t="s">
        <v>869</v>
      </c>
    </row>
    <row r="277" spans="1:13" x14ac:dyDescent="0.3">
      <c r="A277" t="s">
        <v>863</v>
      </c>
      <c r="B277" s="1">
        <v>44635</v>
      </c>
      <c r="C277" s="1">
        <v>44676</v>
      </c>
      <c r="D277" t="s">
        <v>14</v>
      </c>
      <c r="E277" t="s">
        <v>106</v>
      </c>
      <c r="F277" t="s">
        <v>1364</v>
      </c>
      <c r="G277" t="s">
        <v>1365</v>
      </c>
      <c r="H277" t="s">
        <v>18</v>
      </c>
      <c r="I277">
        <v>21.423714</v>
      </c>
      <c r="J277" t="s">
        <v>1361</v>
      </c>
      <c r="K277" t="s">
        <v>1362</v>
      </c>
      <c r="L277" t="s">
        <v>1366</v>
      </c>
      <c r="M277" t="s">
        <v>869</v>
      </c>
    </row>
    <row r="278" spans="1:13" x14ac:dyDescent="0.3">
      <c r="A278" t="s">
        <v>1032</v>
      </c>
      <c r="B278" s="1">
        <v>44634</v>
      </c>
      <c r="C278" s="1">
        <v>44678</v>
      </c>
      <c r="D278" t="s">
        <v>14</v>
      </c>
      <c r="E278" t="s">
        <v>28</v>
      </c>
      <c r="F278" t="s">
        <v>1367</v>
      </c>
      <c r="G278" t="s">
        <v>190</v>
      </c>
      <c r="H278" t="s">
        <v>18</v>
      </c>
      <c r="I278">
        <v>16.152619000000001</v>
      </c>
      <c r="J278" t="s">
        <v>1368</v>
      </c>
      <c r="K278" t="s">
        <v>1369</v>
      </c>
      <c r="L278" t="s">
        <v>1370</v>
      </c>
      <c r="M278" t="s">
        <v>1037</v>
      </c>
    </row>
    <row r="279" spans="1:13" x14ac:dyDescent="0.3">
      <c r="A279" t="s">
        <v>453</v>
      </c>
      <c r="B279" s="1">
        <v>44634</v>
      </c>
      <c r="C279" s="1">
        <v>44677</v>
      </c>
      <c r="D279" t="s">
        <v>14</v>
      </c>
      <c r="E279" t="s">
        <v>28</v>
      </c>
      <c r="F279" t="s">
        <v>1371</v>
      </c>
      <c r="G279" t="s">
        <v>1195</v>
      </c>
      <c r="H279" t="s">
        <v>18</v>
      </c>
      <c r="I279">
        <v>11.400091</v>
      </c>
      <c r="J279" t="s">
        <v>1372</v>
      </c>
      <c r="K279" t="s">
        <v>1373</v>
      </c>
      <c r="L279" t="s">
        <v>1374</v>
      </c>
      <c r="M279" t="s">
        <v>458</v>
      </c>
    </row>
    <row r="280" spans="1:13" x14ac:dyDescent="0.3">
      <c r="A280" t="s">
        <v>469</v>
      </c>
      <c r="B280" s="1">
        <v>44631</v>
      </c>
      <c r="C280" s="1">
        <v>44681</v>
      </c>
      <c r="D280" t="s">
        <v>14</v>
      </c>
      <c r="E280" t="s">
        <v>28</v>
      </c>
      <c r="F280" t="s">
        <v>1375</v>
      </c>
      <c r="G280" t="s">
        <v>1376</v>
      </c>
      <c r="H280" t="s">
        <v>18</v>
      </c>
      <c r="I280">
        <v>26.579939</v>
      </c>
      <c r="J280" t="s">
        <v>1377</v>
      </c>
      <c r="K280" t="s">
        <v>1378</v>
      </c>
      <c r="L280" t="s">
        <v>1379</v>
      </c>
      <c r="M280" t="s">
        <v>475</v>
      </c>
    </row>
    <row r="281" spans="1:13" x14ac:dyDescent="0.3">
      <c r="A281" t="s">
        <v>469</v>
      </c>
      <c r="B281" s="1">
        <v>44631</v>
      </c>
      <c r="C281" s="1">
        <v>44681</v>
      </c>
      <c r="D281" t="s">
        <v>14</v>
      </c>
      <c r="E281" t="s">
        <v>40</v>
      </c>
      <c r="F281" t="s">
        <v>1380</v>
      </c>
      <c r="G281" t="s">
        <v>1381</v>
      </c>
      <c r="H281" t="s">
        <v>18</v>
      </c>
      <c r="I281">
        <v>26.507584000000001</v>
      </c>
      <c r="J281" t="s">
        <v>1377</v>
      </c>
      <c r="K281" t="s">
        <v>1378</v>
      </c>
      <c r="L281" t="s">
        <v>1382</v>
      </c>
      <c r="M281" t="s">
        <v>475</v>
      </c>
    </row>
    <row r="282" spans="1:13" x14ac:dyDescent="0.3">
      <c r="A282" t="s">
        <v>215</v>
      </c>
      <c r="B282" s="1">
        <v>44631</v>
      </c>
      <c r="C282" s="1">
        <v>44680</v>
      </c>
      <c r="D282" t="s">
        <v>14</v>
      </c>
      <c r="E282" t="s">
        <v>28</v>
      </c>
      <c r="F282" t="s">
        <v>1383</v>
      </c>
      <c r="G282" t="s">
        <v>174</v>
      </c>
      <c r="H282" t="s">
        <v>240</v>
      </c>
      <c r="I282">
        <v>91.364863999999997</v>
      </c>
      <c r="J282" t="s">
        <v>1384</v>
      </c>
      <c r="K282" t="s">
        <v>1385</v>
      </c>
      <c r="L282" t="s">
        <v>1386</v>
      </c>
      <c r="M282" t="s">
        <v>221</v>
      </c>
    </row>
    <row r="283" spans="1:13" x14ac:dyDescent="0.3">
      <c r="A283" t="s">
        <v>557</v>
      </c>
      <c r="B283" s="1">
        <v>44627</v>
      </c>
      <c r="C283" s="1">
        <v>44677</v>
      </c>
      <c r="D283" t="s">
        <v>14</v>
      </c>
      <c r="E283" t="s">
        <v>28</v>
      </c>
      <c r="F283" t="s">
        <v>1056</v>
      </c>
      <c r="G283" t="s">
        <v>1387</v>
      </c>
      <c r="H283" t="s">
        <v>18</v>
      </c>
      <c r="I283">
        <v>11.015181</v>
      </c>
      <c r="J283" t="s">
        <v>1388</v>
      </c>
      <c r="K283" t="s">
        <v>1389</v>
      </c>
      <c r="L283" t="s">
        <v>1390</v>
      </c>
      <c r="M283" t="s">
        <v>563</v>
      </c>
    </row>
    <row r="284" spans="1:13" x14ac:dyDescent="0.3">
      <c r="A284" t="s">
        <v>594</v>
      </c>
      <c r="B284" s="1">
        <v>44592</v>
      </c>
      <c r="C284" s="1">
        <v>44624</v>
      </c>
      <c r="D284" t="s">
        <v>14</v>
      </c>
      <c r="E284" t="s">
        <v>106</v>
      </c>
      <c r="F284" t="s">
        <v>1391</v>
      </c>
      <c r="G284" t="s">
        <v>1392</v>
      </c>
      <c r="H284" t="s">
        <v>240</v>
      </c>
      <c r="I284">
        <v>95.413112999999996</v>
      </c>
      <c r="J284" t="s">
        <v>1393</v>
      </c>
      <c r="K284" t="s">
        <v>1394</v>
      </c>
      <c r="L284" t="s">
        <v>1395</v>
      </c>
      <c r="M284" t="s">
        <v>599</v>
      </c>
    </row>
    <row r="285" spans="1:13" x14ac:dyDescent="0.3">
      <c r="A285" t="s">
        <v>613</v>
      </c>
      <c r="B285" s="1">
        <v>44552</v>
      </c>
      <c r="C285" s="1">
        <v>44602</v>
      </c>
      <c r="D285" t="s">
        <v>14</v>
      </c>
      <c r="E285" t="s">
        <v>106</v>
      </c>
      <c r="F285" t="s">
        <v>1396</v>
      </c>
      <c r="G285" t="s">
        <v>174</v>
      </c>
      <c r="H285" t="s">
        <v>18</v>
      </c>
      <c r="I285">
        <v>13.658208</v>
      </c>
      <c r="J285" t="s">
        <v>1397</v>
      </c>
      <c r="K285" t="s">
        <v>1398</v>
      </c>
      <c r="L285" t="s">
        <v>1399</v>
      </c>
      <c r="M285" t="s">
        <v>618</v>
      </c>
    </row>
    <row r="286" spans="1:13" x14ac:dyDescent="0.3">
      <c r="A286" t="s">
        <v>628</v>
      </c>
      <c r="B286" s="1">
        <v>44540</v>
      </c>
      <c r="C286" s="1">
        <v>44581</v>
      </c>
      <c r="D286" t="s">
        <v>14</v>
      </c>
      <c r="E286" t="s">
        <v>40</v>
      </c>
      <c r="F286" t="s">
        <v>1400</v>
      </c>
      <c r="G286" t="s">
        <v>511</v>
      </c>
      <c r="H286" t="s">
        <v>240</v>
      </c>
      <c r="I286">
        <v>69.946923999999996</v>
      </c>
      <c r="J286" t="s">
        <v>1401</v>
      </c>
      <c r="K286" t="s">
        <v>1402</v>
      </c>
      <c r="L286" t="s">
        <v>1403</v>
      </c>
      <c r="M286" t="s">
        <v>633</v>
      </c>
    </row>
    <row r="287" spans="1:13" x14ac:dyDescent="0.3">
      <c r="A287" t="s">
        <v>1404</v>
      </c>
      <c r="B287" s="1">
        <v>44494</v>
      </c>
      <c r="C287" s="1">
        <v>44545</v>
      </c>
      <c r="D287" t="s">
        <v>14</v>
      </c>
      <c r="E287" t="s">
        <v>28</v>
      </c>
      <c r="F287" t="s">
        <v>1405</v>
      </c>
      <c r="G287" t="s">
        <v>1406</v>
      </c>
      <c r="H287" t="s">
        <v>240</v>
      </c>
      <c r="I287">
        <v>70.442549999999997</v>
      </c>
      <c r="J287" t="s">
        <v>1407</v>
      </c>
      <c r="K287" t="s">
        <v>1408</v>
      </c>
      <c r="L287" t="s">
        <v>1409</v>
      </c>
      <c r="M287" t="s">
        <v>1410</v>
      </c>
    </row>
    <row r="288" spans="1:13" x14ac:dyDescent="0.3">
      <c r="A288" t="s">
        <v>1093</v>
      </c>
      <c r="B288" s="1">
        <v>44475</v>
      </c>
      <c r="C288" s="1">
        <v>44519</v>
      </c>
      <c r="D288" t="s">
        <v>14</v>
      </c>
      <c r="E288" t="s">
        <v>40</v>
      </c>
      <c r="F288" t="s">
        <v>1411</v>
      </c>
      <c r="G288" t="s">
        <v>1412</v>
      </c>
      <c r="H288" t="s">
        <v>240</v>
      </c>
      <c r="I288">
        <v>92.061481000000001</v>
      </c>
      <c r="J288" t="s">
        <v>1413</v>
      </c>
      <c r="K288" t="s">
        <v>1414</v>
      </c>
      <c r="L288" t="s">
        <v>1415</v>
      </c>
      <c r="M288" t="s">
        <v>1098</v>
      </c>
    </row>
    <row r="289" spans="1:13" x14ac:dyDescent="0.3">
      <c r="A289" t="s">
        <v>1416</v>
      </c>
      <c r="B289" s="1">
        <v>44424</v>
      </c>
      <c r="C289" s="1">
        <v>44468</v>
      </c>
      <c r="D289" t="s">
        <v>14</v>
      </c>
      <c r="E289" t="s">
        <v>28</v>
      </c>
      <c r="F289" t="s">
        <v>1417</v>
      </c>
      <c r="G289" t="s">
        <v>1418</v>
      </c>
      <c r="H289" t="s">
        <v>18</v>
      </c>
      <c r="I289">
        <v>40.917546999999999</v>
      </c>
      <c r="J289" t="s">
        <v>1419</v>
      </c>
      <c r="K289" t="s">
        <v>1420</v>
      </c>
      <c r="L289" t="s">
        <v>1421</v>
      </c>
      <c r="M289" t="s">
        <v>1422</v>
      </c>
    </row>
    <row r="290" spans="1:13" x14ac:dyDescent="0.3">
      <c r="A290" t="s">
        <v>80</v>
      </c>
      <c r="B290" s="1">
        <v>44329</v>
      </c>
      <c r="C290" s="1">
        <v>44371</v>
      </c>
      <c r="D290" t="s">
        <v>14</v>
      </c>
      <c r="E290" t="s">
        <v>23</v>
      </c>
      <c r="F290" t="s">
        <v>1423</v>
      </c>
      <c r="G290" t="s">
        <v>174</v>
      </c>
      <c r="H290" t="s">
        <v>18</v>
      </c>
      <c r="I290">
        <v>45.556237000000003</v>
      </c>
      <c r="J290" t="s">
        <v>1424</v>
      </c>
      <c r="K290" t="s">
        <v>1425</v>
      </c>
      <c r="L290" t="s">
        <v>1426</v>
      </c>
      <c r="M290" t="s">
        <v>85</v>
      </c>
    </row>
    <row r="291" spans="1:13" x14ac:dyDescent="0.3">
      <c r="A291" t="s">
        <v>1427</v>
      </c>
      <c r="B291" s="1">
        <v>44316</v>
      </c>
      <c r="C291" s="1">
        <v>44364</v>
      </c>
      <c r="D291" t="s">
        <v>14</v>
      </c>
      <c r="E291" t="s">
        <v>35</v>
      </c>
      <c r="F291" t="s">
        <v>1428</v>
      </c>
      <c r="G291" t="s">
        <v>1429</v>
      </c>
      <c r="H291" t="s">
        <v>240</v>
      </c>
      <c r="I291">
        <v>62.953733999999997</v>
      </c>
      <c r="J291" t="s">
        <v>1430</v>
      </c>
      <c r="K291" t="s">
        <v>1431</v>
      </c>
      <c r="L291" t="s">
        <v>1432</v>
      </c>
      <c r="M291" t="s">
        <v>1433</v>
      </c>
    </row>
    <row r="292" spans="1:13" x14ac:dyDescent="0.3">
      <c r="A292" t="s">
        <v>113</v>
      </c>
      <c r="B292" s="1">
        <v>44316</v>
      </c>
      <c r="C292" s="1">
        <v>44361</v>
      </c>
      <c r="D292" t="s">
        <v>14</v>
      </c>
      <c r="E292" t="s">
        <v>40</v>
      </c>
      <c r="F292" t="s">
        <v>1434</v>
      </c>
      <c r="G292" t="s">
        <v>174</v>
      </c>
      <c r="H292" t="s">
        <v>18</v>
      </c>
      <c r="I292">
        <v>16.281614000000001</v>
      </c>
      <c r="J292" t="s">
        <v>1435</v>
      </c>
      <c r="K292" t="s">
        <v>1436</v>
      </c>
      <c r="L292" t="s">
        <v>1437</v>
      </c>
      <c r="M292" t="s">
        <v>119</v>
      </c>
    </row>
    <row r="293" spans="1:13" x14ac:dyDescent="0.3">
      <c r="A293" t="s">
        <v>700</v>
      </c>
      <c r="B293" s="1">
        <v>44316</v>
      </c>
      <c r="C293" s="1">
        <v>44356</v>
      </c>
      <c r="D293" t="s">
        <v>14</v>
      </c>
      <c r="E293" t="s">
        <v>28</v>
      </c>
      <c r="F293" t="s">
        <v>1438</v>
      </c>
      <c r="G293" t="s">
        <v>707</v>
      </c>
      <c r="H293" t="s">
        <v>18</v>
      </c>
      <c r="I293">
        <v>48.007933000000001</v>
      </c>
      <c r="J293" t="s">
        <v>1439</v>
      </c>
      <c r="K293" t="s">
        <v>1440</v>
      </c>
      <c r="L293" t="s">
        <v>1441</v>
      </c>
      <c r="M293" t="s">
        <v>705</v>
      </c>
    </row>
    <row r="294" spans="1:13" x14ac:dyDescent="0.3">
      <c r="A294" t="s">
        <v>1149</v>
      </c>
      <c r="B294" s="1">
        <v>44314</v>
      </c>
      <c r="C294" s="1">
        <v>44362</v>
      </c>
      <c r="D294" t="s">
        <v>14</v>
      </c>
      <c r="E294" t="s">
        <v>226</v>
      </c>
      <c r="F294" t="s">
        <v>1442</v>
      </c>
      <c r="G294" t="s">
        <v>1443</v>
      </c>
      <c r="H294" t="s">
        <v>18</v>
      </c>
      <c r="I294">
        <v>6.9664710000000003</v>
      </c>
      <c r="J294" t="s">
        <v>1444</v>
      </c>
      <c r="K294" t="s">
        <v>1445</v>
      </c>
      <c r="L294" t="s">
        <v>1446</v>
      </c>
      <c r="M294" t="s">
        <v>1154</v>
      </c>
    </row>
    <row r="295" spans="1:13" x14ac:dyDescent="0.3">
      <c r="A295" t="s">
        <v>105</v>
      </c>
      <c r="B295" s="1">
        <v>44308</v>
      </c>
      <c r="C295" s="1">
        <v>44349</v>
      </c>
      <c r="D295" t="s">
        <v>14</v>
      </c>
      <c r="E295" t="s">
        <v>55</v>
      </c>
      <c r="F295" t="s">
        <v>1447</v>
      </c>
      <c r="G295" t="s">
        <v>174</v>
      </c>
      <c r="H295" t="s">
        <v>18</v>
      </c>
      <c r="I295">
        <v>5.5268930000000003</v>
      </c>
      <c r="J295" t="s">
        <v>1448</v>
      </c>
      <c r="K295" t="s">
        <v>1449</v>
      </c>
      <c r="L295" t="s">
        <v>1450</v>
      </c>
      <c r="M295" t="s">
        <v>112</v>
      </c>
    </row>
    <row r="296" spans="1:13" x14ac:dyDescent="0.3">
      <c r="A296" t="s">
        <v>1155</v>
      </c>
      <c r="B296" s="1">
        <v>44306</v>
      </c>
      <c r="C296" s="1">
        <v>44350</v>
      </c>
      <c r="D296" t="s">
        <v>14</v>
      </c>
      <c r="E296" t="s">
        <v>28</v>
      </c>
      <c r="F296" t="s">
        <v>1451</v>
      </c>
      <c r="G296" t="s">
        <v>1452</v>
      </c>
      <c r="H296" t="s">
        <v>240</v>
      </c>
      <c r="I296">
        <v>56.446527000000003</v>
      </c>
      <c r="J296" t="s">
        <v>1453</v>
      </c>
      <c r="K296" t="s">
        <v>1454</v>
      </c>
      <c r="L296" t="s">
        <v>1455</v>
      </c>
      <c r="M296" t="s">
        <v>1161</v>
      </c>
    </row>
    <row r="297" spans="1:13" x14ac:dyDescent="0.3">
      <c r="A297" t="s">
        <v>1155</v>
      </c>
      <c r="B297" s="1">
        <v>44306</v>
      </c>
      <c r="C297" s="1">
        <v>44350</v>
      </c>
      <c r="D297" t="s">
        <v>14</v>
      </c>
      <c r="E297" t="s">
        <v>226</v>
      </c>
      <c r="F297" t="s">
        <v>1456</v>
      </c>
      <c r="G297" t="s">
        <v>1443</v>
      </c>
      <c r="H297" t="s">
        <v>18</v>
      </c>
      <c r="I297">
        <v>37.475251</v>
      </c>
      <c r="J297" t="s">
        <v>1453</v>
      </c>
      <c r="K297" t="s">
        <v>1454</v>
      </c>
      <c r="L297" t="s">
        <v>1457</v>
      </c>
      <c r="M297" t="s">
        <v>1161</v>
      </c>
    </row>
    <row r="298" spans="1:13" x14ac:dyDescent="0.3">
      <c r="A298" t="s">
        <v>162</v>
      </c>
      <c r="B298" s="1">
        <v>44301</v>
      </c>
      <c r="C298" s="1">
        <v>44342</v>
      </c>
      <c r="D298" t="s">
        <v>14</v>
      </c>
      <c r="E298" t="s">
        <v>23</v>
      </c>
      <c r="F298" t="s">
        <v>163</v>
      </c>
      <c r="G298" t="s">
        <v>174</v>
      </c>
      <c r="H298" t="s">
        <v>18</v>
      </c>
      <c r="I298">
        <v>35.538505999999998</v>
      </c>
      <c r="J298" t="s">
        <v>1458</v>
      </c>
      <c r="K298" t="s">
        <v>1459</v>
      </c>
      <c r="L298" t="s">
        <v>1460</v>
      </c>
      <c r="M298" t="s">
        <v>168</v>
      </c>
    </row>
    <row r="299" spans="1:13" x14ac:dyDescent="0.3">
      <c r="A299" t="s">
        <v>1461</v>
      </c>
      <c r="B299" s="1">
        <v>44299</v>
      </c>
      <c r="C299" s="1">
        <v>44343</v>
      </c>
      <c r="D299" t="s">
        <v>14</v>
      </c>
      <c r="E299" t="s">
        <v>28</v>
      </c>
      <c r="F299" t="s">
        <v>1462</v>
      </c>
      <c r="G299" t="s">
        <v>707</v>
      </c>
      <c r="H299" t="s">
        <v>760</v>
      </c>
      <c r="J299" t="s">
        <v>1463</v>
      </c>
      <c r="K299" t="s">
        <v>1464</v>
      </c>
      <c r="L299" t="s">
        <v>1465</v>
      </c>
      <c r="M299" t="s">
        <v>1466</v>
      </c>
    </row>
    <row r="300" spans="1:13" x14ac:dyDescent="0.3">
      <c r="A300" t="s">
        <v>179</v>
      </c>
      <c r="B300" s="1">
        <v>44294</v>
      </c>
      <c r="C300" s="1">
        <v>44342</v>
      </c>
      <c r="D300" t="s">
        <v>14</v>
      </c>
      <c r="E300" t="s">
        <v>40</v>
      </c>
      <c r="F300" t="s">
        <v>1467</v>
      </c>
      <c r="G300" t="s">
        <v>174</v>
      </c>
      <c r="H300" t="s">
        <v>240</v>
      </c>
      <c r="I300">
        <v>60.665087999999997</v>
      </c>
      <c r="J300" t="s">
        <v>1468</v>
      </c>
      <c r="K300" t="s">
        <v>1469</v>
      </c>
      <c r="L300" t="s">
        <v>1470</v>
      </c>
      <c r="M300" t="s">
        <v>184</v>
      </c>
    </row>
    <row r="301" spans="1:13" x14ac:dyDescent="0.3">
      <c r="A301" t="s">
        <v>179</v>
      </c>
      <c r="B301" s="1">
        <v>44294</v>
      </c>
      <c r="C301" s="1">
        <v>44342</v>
      </c>
      <c r="D301" t="s">
        <v>14</v>
      </c>
      <c r="E301" t="s">
        <v>28</v>
      </c>
      <c r="F301" t="s">
        <v>1471</v>
      </c>
      <c r="G301" t="s">
        <v>174</v>
      </c>
      <c r="H301" t="s">
        <v>18</v>
      </c>
      <c r="I301">
        <v>47.825176999999996</v>
      </c>
      <c r="J301" t="s">
        <v>1468</v>
      </c>
      <c r="K301" t="s">
        <v>1469</v>
      </c>
      <c r="L301" t="s">
        <v>1472</v>
      </c>
      <c r="M301" t="s">
        <v>184</v>
      </c>
    </row>
    <row r="302" spans="1:13" x14ac:dyDescent="0.3">
      <c r="A302" t="s">
        <v>1473</v>
      </c>
      <c r="B302" s="1">
        <v>44292</v>
      </c>
      <c r="C302" s="1">
        <v>44335</v>
      </c>
      <c r="D302" t="s">
        <v>14</v>
      </c>
      <c r="E302" t="s">
        <v>28</v>
      </c>
      <c r="F302" t="s">
        <v>1474</v>
      </c>
      <c r="G302" t="s">
        <v>1475</v>
      </c>
      <c r="H302" t="s">
        <v>18</v>
      </c>
      <c r="I302">
        <v>3.5057830000000001</v>
      </c>
      <c r="J302" t="s">
        <v>1476</v>
      </c>
      <c r="K302" t="s">
        <v>1477</v>
      </c>
      <c r="L302" t="s">
        <v>1478</v>
      </c>
      <c r="M302" t="s">
        <v>1479</v>
      </c>
    </row>
    <row r="303" spans="1:13" x14ac:dyDescent="0.3">
      <c r="A303" t="s">
        <v>1480</v>
      </c>
      <c r="B303" s="1">
        <v>44287</v>
      </c>
      <c r="C303" s="1">
        <v>44336</v>
      </c>
      <c r="D303" t="s">
        <v>14</v>
      </c>
      <c r="E303" t="s">
        <v>55</v>
      </c>
      <c r="F303" t="s">
        <v>1481</v>
      </c>
      <c r="G303" t="s">
        <v>821</v>
      </c>
      <c r="H303" t="s">
        <v>18</v>
      </c>
      <c r="I303">
        <v>3.8444419999999999</v>
      </c>
      <c r="J303" t="s">
        <v>1482</v>
      </c>
      <c r="K303" t="s">
        <v>1483</v>
      </c>
      <c r="L303" t="s">
        <v>1484</v>
      </c>
      <c r="M303" t="s">
        <v>1485</v>
      </c>
    </row>
    <row r="304" spans="1:13" x14ac:dyDescent="0.3">
      <c r="A304" t="s">
        <v>1486</v>
      </c>
      <c r="B304" s="1">
        <v>44287</v>
      </c>
      <c r="C304" s="1">
        <v>44328</v>
      </c>
      <c r="D304" t="s">
        <v>14</v>
      </c>
      <c r="E304" t="s">
        <v>40</v>
      </c>
      <c r="F304" t="s">
        <v>1260</v>
      </c>
      <c r="G304" t="s">
        <v>174</v>
      </c>
      <c r="H304" t="s">
        <v>240</v>
      </c>
      <c r="I304">
        <v>80.282719999999998</v>
      </c>
      <c r="J304" t="s">
        <v>1487</v>
      </c>
      <c r="K304" t="s">
        <v>1488</v>
      </c>
      <c r="L304" t="s">
        <v>1489</v>
      </c>
      <c r="M304" t="s">
        <v>1490</v>
      </c>
    </row>
    <row r="305" spans="1:13" x14ac:dyDescent="0.3">
      <c r="A305" t="s">
        <v>1486</v>
      </c>
      <c r="B305" s="1">
        <v>44287</v>
      </c>
      <c r="C305" s="1">
        <v>44328</v>
      </c>
      <c r="D305" t="s">
        <v>14</v>
      </c>
      <c r="E305" t="s">
        <v>55</v>
      </c>
      <c r="F305" t="s">
        <v>1491</v>
      </c>
      <c r="G305" t="s">
        <v>174</v>
      </c>
      <c r="H305" t="s">
        <v>240</v>
      </c>
      <c r="I305">
        <v>62.485795000000003</v>
      </c>
      <c r="J305" t="s">
        <v>1487</v>
      </c>
      <c r="K305" t="s">
        <v>1488</v>
      </c>
      <c r="L305" t="s">
        <v>1492</v>
      </c>
      <c r="M305" t="s">
        <v>1490</v>
      </c>
    </row>
    <row r="306" spans="1:13" x14ac:dyDescent="0.3">
      <c r="A306" t="s">
        <v>1493</v>
      </c>
      <c r="B306" s="1">
        <v>44286</v>
      </c>
      <c r="C306" s="1">
        <v>44329</v>
      </c>
      <c r="D306" t="s">
        <v>14</v>
      </c>
      <c r="E306" t="s">
        <v>226</v>
      </c>
      <c r="F306" t="s">
        <v>1494</v>
      </c>
      <c r="G306" t="s">
        <v>1495</v>
      </c>
      <c r="H306" t="s">
        <v>18</v>
      </c>
      <c r="I306">
        <v>31.635014999999999</v>
      </c>
      <c r="J306" t="s">
        <v>1496</v>
      </c>
      <c r="K306" t="s">
        <v>1497</v>
      </c>
      <c r="L306" t="s">
        <v>1498</v>
      </c>
      <c r="M306" t="s">
        <v>1499</v>
      </c>
    </row>
    <row r="307" spans="1:13" x14ac:dyDescent="0.3">
      <c r="A307" t="s">
        <v>277</v>
      </c>
      <c r="B307" s="1">
        <v>44286</v>
      </c>
      <c r="C307" s="1">
        <v>44328</v>
      </c>
      <c r="D307" t="s">
        <v>14</v>
      </c>
      <c r="E307" t="s">
        <v>40</v>
      </c>
      <c r="F307" t="s">
        <v>1260</v>
      </c>
      <c r="G307" t="s">
        <v>174</v>
      </c>
      <c r="H307" t="s">
        <v>240</v>
      </c>
      <c r="I307">
        <v>80.282719999999998</v>
      </c>
      <c r="J307" t="s">
        <v>1500</v>
      </c>
      <c r="K307" t="s">
        <v>1501</v>
      </c>
      <c r="L307" t="s">
        <v>1502</v>
      </c>
      <c r="M307" t="s">
        <v>282</v>
      </c>
    </row>
    <row r="308" spans="1:13" x14ac:dyDescent="0.3">
      <c r="A308" t="s">
        <v>1058</v>
      </c>
      <c r="B308" s="1">
        <v>44285</v>
      </c>
      <c r="C308" s="1">
        <v>44334</v>
      </c>
      <c r="D308" t="s">
        <v>14</v>
      </c>
      <c r="E308" t="s">
        <v>28</v>
      </c>
      <c r="F308" t="s">
        <v>1503</v>
      </c>
      <c r="G308" t="s">
        <v>511</v>
      </c>
      <c r="H308" t="s">
        <v>240</v>
      </c>
      <c r="I308">
        <v>76.158389999999997</v>
      </c>
      <c r="J308" t="s">
        <v>1504</v>
      </c>
      <c r="K308" t="s">
        <v>1505</v>
      </c>
      <c r="L308" t="s">
        <v>1506</v>
      </c>
      <c r="M308" t="s">
        <v>1064</v>
      </c>
    </row>
    <row r="309" spans="1:13" x14ac:dyDescent="0.3">
      <c r="A309" t="s">
        <v>1507</v>
      </c>
      <c r="B309" s="1">
        <v>44285</v>
      </c>
      <c r="C309" s="1">
        <v>44327</v>
      </c>
      <c r="D309" t="s">
        <v>14</v>
      </c>
      <c r="E309" t="s">
        <v>28</v>
      </c>
      <c r="F309" t="s">
        <v>1508</v>
      </c>
      <c r="G309" t="s">
        <v>821</v>
      </c>
      <c r="H309" t="s">
        <v>18</v>
      </c>
      <c r="I309">
        <v>1.5804469999999999</v>
      </c>
      <c r="J309" t="s">
        <v>1509</v>
      </c>
      <c r="K309" t="s">
        <v>1510</v>
      </c>
      <c r="L309" t="s">
        <v>1511</v>
      </c>
      <c r="M309" t="s">
        <v>1512</v>
      </c>
    </row>
    <row r="310" spans="1:13" x14ac:dyDescent="0.3">
      <c r="A310" t="s">
        <v>447</v>
      </c>
      <c r="B310" s="1">
        <v>44284</v>
      </c>
      <c r="C310" s="1">
        <v>44329</v>
      </c>
      <c r="D310" t="s">
        <v>14</v>
      </c>
      <c r="E310" t="s">
        <v>28</v>
      </c>
      <c r="F310" t="s">
        <v>1513</v>
      </c>
      <c r="G310" t="s">
        <v>1514</v>
      </c>
      <c r="H310" t="s">
        <v>18</v>
      </c>
      <c r="I310">
        <v>36.654119000000001</v>
      </c>
      <c r="J310" t="s">
        <v>1515</v>
      </c>
      <c r="K310" t="s">
        <v>1516</v>
      </c>
      <c r="L310" t="s">
        <v>1517</v>
      </c>
      <c r="M310" t="s">
        <v>452</v>
      </c>
    </row>
    <row r="311" spans="1:13" x14ac:dyDescent="0.3">
      <c r="A311" t="s">
        <v>316</v>
      </c>
      <c r="B311" s="1">
        <v>44284</v>
      </c>
      <c r="C311" s="1">
        <v>44327</v>
      </c>
      <c r="D311" t="s">
        <v>14</v>
      </c>
      <c r="E311" t="s">
        <v>40</v>
      </c>
      <c r="F311" t="s">
        <v>1518</v>
      </c>
      <c r="G311" t="s">
        <v>174</v>
      </c>
      <c r="H311" t="s">
        <v>240</v>
      </c>
      <c r="I311">
        <v>59.323146999999999</v>
      </c>
      <c r="J311" t="s">
        <v>1519</v>
      </c>
      <c r="K311" t="s">
        <v>1520</v>
      </c>
      <c r="L311" t="s">
        <v>1521</v>
      </c>
      <c r="M311" t="s">
        <v>322</v>
      </c>
    </row>
    <row r="312" spans="1:13" x14ac:dyDescent="0.3">
      <c r="A312" t="s">
        <v>1522</v>
      </c>
      <c r="B312" s="1">
        <v>44284</v>
      </c>
      <c r="C312" s="1">
        <v>44321</v>
      </c>
      <c r="D312" t="s">
        <v>14</v>
      </c>
      <c r="E312" t="s">
        <v>40</v>
      </c>
      <c r="F312" t="s">
        <v>1523</v>
      </c>
      <c r="G312" t="s">
        <v>309</v>
      </c>
      <c r="H312" t="s">
        <v>240</v>
      </c>
      <c r="I312">
        <v>99.495818999999997</v>
      </c>
      <c r="J312" t="s">
        <v>1524</v>
      </c>
      <c r="K312" t="s">
        <v>1525</v>
      </c>
      <c r="L312" t="s">
        <v>1526</v>
      </c>
      <c r="M312" t="s">
        <v>1527</v>
      </c>
    </row>
    <row r="313" spans="1:13" x14ac:dyDescent="0.3">
      <c r="A313" t="s">
        <v>929</v>
      </c>
      <c r="B313" s="1">
        <v>44284</v>
      </c>
      <c r="C313" s="1">
        <v>44314</v>
      </c>
      <c r="D313" t="s">
        <v>14</v>
      </c>
      <c r="E313" t="s">
        <v>67</v>
      </c>
      <c r="F313" t="s">
        <v>1528</v>
      </c>
      <c r="G313" t="s">
        <v>1529</v>
      </c>
      <c r="H313" t="s">
        <v>18</v>
      </c>
      <c r="I313">
        <v>10.977232000000001</v>
      </c>
      <c r="J313" t="s">
        <v>1530</v>
      </c>
      <c r="K313" t="s">
        <v>1531</v>
      </c>
      <c r="L313" t="s">
        <v>1532</v>
      </c>
      <c r="M313" t="s">
        <v>934</v>
      </c>
    </row>
    <row r="314" spans="1:13" x14ac:dyDescent="0.3">
      <c r="A314" t="s">
        <v>567</v>
      </c>
      <c r="B314" s="1">
        <v>44280</v>
      </c>
      <c r="C314" s="1">
        <v>44336</v>
      </c>
      <c r="D314" t="s">
        <v>14</v>
      </c>
      <c r="E314" t="s">
        <v>55</v>
      </c>
      <c r="F314" t="s">
        <v>1533</v>
      </c>
      <c r="G314" t="s">
        <v>821</v>
      </c>
      <c r="H314" t="s">
        <v>18</v>
      </c>
      <c r="I314">
        <v>2.395194</v>
      </c>
      <c r="J314" t="s">
        <v>1534</v>
      </c>
      <c r="K314" t="s">
        <v>1535</v>
      </c>
      <c r="L314" t="s">
        <v>1536</v>
      </c>
      <c r="M314" t="s">
        <v>572</v>
      </c>
    </row>
    <row r="315" spans="1:13" x14ac:dyDescent="0.3">
      <c r="A315" t="s">
        <v>1537</v>
      </c>
      <c r="B315" s="1">
        <v>44280</v>
      </c>
      <c r="C315" s="1">
        <v>44323</v>
      </c>
      <c r="D315" t="s">
        <v>14</v>
      </c>
      <c r="E315" t="s">
        <v>28</v>
      </c>
      <c r="F315" t="s">
        <v>1538</v>
      </c>
      <c r="G315" t="s">
        <v>174</v>
      </c>
      <c r="H315" t="s">
        <v>18</v>
      </c>
      <c r="I315">
        <v>1.7189239999999999</v>
      </c>
      <c r="J315" t="s">
        <v>1539</v>
      </c>
      <c r="K315" t="s">
        <v>1540</v>
      </c>
      <c r="L315" t="s">
        <v>1541</v>
      </c>
      <c r="M315" t="s">
        <v>1542</v>
      </c>
    </row>
    <row r="316" spans="1:13" x14ac:dyDescent="0.3">
      <c r="A316" t="s">
        <v>1543</v>
      </c>
      <c r="B316" s="1">
        <v>44279</v>
      </c>
      <c r="C316" s="1">
        <v>44327</v>
      </c>
      <c r="D316" t="s">
        <v>14</v>
      </c>
      <c r="E316" t="s">
        <v>28</v>
      </c>
      <c r="F316" t="s">
        <v>1544</v>
      </c>
      <c r="G316" t="s">
        <v>1545</v>
      </c>
      <c r="H316" t="s">
        <v>18</v>
      </c>
      <c r="I316">
        <v>16.816188</v>
      </c>
      <c r="J316" t="s">
        <v>1546</v>
      </c>
      <c r="K316" t="s">
        <v>1547</v>
      </c>
      <c r="L316" t="s">
        <v>1548</v>
      </c>
      <c r="M316" t="s">
        <v>1549</v>
      </c>
    </row>
    <row r="317" spans="1:13" x14ac:dyDescent="0.3">
      <c r="A317" t="s">
        <v>1550</v>
      </c>
      <c r="B317" s="1">
        <v>44278</v>
      </c>
      <c r="C317" s="1">
        <v>44321</v>
      </c>
      <c r="D317" t="s">
        <v>14</v>
      </c>
      <c r="E317" t="s">
        <v>48</v>
      </c>
      <c r="F317" t="s">
        <v>1551</v>
      </c>
      <c r="G317" t="s">
        <v>1552</v>
      </c>
      <c r="H317" t="s">
        <v>240</v>
      </c>
      <c r="I317">
        <v>98.879589999999993</v>
      </c>
      <c r="J317" t="s">
        <v>1553</v>
      </c>
      <c r="K317" t="s">
        <v>1554</v>
      </c>
      <c r="L317" t="s">
        <v>1555</v>
      </c>
      <c r="M317" t="s">
        <v>1556</v>
      </c>
    </row>
    <row r="318" spans="1:13" x14ac:dyDescent="0.3">
      <c r="A318" t="s">
        <v>503</v>
      </c>
      <c r="B318" s="1">
        <v>44277</v>
      </c>
      <c r="C318" s="1">
        <v>44320</v>
      </c>
      <c r="D318" t="s">
        <v>14</v>
      </c>
      <c r="E318" t="s">
        <v>28</v>
      </c>
      <c r="F318" t="s">
        <v>1383</v>
      </c>
      <c r="G318" t="s">
        <v>707</v>
      </c>
      <c r="H318" t="s">
        <v>240</v>
      </c>
      <c r="I318">
        <v>97.967123000000001</v>
      </c>
      <c r="J318" t="s">
        <v>1557</v>
      </c>
      <c r="K318" t="s">
        <v>1558</v>
      </c>
      <c r="L318" t="s">
        <v>1559</v>
      </c>
      <c r="M318" t="s">
        <v>508</v>
      </c>
    </row>
    <row r="319" spans="1:13" x14ac:dyDescent="0.3">
      <c r="A319" t="s">
        <v>1348</v>
      </c>
      <c r="B319" s="1">
        <v>44273</v>
      </c>
      <c r="C319" s="1">
        <v>44313</v>
      </c>
      <c r="D319" t="s">
        <v>14</v>
      </c>
      <c r="E319" t="s">
        <v>226</v>
      </c>
      <c r="F319" t="s">
        <v>1349</v>
      </c>
      <c r="G319" t="s">
        <v>1350</v>
      </c>
      <c r="H319" t="s">
        <v>18</v>
      </c>
      <c r="I319">
        <v>38.953234999999999</v>
      </c>
      <c r="J319" t="s">
        <v>1560</v>
      </c>
      <c r="K319" t="s">
        <v>1561</v>
      </c>
      <c r="L319" t="s">
        <v>1562</v>
      </c>
      <c r="M319" t="s">
        <v>1354</v>
      </c>
    </row>
    <row r="320" spans="1:13" x14ac:dyDescent="0.3">
      <c r="A320" t="s">
        <v>150</v>
      </c>
      <c r="B320" s="1">
        <v>44270</v>
      </c>
      <c r="C320" s="1">
        <v>44342</v>
      </c>
      <c r="D320" t="s">
        <v>14</v>
      </c>
      <c r="E320" t="s">
        <v>28</v>
      </c>
      <c r="F320" t="s">
        <v>1224</v>
      </c>
      <c r="G320" t="s">
        <v>1225</v>
      </c>
      <c r="H320" t="s">
        <v>18</v>
      </c>
      <c r="I320">
        <v>49.422296000000003</v>
      </c>
      <c r="J320" t="s">
        <v>1563</v>
      </c>
      <c r="K320" t="s">
        <v>1564</v>
      </c>
      <c r="L320" t="s">
        <v>1565</v>
      </c>
      <c r="M320" t="s">
        <v>155</v>
      </c>
    </row>
    <row r="321" spans="1:13" x14ac:dyDescent="0.3">
      <c r="A321" t="s">
        <v>150</v>
      </c>
      <c r="B321" s="1">
        <v>44270</v>
      </c>
      <c r="C321" s="1">
        <v>44342</v>
      </c>
      <c r="D321" t="s">
        <v>14</v>
      </c>
      <c r="E321" t="s">
        <v>55</v>
      </c>
      <c r="F321" t="s">
        <v>1566</v>
      </c>
      <c r="G321" t="s">
        <v>821</v>
      </c>
      <c r="H321" t="s">
        <v>18</v>
      </c>
      <c r="I321">
        <v>5.1281850000000002</v>
      </c>
      <c r="J321" t="s">
        <v>1563</v>
      </c>
      <c r="K321" t="s">
        <v>1564</v>
      </c>
      <c r="L321" t="s">
        <v>1567</v>
      </c>
      <c r="M321" t="s">
        <v>155</v>
      </c>
    </row>
    <row r="322" spans="1:13" x14ac:dyDescent="0.3">
      <c r="A322" t="s">
        <v>469</v>
      </c>
      <c r="B322" s="1">
        <v>44270</v>
      </c>
      <c r="C322" s="1">
        <v>44317</v>
      </c>
      <c r="D322" t="s">
        <v>14</v>
      </c>
      <c r="E322" t="s">
        <v>28</v>
      </c>
      <c r="F322" t="s">
        <v>1568</v>
      </c>
      <c r="G322" t="s">
        <v>1569</v>
      </c>
      <c r="H322" t="s">
        <v>18</v>
      </c>
      <c r="I322">
        <v>28.294978</v>
      </c>
      <c r="J322" t="s">
        <v>1570</v>
      </c>
      <c r="K322" t="s">
        <v>1571</v>
      </c>
      <c r="L322" t="s">
        <v>1572</v>
      </c>
      <c r="M322" t="s">
        <v>475</v>
      </c>
    </row>
    <row r="323" spans="1:13" x14ac:dyDescent="0.3">
      <c r="A323" t="s">
        <v>1573</v>
      </c>
      <c r="B323" s="1">
        <v>44267</v>
      </c>
      <c r="C323" s="1">
        <v>44314</v>
      </c>
      <c r="D323" t="s">
        <v>14</v>
      </c>
      <c r="E323" t="s">
        <v>23</v>
      </c>
      <c r="F323" t="s">
        <v>1574</v>
      </c>
      <c r="G323" t="s">
        <v>1575</v>
      </c>
      <c r="H323" t="s">
        <v>240</v>
      </c>
      <c r="I323">
        <v>81.211555000000004</v>
      </c>
      <c r="J323" t="s">
        <v>1576</v>
      </c>
      <c r="K323" t="s">
        <v>1577</v>
      </c>
      <c r="L323" t="s">
        <v>1578</v>
      </c>
      <c r="M323" t="s">
        <v>1579</v>
      </c>
    </row>
    <row r="324" spans="1:13" x14ac:dyDescent="0.3">
      <c r="A324" t="s">
        <v>1580</v>
      </c>
      <c r="B324" s="1">
        <v>44265</v>
      </c>
      <c r="C324" s="1">
        <v>44306</v>
      </c>
      <c r="D324" t="s">
        <v>14</v>
      </c>
      <c r="E324" t="s">
        <v>28</v>
      </c>
      <c r="F324" t="s">
        <v>1581</v>
      </c>
      <c r="G324" t="s">
        <v>309</v>
      </c>
      <c r="H324" t="s">
        <v>240</v>
      </c>
      <c r="I324">
        <v>98.813209999999998</v>
      </c>
      <c r="J324" t="s">
        <v>1582</v>
      </c>
      <c r="K324" t="s">
        <v>1583</v>
      </c>
      <c r="L324" t="s">
        <v>1584</v>
      </c>
      <c r="M324" t="s">
        <v>1585</v>
      </c>
    </row>
    <row r="325" spans="1:13" x14ac:dyDescent="0.3">
      <c r="A325" t="s">
        <v>1586</v>
      </c>
      <c r="B325" s="1">
        <v>44071</v>
      </c>
      <c r="C325" s="1">
        <v>44117</v>
      </c>
      <c r="D325" t="s">
        <v>14</v>
      </c>
      <c r="E325" t="s">
        <v>301</v>
      </c>
      <c r="F325" t="s">
        <v>1587</v>
      </c>
      <c r="G325" t="s">
        <v>415</v>
      </c>
      <c r="H325" t="s">
        <v>240</v>
      </c>
      <c r="I325">
        <v>67.680965</v>
      </c>
      <c r="J325" t="s">
        <v>1588</v>
      </c>
      <c r="K325" t="s">
        <v>1589</v>
      </c>
      <c r="L325" t="s">
        <v>1590</v>
      </c>
      <c r="M325" t="s">
        <v>1591</v>
      </c>
    </row>
    <row r="326" spans="1:13" x14ac:dyDescent="0.3">
      <c r="A326" t="s">
        <v>80</v>
      </c>
      <c r="B326" s="1">
        <v>43963</v>
      </c>
      <c r="C326" s="1">
        <v>44007</v>
      </c>
      <c r="D326" t="s">
        <v>14</v>
      </c>
      <c r="E326" t="s">
        <v>23</v>
      </c>
      <c r="F326" t="s">
        <v>1592</v>
      </c>
      <c r="G326" t="s">
        <v>174</v>
      </c>
      <c r="H326" t="s">
        <v>18</v>
      </c>
      <c r="I326">
        <v>38.391188999999997</v>
      </c>
      <c r="J326" t="s">
        <v>1593</v>
      </c>
      <c r="K326" t="s">
        <v>1594</v>
      </c>
      <c r="L326" t="s">
        <v>1595</v>
      </c>
      <c r="M326" t="s">
        <v>85</v>
      </c>
    </row>
    <row r="327" spans="1:13" x14ac:dyDescent="0.3">
      <c r="A327" t="s">
        <v>1427</v>
      </c>
      <c r="B327" s="1">
        <v>43950</v>
      </c>
      <c r="C327" s="1">
        <v>44000</v>
      </c>
      <c r="D327" t="s">
        <v>14</v>
      </c>
      <c r="E327" t="s">
        <v>35</v>
      </c>
      <c r="F327" t="s">
        <v>1428</v>
      </c>
      <c r="G327" t="s">
        <v>1429</v>
      </c>
      <c r="H327" t="s">
        <v>18</v>
      </c>
      <c r="I327">
        <v>45.936056000000001</v>
      </c>
      <c r="J327" t="s">
        <v>1596</v>
      </c>
      <c r="K327" t="s">
        <v>1597</v>
      </c>
      <c r="L327" t="s">
        <v>1598</v>
      </c>
      <c r="M327" t="s">
        <v>1433</v>
      </c>
    </row>
    <row r="328" spans="1:13" x14ac:dyDescent="0.3">
      <c r="A328" t="s">
        <v>1130</v>
      </c>
      <c r="B328" s="1">
        <v>43945</v>
      </c>
      <c r="C328" s="1">
        <v>43993</v>
      </c>
      <c r="D328" t="s">
        <v>14</v>
      </c>
      <c r="E328" t="s">
        <v>40</v>
      </c>
      <c r="F328" t="s">
        <v>1599</v>
      </c>
      <c r="G328" t="s">
        <v>1600</v>
      </c>
      <c r="H328" t="s">
        <v>240</v>
      </c>
      <c r="I328">
        <v>73.520756000000006</v>
      </c>
      <c r="J328" t="s">
        <v>1601</v>
      </c>
      <c r="K328" t="s">
        <v>1602</v>
      </c>
      <c r="L328" t="s">
        <v>1603</v>
      </c>
      <c r="M328" t="s">
        <v>1135</v>
      </c>
    </row>
    <row r="329" spans="1:13" x14ac:dyDescent="0.3">
      <c r="A329" t="s">
        <v>1604</v>
      </c>
      <c r="B329" s="1">
        <v>43944</v>
      </c>
      <c r="C329" s="1">
        <v>43991</v>
      </c>
      <c r="D329" t="s">
        <v>14</v>
      </c>
      <c r="E329" t="s">
        <v>55</v>
      </c>
      <c r="F329" t="s">
        <v>1605</v>
      </c>
      <c r="G329" t="s">
        <v>1606</v>
      </c>
      <c r="H329" t="s">
        <v>18</v>
      </c>
      <c r="I329">
        <v>44.538851999999999</v>
      </c>
      <c r="J329" t="s">
        <v>1607</v>
      </c>
      <c r="K329" t="s">
        <v>1608</v>
      </c>
      <c r="L329" t="s">
        <v>1609</v>
      </c>
      <c r="M329" t="s">
        <v>1610</v>
      </c>
    </row>
    <row r="330" spans="1:13" x14ac:dyDescent="0.3">
      <c r="A330" t="s">
        <v>105</v>
      </c>
      <c r="B330" s="1">
        <v>43944</v>
      </c>
      <c r="C330" s="1">
        <v>43985</v>
      </c>
      <c r="D330" t="s">
        <v>14</v>
      </c>
      <c r="E330" t="s">
        <v>23</v>
      </c>
      <c r="F330" t="s">
        <v>1611</v>
      </c>
      <c r="G330" t="s">
        <v>174</v>
      </c>
      <c r="H330" t="s">
        <v>18</v>
      </c>
      <c r="I330">
        <v>16.980201999999998</v>
      </c>
      <c r="J330" t="s">
        <v>1612</v>
      </c>
      <c r="K330" t="s">
        <v>1613</v>
      </c>
      <c r="L330" t="s">
        <v>1614</v>
      </c>
      <c r="M330" t="s">
        <v>112</v>
      </c>
    </row>
    <row r="331" spans="1:13" x14ac:dyDescent="0.3">
      <c r="A331" t="s">
        <v>105</v>
      </c>
      <c r="B331" s="1">
        <v>43944</v>
      </c>
      <c r="C331" s="1">
        <v>43985</v>
      </c>
      <c r="D331" t="s">
        <v>14</v>
      </c>
      <c r="E331" t="s">
        <v>48</v>
      </c>
      <c r="F331" t="s">
        <v>1615</v>
      </c>
      <c r="G331" t="s">
        <v>174</v>
      </c>
      <c r="H331" t="s">
        <v>18</v>
      </c>
      <c r="I331">
        <v>3.791007</v>
      </c>
      <c r="J331" t="s">
        <v>1612</v>
      </c>
      <c r="K331" t="s">
        <v>1613</v>
      </c>
      <c r="L331" t="s">
        <v>1616</v>
      </c>
      <c r="M331" t="s">
        <v>112</v>
      </c>
    </row>
    <row r="332" spans="1:13" x14ac:dyDescent="0.3">
      <c r="A332" t="s">
        <v>162</v>
      </c>
      <c r="B332" s="1">
        <v>43937</v>
      </c>
      <c r="C332" s="1">
        <v>43978</v>
      </c>
      <c r="D332" t="s">
        <v>14</v>
      </c>
      <c r="E332" t="s">
        <v>23</v>
      </c>
      <c r="F332" t="s">
        <v>1617</v>
      </c>
      <c r="G332" t="s">
        <v>174</v>
      </c>
      <c r="H332" t="s">
        <v>18</v>
      </c>
      <c r="I332">
        <v>32.076951999999999</v>
      </c>
      <c r="J332" t="s">
        <v>1618</v>
      </c>
      <c r="K332" t="s">
        <v>1619</v>
      </c>
      <c r="L332" t="s">
        <v>1620</v>
      </c>
      <c r="M332" t="s">
        <v>168</v>
      </c>
    </row>
    <row r="333" spans="1:13" x14ac:dyDescent="0.3">
      <c r="A333" t="s">
        <v>162</v>
      </c>
      <c r="B333" s="1">
        <v>43937</v>
      </c>
      <c r="C333" s="1">
        <v>43978</v>
      </c>
      <c r="D333" t="s">
        <v>14</v>
      </c>
      <c r="E333" t="s">
        <v>55</v>
      </c>
      <c r="F333" t="s">
        <v>1621</v>
      </c>
      <c r="G333" t="s">
        <v>174</v>
      </c>
      <c r="H333" t="s">
        <v>18</v>
      </c>
      <c r="I333">
        <v>6.1424240000000001</v>
      </c>
      <c r="J333" t="s">
        <v>1618</v>
      </c>
      <c r="K333" t="s">
        <v>1619</v>
      </c>
      <c r="L333" t="s">
        <v>1622</v>
      </c>
      <c r="M333" t="s">
        <v>168</v>
      </c>
    </row>
    <row r="334" spans="1:13" x14ac:dyDescent="0.3">
      <c r="A334" t="s">
        <v>1623</v>
      </c>
      <c r="B334" s="1">
        <v>43931</v>
      </c>
      <c r="C334" s="1">
        <v>43971</v>
      </c>
      <c r="D334" t="s">
        <v>14</v>
      </c>
      <c r="E334" t="s">
        <v>106</v>
      </c>
      <c r="F334" t="s">
        <v>1624</v>
      </c>
      <c r="G334" t="s">
        <v>174</v>
      </c>
      <c r="H334" t="s">
        <v>240</v>
      </c>
      <c r="I334">
        <v>52.340612999999998</v>
      </c>
      <c r="J334" t="s">
        <v>1625</v>
      </c>
      <c r="K334" t="s">
        <v>1626</v>
      </c>
      <c r="L334" t="s">
        <v>1627</v>
      </c>
      <c r="M334" t="s">
        <v>1628</v>
      </c>
    </row>
    <row r="335" spans="1:13" x14ac:dyDescent="0.3">
      <c r="A335" t="s">
        <v>840</v>
      </c>
      <c r="B335" s="1">
        <v>43931</v>
      </c>
      <c r="C335" s="1">
        <v>43965</v>
      </c>
      <c r="D335" t="s">
        <v>14</v>
      </c>
      <c r="E335" t="s">
        <v>28</v>
      </c>
      <c r="F335" t="s">
        <v>841</v>
      </c>
      <c r="G335" t="s">
        <v>842</v>
      </c>
      <c r="H335" t="s">
        <v>18</v>
      </c>
      <c r="I335">
        <v>28.098580999999999</v>
      </c>
      <c r="J335" t="s">
        <v>1629</v>
      </c>
      <c r="K335" t="s">
        <v>1630</v>
      </c>
      <c r="L335" t="s">
        <v>1631</v>
      </c>
      <c r="M335" t="s">
        <v>847</v>
      </c>
    </row>
    <row r="336" spans="1:13" x14ac:dyDescent="0.3">
      <c r="A336" t="s">
        <v>1058</v>
      </c>
      <c r="B336" s="1">
        <v>43930</v>
      </c>
      <c r="C336" s="1">
        <v>43980</v>
      </c>
      <c r="D336" t="s">
        <v>14</v>
      </c>
      <c r="E336" t="s">
        <v>40</v>
      </c>
      <c r="F336" t="s">
        <v>1632</v>
      </c>
      <c r="G336" t="s">
        <v>511</v>
      </c>
      <c r="H336" t="s">
        <v>18</v>
      </c>
      <c r="I336">
        <v>26.514246</v>
      </c>
      <c r="J336" t="s">
        <v>1633</v>
      </c>
      <c r="K336" t="s">
        <v>1634</v>
      </c>
      <c r="L336" t="s">
        <v>1635</v>
      </c>
      <c r="M336" t="s">
        <v>1064</v>
      </c>
    </row>
    <row r="337" spans="1:13" x14ac:dyDescent="0.3">
      <c r="A337" t="s">
        <v>150</v>
      </c>
      <c r="B337" s="1">
        <v>43930</v>
      </c>
      <c r="C337" s="1">
        <v>43978</v>
      </c>
      <c r="D337" t="s">
        <v>14</v>
      </c>
      <c r="E337" t="s">
        <v>55</v>
      </c>
      <c r="F337" t="s">
        <v>1566</v>
      </c>
      <c r="G337" t="s">
        <v>821</v>
      </c>
      <c r="H337" t="s">
        <v>18</v>
      </c>
      <c r="I337">
        <v>4.1367229999999999</v>
      </c>
      <c r="J337" t="s">
        <v>1636</v>
      </c>
      <c r="K337" t="s">
        <v>1637</v>
      </c>
      <c r="L337" t="s">
        <v>1638</v>
      </c>
      <c r="M337" t="s">
        <v>155</v>
      </c>
    </row>
    <row r="338" spans="1:13" x14ac:dyDescent="0.3">
      <c r="A338" t="s">
        <v>1639</v>
      </c>
      <c r="B338" s="1">
        <v>43930</v>
      </c>
      <c r="C338" s="1">
        <v>43971</v>
      </c>
      <c r="D338" t="s">
        <v>14</v>
      </c>
      <c r="E338" t="s">
        <v>28</v>
      </c>
      <c r="F338" t="s">
        <v>1640</v>
      </c>
      <c r="G338" t="s">
        <v>1641</v>
      </c>
      <c r="H338" t="s">
        <v>18</v>
      </c>
      <c r="I338">
        <v>31.452351</v>
      </c>
      <c r="J338" t="s">
        <v>1642</v>
      </c>
      <c r="K338" t="s">
        <v>1643</v>
      </c>
      <c r="L338" t="s">
        <v>1644</v>
      </c>
      <c r="M338" t="s">
        <v>1645</v>
      </c>
    </row>
    <row r="339" spans="1:13" x14ac:dyDescent="0.3">
      <c r="A339" t="s">
        <v>1473</v>
      </c>
      <c r="B339" s="1">
        <v>43929</v>
      </c>
      <c r="C339" s="1">
        <v>43973</v>
      </c>
      <c r="D339" t="s">
        <v>14</v>
      </c>
      <c r="E339" t="s">
        <v>28</v>
      </c>
      <c r="F339" t="s">
        <v>1646</v>
      </c>
      <c r="G339" t="s">
        <v>1647</v>
      </c>
      <c r="H339" t="s">
        <v>18</v>
      </c>
      <c r="I339">
        <v>3.3142499999999999</v>
      </c>
      <c r="J339" t="s">
        <v>1648</v>
      </c>
      <c r="K339" t="s">
        <v>1649</v>
      </c>
      <c r="L339" t="s">
        <v>1650</v>
      </c>
      <c r="M339" t="s">
        <v>1479</v>
      </c>
    </row>
    <row r="340" spans="1:13" x14ac:dyDescent="0.3">
      <c r="A340" t="s">
        <v>179</v>
      </c>
      <c r="B340" s="1">
        <v>43928</v>
      </c>
      <c r="C340" s="1">
        <v>43978</v>
      </c>
      <c r="D340" t="s">
        <v>14</v>
      </c>
      <c r="E340" t="s">
        <v>28</v>
      </c>
      <c r="F340" t="s">
        <v>1651</v>
      </c>
      <c r="G340" t="s">
        <v>174</v>
      </c>
      <c r="H340" t="s">
        <v>240</v>
      </c>
      <c r="I340">
        <v>53.456038999999997</v>
      </c>
      <c r="J340" t="s">
        <v>1652</v>
      </c>
      <c r="K340" t="s">
        <v>1653</v>
      </c>
      <c r="L340" t="s">
        <v>1654</v>
      </c>
      <c r="M340" t="s">
        <v>184</v>
      </c>
    </row>
    <row r="341" spans="1:13" x14ac:dyDescent="0.3">
      <c r="A341" t="s">
        <v>179</v>
      </c>
      <c r="B341" s="1">
        <v>43928</v>
      </c>
      <c r="C341" s="1">
        <v>43978</v>
      </c>
      <c r="D341" t="s">
        <v>14</v>
      </c>
      <c r="E341" t="s">
        <v>28</v>
      </c>
      <c r="F341" t="s">
        <v>1655</v>
      </c>
      <c r="G341" t="s">
        <v>174</v>
      </c>
      <c r="H341" t="s">
        <v>18</v>
      </c>
      <c r="I341">
        <v>46.030751000000002</v>
      </c>
      <c r="J341" t="s">
        <v>1652</v>
      </c>
      <c r="K341" t="s">
        <v>1653</v>
      </c>
      <c r="L341" t="s">
        <v>1656</v>
      </c>
      <c r="M341" t="s">
        <v>184</v>
      </c>
    </row>
    <row r="342" spans="1:13" x14ac:dyDescent="0.3">
      <c r="A342" t="s">
        <v>201</v>
      </c>
      <c r="B342" s="1">
        <v>43927</v>
      </c>
      <c r="C342" s="1">
        <v>43970</v>
      </c>
      <c r="D342" t="s">
        <v>14</v>
      </c>
      <c r="E342" t="s">
        <v>55</v>
      </c>
      <c r="F342" t="s">
        <v>1657</v>
      </c>
      <c r="G342" t="s">
        <v>1658</v>
      </c>
      <c r="H342" t="s">
        <v>18</v>
      </c>
      <c r="I342">
        <v>15.179684</v>
      </c>
      <c r="J342" t="s">
        <v>1659</v>
      </c>
      <c r="K342" t="s">
        <v>1660</v>
      </c>
      <c r="L342" t="s">
        <v>1661</v>
      </c>
      <c r="M342" t="s">
        <v>207</v>
      </c>
    </row>
    <row r="343" spans="1:13" x14ac:dyDescent="0.3">
      <c r="A343" t="s">
        <v>201</v>
      </c>
      <c r="B343" s="1">
        <v>43927</v>
      </c>
      <c r="C343" s="1">
        <v>43970</v>
      </c>
      <c r="D343" t="s">
        <v>14</v>
      </c>
      <c r="E343" t="s">
        <v>28</v>
      </c>
      <c r="F343" t="s">
        <v>1662</v>
      </c>
      <c r="G343" t="s">
        <v>1663</v>
      </c>
      <c r="H343" t="s">
        <v>18</v>
      </c>
      <c r="I343">
        <v>49.618828000000001</v>
      </c>
      <c r="J343" t="s">
        <v>1659</v>
      </c>
      <c r="K343" t="s">
        <v>1660</v>
      </c>
      <c r="L343" t="s">
        <v>1664</v>
      </c>
      <c r="M343" t="s">
        <v>207</v>
      </c>
    </row>
    <row r="344" spans="1:13" x14ac:dyDescent="0.3">
      <c r="A344" t="s">
        <v>853</v>
      </c>
      <c r="B344" s="1">
        <v>43924</v>
      </c>
      <c r="C344" s="1">
        <v>43965</v>
      </c>
      <c r="D344" t="s">
        <v>14</v>
      </c>
      <c r="E344" t="s">
        <v>301</v>
      </c>
      <c r="F344" t="s">
        <v>1665</v>
      </c>
      <c r="G344" t="s">
        <v>174</v>
      </c>
      <c r="H344" t="s">
        <v>18</v>
      </c>
      <c r="I344">
        <v>33.278942000000001</v>
      </c>
      <c r="J344" t="s">
        <v>1666</v>
      </c>
      <c r="K344" t="s">
        <v>1667</v>
      </c>
      <c r="L344" t="s">
        <v>1668</v>
      </c>
      <c r="M344" t="s">
        <v>858</v>
      </c>
    </row>
    <row r="345" spans="1:13" x14ac:dyDescent="0.3">
      <c r="A345" t="s">
        <v>1493</v>
      </c>
      <c r="B345" s="1">
        <v>43924</v>
      </c>
      <c r="C345" s="1">
        <v>43965</v>
      </c>
      <c r="D345" t="s">
        <v>14</v>
      </c>
      <c r="E345" t="s">
        <v>28</v>
      </c>
      <c r="F345" t="s">
        <v>1669</v>
      </c>
      <c r="G345" t="s">
        <v>550</v>
      </c>
      <c r="H345" t="s">
        <v>18</v>
      </c>
      <c r="I345">
        <v>18.775307000000002</v>
      </c>
      <c r="J345" t="s">
        <v>1670</v>
      </c>
      <c r="K345" t="s">
        <v>1671</v>
      </c>
      <c r="L345" t="s">
        <v>1672</v>
      </c>
      <c r="M345" t="s">
        <v>1499</v>
      </c>
    </row>
    <row r="346" spans="1:13" x14ac:dyDescent="0.3">
      <c r="A346" t="s">
        <v>1507</v>
      </c>
      <c r="B346" s="1">
        <v>43921</v>
      </c>
      <c r="C346" s="1">
        <v>43963</v>
      </c>
      <c r="D346" t="s">
        <v>14</v>
      </c>
      <c r="E346" t="s">
        <v>1673</v>
      </c>
      <c r="F346" t="s">
        <v>1674</v>
      </c>
      <c r="G346" t="s">
        <v>1675</v>
      </c>
      <c r="H346" t="s">
        <v>18</v>
      </c>
      <c r="I346">
        <v>7.5797790000000003</v>
      </c>
      <c r="J346" t="s">
        <v>1676</v>
      </c>
      <c r="K346" t="s">
        <v>1677</v>
      </c>
      <c r="L346" t="s">
        <v>1678</v>
      </c>
      <c r="M346" t="s">
        <v>1512</v>
      </c>
    </row>
    <row r="347" spans="1:13" x14ac:dyDescent="0.3">
      <c r="A347" t="s">
        <v>929</v>
      </c>
      <c r="B347" s="1">
        <v>43917</v>
      </c>
      <c r="C347" s="1">
        <v>43950</v>
      </c>
      <c r="D347" t="s">
        <v>14</v>
      </c>
      <c r="E347" t="s">
        <v>67</v>
      </c>
      <c r="F347" t="s">
        <v>1528</v>
      </c>
      <c r="G347" t="s">
        <v>1529</v>
      </c>
      <c r="H347" t="s">
        <v>18</v>
      </c>
      <c r="I347">
        <v>15.210252000000001</v>
      </c>
      <c r="J347" t="s">
        <v>1679</v>
      </c>
      <c r="K347" t="s">
        <v>1680</v>
      </c>
      <c r="L347" t="s">
        <v>1681</v>
      </c>
      <c r="M347" t="s">
        <v>934</v>
      </c>
    </row>
    <row r="348" spans="1:13" x14ac:dyDescent="0.3">
      <c r="A348" t="s">
        <v>1543</v>
      </c>
      <c r="B348" s="1">
        <v>43915</v>
      </c>
      <c r="C348" s="1">
        <v>43963</v>
      </c>
      <c r="D348" t="s">
        <v>14</v>
      </c>
      <c r="E348" t="s">
        <v>28</v>
      </c>
      <c r="F348" t="s">
        <v>1544</v>
      </c>
      <c r="G348" t="s">
        <v>1682</v>
      </c>
      <c r="H348" t="s">
        <v>18</v>
      </c>
      <c r="I348">
        <v>14.32386</v>
      </c>
      <c r="J348" t="s">
        <v>1683</v>
      </c>
      <c r="K348" t="s">
        <v>1684</v>
      </c>
      <c r="L348" t="s">
        <v>1685</v>
      </c>
      <c r="M348" t="s">
        <v>1549</v>
      </c>
    </row>
    <row r="349" spans="1:13" x14ac:dyDescent="0.3">
      <c r="A349" t="s">
        <v>447</v>
      </c>
      <c r="B349" s="1">
        <v>43910</v>
      </c>
      <c r="C349" s="1">
        <v>43965</v>
      </c>
      <c r="D349" t="s">
        <v>14</v>
      </c>
      <c r="E349" t="s">
        <v>28</v>
      </c>
      <c r="F349" t="s">
        <v>1513</v>
      </c>
      <c r="G349" t="s">
        <v>1387</v>
      </c>
      <c r="H349" t="s">
        <v>18</v>
      </c>
      <c r="I349">
        <v>29.598421999999999</v>
      </c>
      <c r="J349" t="s">
        <v>1686</v>
      </c>
      <c r="K349" t="s">
        <v>1687</v>
      </c>
      <c r="L349" t="s">
        <v>1688</v>
      </c>
      <c r="M349" t="s">
        <v>452</v>
      </c>
    </row>
    <row r="350" spans="1:13" x14ac:dyDescent="0.3">
      <c r="A350" t="s">
        <v>1689</v>
      </c>
      <c r="B350" s="1">
        <v>43902</v>
      </c>
      <c r="C350" s="1">
        <v>43944</v>
      </c>
      <c r="D350" t="s">
        <v>14</v>
      </c>
      <c r="E350" t="s">
        <v>28</v>
      </c>
      <c r="F350" t="s">
        <v>1690</v>
      </c>
      <c r="G350" t="s">
        <v>1691</v>
      </c>
      <c r="H350" t="s">
        <v>240</v>
      </c>
      <c r="I350">
        <v>54.490822000000001</v>
      </c>
      <c r="J350" t="s">
        <v>1692</v>
      </c>
      <c r="K350" t="s">
        <v>1693</v>
      </c>
      <c r="L350" t="s">
        <v>1694</v>
      </c>
      <c r="M350" t="s">
        <v>1695</v>
      </c>
    </row>
    <row r="351" spans="1:13" x14ac:dyDescent="0.3">
      <c r="A351" t="s">
        <v>1696</v>
      </c>
      <c r="B351" s="1">
        <v>43871</v>
      </c>
      <c r="C351" s="1">
        <v>44011</v>
      </c>
      <c r="D351" t="s">
        <v>14</v>
      </c>
      <c r="E351" t="s">
        <v>40</v>
      </c>
      <c r="F351" t="s">
        <v>1697</v>
      </c>
      <c r="G351" t="s">
        <v>1698</v>
      </c>
      <c r="H351" t="s">
        <v>18</v>
      </c>
      <c r="I351">
        <v>45.056552000000003</v>
      </c>
      <c r="J351" t="s">
        <v>1699</v>
      </c>
      <c r="K351" t="s">
        <v>1700</v>
      </c>
      <c r="L351" t="s">
        <v>1701</v>
      </c>
      <c r="M351" t="s">
        <v>1702</v>
      </c>
    </row>
    <row r="352" spans="1:13" x14ac:dyDescent="0.3">
      <c r="A352" t="s">
        <v>1703</v>
      </c>
      <c r="B352" s="1">
        <v>43840</v>
      </c>
      <c r="C352" s="1">
        <v>43874</v>
      </c>
      <c r="D352" t="s">
        <v>14</v>
      </c>
      <c r="E352" t="s">
        <v>67</v>
      </c>
      <c r="F352" t="s">
        <v>1704</v>
      </c>
      <c r="G352" t="s">
        <v>1705</v>
      </c>
      <c r="H352" t="s">
        <v>18</v>
      </c>
      <c r="I352">
        <v>11.401408</v>
      </c>
      <c r="J352" t="s">
        <v>1706</v>
      </c>
      <c r="K352" t="s">
        <v>1707</v>
      </c>
      <c r="L352" t="s">
        <v>1708</v>
      </c>
      <c r="M352" t="s">
        <v>1709</v>
      </c>
    </row>
    <row r="353" spans="1:13" x14ac:dyDescent="0.3">
      <c r="A353" t="s">
        <v>613</v>
      </c>
      <c r="B353" s="1">
        <v>43819</v>
      </c>
      <c r="C353" s="1">
        <v>43867</v>
      </c>
      <c r="D353" t="s">
        <v>14</v>
      </c>
      <c r="E353" t="s">
        <v>301</v>
      </c>
      <c r="F353" t="s">
        <v>1710</v>
      </c>
      <c r="G353" t="s">
        <v>174</v>
      </c>
      <c r="H353" t="s">
        <v>760</v>
      </c>
      <c r="J353" t="s">
        <v>1711</v>
      </c>
      <c r="K353" t="s">
        <v>1712</v>
      </c>
      <c r="L353" t="s">
        <v>1713</v>
      </c>
      <c r="M353" t="s">
        <v>618</v>
      </c>
    </row>
    <row r="354" spans="1:13" x14ac:dyDescent="0.3">
      <c r="A354" t="s">
        <v>1714</v>
      </c>
      <c r="B354" s="1">
        <v>43683</v>
      </c>
      <c r="C354" s="1">
        <v>43734</v>
      </c>
      <c r="D354" t="s">
        <v>14</v>
      </c>
      <c r="E354" t="s">
        <v>15</v>
      </c>
      <c r="F354" t="s">
        <v>1715</v>
      </c>
      <c r="G354" t="s">
        <v>1716</v>
      </c>
      <c r="H354" t="s">
        <v>18</v>
      </c>
      <c r="I354">
        <v>34.157792000000001</v>
      </c>
      <c r="J354" t="s">
        <v>1717</v>
      </c>
      <c r="K354" t="s">
        <v>1718</v>
      </c>
      <c r="L354" t="s">
        <v>1719</v>
      </c>
      <c r="M354" t="s">
        <v>1720</v>
      </c>
    </row>
    <row r="355" spans="1:13" x14ac:dyDescent="0.3">
      <c r="A355" t="s">
        <v>404</v>
      </c>
      <c r="B355" s="1">
        <v>43679</v>
      </c>
      <c r="C355" s="1">
        <v>43720</v>
      </c>
      <c r="D355" t="s">
        <v>14</v>
      </c>
      <c r="E355" t="s">
        <v>15</v>
      </c>
      <c r="F355" t="s">
        <v>1721</v>
      </c>
      <c r="G355" t="s">
        <v>174</v>
      </c>
      <c r="H355" t="s">
        <v>18</v>
      </c>
      <c r="I355">
        <v>3.223706</v>
      </c>
      <c r="J355" t="s">
        <v>1722</v>
      </c>
      <c r="K355" t="s">
        <v>1723</v>
      </c>
      <c r="L355" t="s">
        <v>1724</v>
      </c>
      <c r="M355" t="s">
        <v>410</v>
      </c>
    </row>
    <row r="356" spans="1:13" x14ac:dyDescent="0.3">
      <c r="A356" t="s">
        <v>404</v>
      </c>
      <c r="B356" s="1">
        <v>43679</v>
      </c>
      <c r="C356" s="1">
        <v>43720</v>
      </c>
      <c r="D356" t="s">
        <v>14</v>
      </c>
      <c r="E356" t="s">
        <v>15</v>
      </c>
      <c r="F356" t="s">
        <v>1725</v>
      </c>
      <c r="G356" t="s">
        <v>174</v>
      </c>
      <c r="H356" t="s">
        <v>18</v>
      </c>
      <c r="I356">
        <v>12.219875</v>
      </c>
      <c r="J356" t="s">
        <v>1722</v>
      </c>
      <c r="K356" t="s">
        <v>1723</v>
      </c>
      <c r="L356" t="s">
        <v>1726</v>
      </c>
      <c r="M356" t="s">
        <v>410</v>
      </c>
    </row>
    <row r="357" spans="1:13" x14ac:dyDescent="0.3">
      <c r="A357" t="s">
        <v>80</v>
      </c>
      <c r="B357" s="1">
        <v>43599</v>
      </c>
      <c r="C357" s="1">
        <v>43643</v>
      </c>
      <c r="D357" t="s">
        <v>14</v>
      </c>
      <c r="E357" t="s">
        <v>23</v>
      </c>
      <c r="F357" t="s">
        <v>1423</v>
      </c>
      <c r="G357" t="s">
        <v>174</v>
      </c>
      <c r="H357" t="s">
        <v>18</v>
      </c>
      <c r="I357">
        <v>38.849393999999997</v>
      </c>
      <c r="J357" t="s">
        <v>1727</v>
      </c>
      <c r="K357" t="s">
        <v>1728</v>
      </c>
      <c r="L357" t="s">
        <v>1729</v>
      </c>
      <c r="M357" t="s">
        <v>85</v>
      </c>
    </row>
    <row r="358" spans="1:13" x14ac:dyDescent="0.3">
      <c r="A358" t="s">
        <v>1730</v>
      </c>
      <c r="B358" s="1">
        <v>43585</v>
      </c>
      <c r="C358" s="1">
        <v>43641</v>
      </c>
      <c r="D358" t="s">
        <v>14</v>
      </c>
      <c r="E358" t="s">
        <v>28</v>
      </c>
      <c r="F358" t="s">
        <v>1731</v>
      </c>
      <c r="G358" t="s">
        <v>174</v>
      </c>
      <c r="H358" t="s">
        <v>18</v>
      </c>
      <c r="I358">
        <v>6.9957560000000001</v>
      </c>
      <c r="J358" t="s">
        <v>1732</v>
      </c>
      <c r="K358" t="s">
        <v>1733</v>
      </c>
      <c r="L358" t="s">
        <v>1734</v>
      </c>
      <c r="M358" t="s">
        <v>1579</v>
      </c>
    </row>
    <row r="359" spans="1:13" x14ac:dyDescent="0.3">
      <c r="A359" t="s">
        <v>1730</v>
      </c>
      <c r="B359" s="1">
        <v>43585</v>
      </c>
      <c r="C359" s="1">
        <v>43641</v>
      </c>
      <c r="D359" t="s">
        <v>14</v>
      </c>
      <c r="E359" t="s">
        <v>23</v>
      </c>
      <c r="F359" t="s">
        <v>1735</v>
      </c>
      <c r="G359" t="s">
        <v>174</v>
      </c>
      <c r="H359" t="s">
        <v>18</v>
      </c>
      <c r="I359">
        <v>6.7377019999999996</v>
      </c>
      <c r="J359" t="s">
        <v>1732</v>
      </c>
      <c r="K359" t="s">
        <v>1733</v>
      </c>
      <c r="L359" t="s">
        <v>1736</v>
      </c>
      <c r="M359" t="s">
        <v>1579</v>
      </c>
    </row>
    <row r="360" spans="1:13" x14ac:dyDescent="0.3">
      <c r="A360" t="s">
        <v>1737</v>
      </c>
      <c r="B360" s="1">
        <v>43573</v>
      </c>
      <c r="C360" s="1">
        <v>43614</v>
      </c>
      <c r="D360" t="s">
        <v>14</v>
      </c>
      <c r="E360" t="s">
        <v>106</v>
      </c>
      <c r="F360" t="s">
        <v>1738</v>
      </c>
      <c r="G360" t="s">
        <v>1739</v>
      </c>
      <c r="H360" t="s">
        <v>760</v>
      </c>
      <c r="J360" t="s">
        <v>1740</v>
      </c>
      <c r="K360" t="s">
        <v>1741</v>
      </c>
      <c r="L360" t="s">
        <v>1742</v>
      </c>
      <c r="M360" t="s">
        <v>1743</v>
      </c>
    </row>
    <row r="361" spans="1:13" x14ac:dyDescent="0.3">
      <c r="A361" t="s">
        <v>179</v>
      </c>
      <c r="B361" s="1">
        <v>43570</v>
      </c>
      <c r="C361" s="1">
        <v>43614</v>
      </c>
      <c r="D361" t="s">
        <v>14</v>
      </c>
      <c r="E361" t="s">
        <v>40</v>
      </c>
      <c r="F361" t="s">
        <v>1744</v>
      </c>
      <c r="G361" t="s">
        <v>174</v>
      </c>
      <c r="H361" t="s">
        <v>18</v>
      </c>
      <c r="I361">
        <v>33.177756000000002</v>
      </c>
      <c r="J361" t="s">
        <v>1745</v>
      </c>
      <c r="K361" t="s">
        <v>1746</v>
      </c>
      <c r="L361" t="s">
        <v>1747</v>
      </c>
      <c r="M361" t="s">
        <v>184</v>
      </c>
    </row>
    <row r="362" spans="1:13" x14ac:dyDescent="0.3">
      <c r="A362" t="s">
        <v>179</v>
      </c>
      <c r="B362" s="1">
        <v>43570</v>
      </c>
      <c r="C362" s="1">
        <v>43614</v>
      </c>
      <c r="D362" t="s">
        <v>14</v>
      </c>
      <c r="E362" t="s">
        <v>28</v>
      </c>
      <c r="F362" t="s">
        <v>1748</v>
      </c>
      <c r="G362" t="s">
        <v>174</v>
      </c>
      <c r="H362" t="s">
        <v>18</v>
      </c>
      <c r="I362">
        <v>7.6071499999999999</v>
      </c>
      <c r="J362" t="s">
        <v>1745</v>
      </c>
      <c r="K362" t="s">
        <v>1746</v>
      </c>
      <c r="L362" t="s">
        <v>1749</v>
      </c>
      <c r="M362" t="s">
        <v>184</v>
      </c>
    </row>
    <row r="363" spans="1:13" x14ac:dyDescent="0.3">
      <c r="A363" t="s">
        <v>150</v>
      </c>
      <c r="B363" s="1">
        <v>43566</v>
      </c>
      <c r="C363" s="1">
        <v>43614</v>
      </c>
      <c r="D363" t="s">
        <v>14</v>
      </c>
      <c r="E363" t="s">
        <v>28</v>
      </c>
      <c r="F363" t="s">
        <v>1750</v>
      </c>
      <c r="G363" t="s">
        <v>1751</v>
      </c>
      <c r="H363" t="s">
        <v>18</v>
      </c>
      <c r="I363">
        <v>7.3868549999999997</v>
      </c>
      <c r="J363" t="s">
        <v>1752</v>
      </c>
      <c r="K363" t="s">
        <v>1753</v>
      </c>
      <c r="L363" t="s">
        <v>1754</v>
      </c>
      <c r="M363" t="s">
        <v>155</v>
      </c>
    </row>
    <row r="364" spans="1:13" x14ac:dyDescent="0.3">
      <c r="A364" t="s">
        <v>150</v>
      </c>
      <c r="B364" s="1">
        <v>43566</v>
      </c>
      <c r="C364" s="1">
        <v>43614</v>
      </c>
      <c r="D364" t="s">
        <v>14</v>
      </c>
      <c r="E364" t="s">
        <v>28</v>
      </c>
      <c r="F364" t="s">
        <v>1755</v>
      </c>
      <c r="G364" t="s">
        <v>1756</v>
      </c>
      <c r="H364" t="s">
        <v>18</v>
      </c>
      <c r="I364">
        <v>24.991018</v>
      </c>
      <c r="J364" t="s">
        <v>1752</v>
      </c>
      <c r="K364" t="s">
        <v>1753</v>
      </c>
      <c r="L364" t="s">
        <v>1757</v>
      </c>
      <c r="M364" t="s">
        <v>155</v>
      </c>
    </row>
    <row r="365" spans="1:13" x14ac:dyDescent="0.3">
      <c r="A365" t="s">
        <v>1758</v>
      </c>
      <c r="B365" s="1">
        <v>43566</v>
      </c>
      <c r="C365" s="1">
        <v>43608</v>
      </c>
      <c r="D365" t="s">
        <v>14</v>
      </c>
      <c r="E365" t="s">
        <v>40</v>
      </c>
      <c r="F365" t="s">
        <v>1759</v>
      </c>
      <c r="G365" t="s">
        <v>174</v>
      </c>
      <c r="H365" t="s">
        <v>18</v>
      </c>
      <c r="I365">
        <v>27.532444999999999</v>
      </c>
      <c r="J365" t="s">
        <v>1760</v>
      </c>
      <c r="K365" t="s">
        <v>1761</v>
      </c>
      <c r="L365" t="s">
        <v>1762</v>
      </c>
      <c r="M365" t="s">
        <v>1763</v>
      </c>
    </row>
    <row r="366" spans="1:13" x14ac:dyDescent="0.3">
      <c r="A366" t="s">
        <v>162</v>
      </c>
      <c r="B366" s="1">
        <v>43566</v>
      </c>
      <c r="C366" s="1">
        <v>43607</v>
      </c>
      <c r="D366" t="s">
        <v>14</v>
      </c>
      <c r="E366" t="s">
        <v>23</v>
      </c>
      <c r="F366" t="s">
        <v>1764</v>
      </c>
      <c r="G366" t="s">
        <v>174</v>
      </c>
      <c r="H366" t="s">
        <v>18</v>
      </c>
      <c r="I366">
        <v>25.895818999999999</v>
      </c>
      <c r="J366" t="s">
        <v>1765</v>
      </c>
      <c r="K366" t="s">
        <v>1766</v>
      </c>
      <c r="L366" t="s">
        <v>1767</v>
      </c>
      <c r="M366" t="s">
        <v>168</v>
      </c>
    </row>
    <row r="367" spans="1:13" x14ac:dyDescent="0.3">
      <c r="A367" t="s">
        <v>162</v>
      </c>
      <c r="B367" s="1">
        <v>43566</v>
      </c>
      <c r="C367" s="1">
        <v>43607</v>
      </c>
      <c r="D367" t="s">
        <v>14</v>
      </c>
      <c r="E367" t="s">
        <v>28</v>
      </c>
      <c r="F367" t="s">
        <v>1768</v>
      </c>
      <c r="G367" t="s">
        <v>174</v>
      </c>
      <c r="H367" t="s">
        <v>18</v>
      </c>
      <c r="I367">
        <v>30.893858999999999</v>
      </c>
      <c r="J367" t="s">
        <v>1765</v>
      </c>
      <c r="K367" t="s">
        <v>1766</v>
      </c>
      <c r="L367" t="s">
        <v>1769</v>
      </c>
      <c r="M367" t="s">
        <v>168</v>
      </c>
    </row>
    <row r="368" spans="1:13" x14ac:dyDescent="0.3">
      <c r="A368" t="s">
        <v>195</v>
      </c>
      <c r="B368" s="1">
        <v>43564</v>
      </c>
      <c r="C368" s="1">
        <v>43607</v>
      </c>
      <c r="D368" t="s">
        <v>14</v>
      </c>
      <c r="E368" t="s">
        <v>40</v>
      </c>
      <c r="F368" t="s">
        <v>1770</v>
      </c>
      <c r="G368" t="s">
        <v>1771</v>
      </c>
      <c r="H368" t="s">
        <v>18</v>
      </c>
      <c r="I368">
        <v>40.935980999999998</v>
      </c>
      <c r="J368" t="s">
        <v>1772</v>
      </c>
      <c r="K368" t="s">
        <v>1773</v>
      </c>
      <c r="L368" t="s">
        <v>1774</v>
      </c>
      <c r="M368" t="s">
        <v>200</v>
      </c>
    </row>
    <row r="369" spans="1:13" x14ac:dyDescent="0.3">
      <c r="A369" t="s">
        <v>1507</v>
      </c>
      <c r="B369" s="1">
        <v>43564</v>
      </c>
      <c r="C369" s="1">
        <v>43606</v>
      </c>
      <c r="D369" t="s">
        <v>14</v>
      </c>
      <c r="E369" t="s">
        <v>1673</v>
      </c>
      <c r="F369" t="s">
        <v>1674</v>
      </c>
      <c r="G369" t="s">
        <v>1775</v>
      </c>
      <c r="H369" t="s">
        <v>18</v>
      </c>
      <c r="I369">
        <v>7.8290949999999997</v>
      </c>
      <c r="J369" t="s">
        <v>1776</v>
      </c>
      <c r="K369" t="s">
        <v>1777</v>
      </c>
      <c r="L369" t="s">
        <v>1778</v>
      </c>
      <c r="M369" t="s">
        <v>1512</v>
      </c>
    </row>
    <row r="370" spans="1:13" x14ac:dyDescent="0.3">
      <c r="A370" t="s">
        <v>853</v>
      </c>
      <c r="B370" s="1">
        <v>43560</v>
      </c>
      <c r="C370" s="1">
        <v>43601</v>
      </c>
      <c r="D370" t="s">
        <v>14</v>
      </c>
      <c r="E370" t="s">
        <v>1269</v>
      </c>
      <c r="F370" t="s">
        <v>1779</v>
      </c>
      <c r="G370" t="s">
        <v>1780</v>
      </c>
      <c r="H370" t="s">
        <v>760</v>
      </c>
      <c r="J370" t="s">
        <v>1781</v>
      </c>
      <c r="K370" t="s">
        <v>1782</v>
      </c>
      <c r="L370" t="s">
        <v>1783</v>
      </c>
      <c r="M370" t="s">
        <v>858</v>
      </c>
    </row>
    <row r="371" spans="1:13" x14ac:dyDescent="0.3">
      <c r="A371" t="s">
        <v>853</v>
      </c>
      <c r="B371" s="1">
        <v>43560</v>
      </c>
      <c r="C371" s="1">
        <v>43601</v>
      </c>
      <c r="D371" t="s">
        <v>14</v>
      </c>
      <c r="E371" t="s">
        <v>301</v>
      </c>
      <c r="F371" t="s">
        <v>1665</v>
      </c>
      <c r="G371" t="s">
        <v>1784</v>
      </c>
      <c r="H371" t="s">
        <v>18</v>
      </c>
      <c r="I371">
        <v>32.052005000000001</v>
      </c>
      <c r="J371" t="s">
        <v>1781</v>
      </c>
      <c r="K371" t="s">
        <v>1782</v>
      </c>
      <c r="L371" t="s">
        <v>1785</v>
      </c>
      <c r="M371" t="s">
        <v>858</v>
      </c>
    </row>
    <row r="372" spans="1:13" x14ac:dyDescent="0.3">
      <c r="A372" t="s">
        <v>853</v>
      </c>
      <c r="B372" s="1">
        <v>43560</v>
      </c>
      <c r="C372" s="1">
        <v>43601</v>
      </c>
      <c r="D372" t="s">
        <v>14</v>
      </c>
      <c r="E372" t="s">
        <v>23</v>
      </c>
      <c r="F372" t="s">
        <v>1786</v>
      </c>
      <c r="G372" t="s">
        <v>1787</v>
      </c>
      <c r="H372" t="s">
        <v>18</v>
      </c>
      <c r="I372">
        <v>33.584958999999998</v>
      </c>
      <c r="J372" t="s">
        <v>1781</v>
      </c>
      <c r="K372" t="s">
        <v>1782</v>
      </c>
      <c r="L372" t="s">
        <v>1788</v>
      </c>
      <c r="M372" t="s">
        <v>858</v>
      </c>
    </row>
    <row r="373" spans="1:13" x14ac:dyDescent="0.3">
      <c r="A373" t="s">
        <v>929</v>
      </c>
      <c r="B373" s="1">
        <v>43560</v>
      </c>
      <c r="C373" s="1">
        <v>43586</v>
      </c>
      <c r="D373" t="s">
        <v>14</v>
      </c>
      <c r="E373" t="s">
        <v>67</v>
      </c>
      <c r="F373" t="s">
        <v>1528</v>
      </c>
      <c r="G373" t="s">
        <v>1789</v>
      </c>
      <c r="H373" t="s">
        <v>18</v>
      </c>
      <c r="I373">
        <v>14.529532</v>
      </c>
      <c r="J373" t="s">
        <v>1790</v>
      </c>
      <c r="K373" t="s">
        <v>1791</v>
      </c>
      <c r="L373" t="s">
        <v>1792</v>
      </c>
      <c r="M373" t="s">
        <v>934</v>
      </c>
    </row>
    <row r="374" spans="1:13" x14ac:dyDescent="0.3">
      <c r="A374" t="s">
        <v>1793</v>
      </c>
      <c r="B374" s="1">
        <v>43559</v>
      </c>
      <c r="C374" s="1">
        <v>43601</v>
      </c>
      <c r="D374" t="s">
        <v>14</v>
      </c>
      <c r="E374" t="s">
        <v>28</v>
      </c>
      <c r="F374" t="s">
        <v>1794</v>
      </c>
      <c r="G374" t="s">
        <v>174</v>
      </c>
      <c r="H374" t="s">
        <v>18</v>
      </c>
      <c r="I374">
        <v>14.389351</v>
      </c>
      <c r="J374" t="s">
        <v>1795</v>
      </c>
      <c r="K374" t="s">
        <v>1796</v>
      </c>
      <c r="L374" t="s">
        <v>1797</v>
      </c>
      <c r="M374" t="s">
        <v>1798</v>
      </c>
    </row>
    <row r="375" spans="1:13" x14ac:dyDescent="0.3">
      <c r="A375" t="s">
        <v>1799</v>
      </c>
      <c r="B375" s="1">
        <v>43553</v>
      </c>
      <c r="C375" s="1">
        <v>43600</v>
      </c>
      <c r="D375" t="s">
        <v>14</v>
      </c>
      <c r="E375" t="s">
        <v>23</v>
      </c>
      <c r="F375" t="s">
        <v>1800</v>
      </c>
      <c r="G375" t="s">
        <v>174</v>
      </c>
      <c r="H375" t="s">
        <v>18</v>
      </c>
      <c r="I375">
        <v>11.368945999999999</v>
      </c>
      <c r="J375" t="s">
        <v>1801</v>
      </c>
      <c r="K375" t="s">
        <v>1802</v>
      </c>
      <c r="L375" t="s">
        <v>1803</v>
      </c>
      <c r="M375" t="s">
        <v>1804</v>
      </c>
    </row>
    <row r="376" spans="1:13" x14ac:dyDescent="0.3">
      <c r="A376" t="s">
        <v>1805</v>
      </c>
      <c r="B376" s="1">
        <v>43553</v>
      </c>
      <c r="C376" s="1">
        <v>43599</v>
      </c>
      <c r="D376" t="s">
        <v>14</v>
      </c>
      <c r="E376" t="s">
        <v>28</v>
      </c>
      <c r="F376" t="s">
        <v>1806</v>
      </c>
      <c r="G376" t="s">
        <v>707</v>
      </c>
      <c r="H376" t="s">
        <v>760</v>
      </c>
      <c r="J376" t="s">
        <v>1807</v>
      </c>
      <c r="K376" t="s">
        <v>1808</v>
      </c>
      <c r="L376" t="s">
        <v>1809</v>
      </c>
      <c r="M376" t="s">
        <v>1810</v>
      </c>
    </row>
    <row r="377" spans="1:13" x14ac:dyDescent="0.3">
      <c r="A377" t="s">
        <v>1811</v>
      </c>
      <c r="B377" s="1">
        <v>43553</v>
      </c>
      <c r="C377" s="1">
        <v>43594</v>
      </c>
      <c r="D377" t="s">
        <v>14</v>
      </c>
      <c r="E377" t="s">
        <v>40</v>
      </c>
      <c r="F377" t="s">
        <v>1812</v>
      </c>
      <c r="G377" t="s">
        <v>1813</v>
      </c>
      <c r="H377" t="s">
        <v>18</v>
      </c>
      <c r="I377">
        <v>26.577698000000002</v>
      </c>
      <c r="J377" t="s">
        <v>1814</v>
      </c>
      <c r="K377" t="s">
        <v>1815</v>
      </c>
      <c r="L377" t="s">
        <v>1816</v>
      </c>
      <c r="M377" t="s">
        <v>1817</v>
      </c>
    </row>
    <row r="378" spans="1:13" x14ac:dyDescent="0.3">
      <c r="A378" t="s">
        <v>277</v>
      </c>
      <c r="B378" s="1">
        <v>43553</v>
      </c>
      <c r="C378" s="1">
        <v>43593</v>
      </c>
      <c r="D378" t="s">
        <v>14</v>
      </c>
      <c r="E378" t="s">
        <v>23</v>
      </c>
      <c r="F378" t="s">
        <v>1818</v>
      </c>
      <c r="G378" t="s">
        <v>1819</v>
      </c>
      <c r="H378" t="s">
        <v>760</v>
      </c>
      <c r="J378" t="s">
        <v>1820</v>
      </c>
      <c r="K378" t="s">
        <v>1821</v>
      </c>
      <c r="L378" t="s">
        <v>1822</v>
      </c>
      <c r="M378" t="s">
        <v>282</v>
      </c>
    </row>
    <row r="379" spans="1:13" x14ac:dyDescent="0.3">
      <c r="A379" t="s">
        <v>1823</v>
      </c>
      <c r="B379" s="1">
        <v>43546</v>
      </c>
      <c r="C379" s="1">
        <v>43588</v>
      </c>
      <c r="D379" t="s">
        <v>14</v>
      </c>
      <c r="E379" t="s">
        <v>40</v>
      </c>
      <c r="F379" t="s">
        <v>1824</v>
      </c>
      <c r="G379" t="s">
        <v>1825</v>
      </c>
      <c r="H379" t="s">
        <v>18</v>
      </c>
      <c r="I379">
        <v>21.323719000000001</v>
      </c>
      <c r="J379" t="s">
        <v>1826</v>
      </c>
      <c r="K379" t="s">
        <v>1827</v>
      </c>
      <c r="L379" t="s">
        <v>1828</v>
      </c>
      <c r="M379" t="s">
        <v>1829</v>
      </c>
    </row>
    <row r="380" spans="1:13" x14ac:dyDescent="0.3">
      <c r="A380" t="s">
        <v>413</v>
      </c>
      <c r="B380" s="1">
        <v>43546</v>
      </c>
      <c r="C380" s="1">
        <v>43586</v>
      </c>
      <c r="D380" t="s">
        <v>14</v>
      </c>
      <c r="E380" t="s">
        <v>15</v>
      </c>
      <c r="F380" t="s">
        <v>1830</v>
      </c>
      <c r="G380" t="s">
        <v>1831</v>
      </c>
      <c r="H380" t="s">
        <v>18</v>
      </c>
      <c r="I380">
        <v>10.751186000000001</v>
      </c>
      <c r="J380" t="s">
        <v>1832</v>
      </c>
      <c r="K380" t="s">
        <v>1833</v>
      </c>
      <c r="L380" t="s">
        <v>1834</v>
      </c>
      <c r="M380" t="s">
        <v>419</v>
      </c>
    </row>
    <row r="381" spans="1:13" x14ac:dyDescent="0.3">
      <c r="A381" t="s">
        <v>535</v>
      </c>
      <c r="B381" s="1">
        <v>43545</v>
      </c>
      <c r="C381" s="1">
        <v>43587</v>
      </c>
      <c r="D381" t="s">
        <v>14</v>
      </c>
      <c r="E381" t="s">
        <v>55</v>
      </c>
      <c r="F381" t="s">
        <v>1835</v>
      </c>
      <c r="G381" t="s">
        <v>821</v>
      </c>
      <c r="H381" t="s">
        <v>18</v>
      </c>
      <c r="I381">
        <v>4.3791229999999999</v>
      </c>
      <c r="J381" t="s">
        <v>1836</v>
      </c>
      <c r="K381" t="s">
        <v>1837</v>
      </c>
      <c r="L381" t="s">
        <v>1838</v>
      </c>
      <c r="M381" t="s">
        <v>540</v>
      </c>
    </row>
    <row r="382" spans="1:13" x14ac:dyDescent="0.3">
      <c r="A382" t="s">
        <v>1839</v>
      </c>
      <c r="B382" s="1">
        <v>43544</v>
      </c>
      <c r="C382" s="1">
        <v>43585</v>
      </c>
      <c r="D382" t="s">
        <v>14</v>
      </c>
      <c r="E382" t="s">
        <v>1673</v>
      </c>
      <c r="F382" t="s">
        <v>1840</v>
      </c>
      <c r="G382" t="s">
        <v>1841</v>
      </c>
      <c r="H382" t="s">
        <v>18</v>
      </c>
      <c r="I382">
        <v>1.6366430000000001</v>
      </c>
      <c r="J382" t="s">
        <v>1842</v>
      </c>
      <c r="K382" t="s">
        <v>1843</v>
      </c>
      <c r="L382" t="s">
        <v>1844</v>
      </c>
      <c r="M382" t="s">
        <v>1845</v>
      </c>
    </row>
    <row r="383" spans="1:13" x14ac:dyDescent="0.3">
      <c r="A383" t="s">
        <v>1348</v>
      </c>
      <c r="B383" s="1">
        <v>43538</v>
      </c>
      <c r="C383" s="1">
        <v>43578</v>
      </c>
      <c r="D383" t="s">
        <v>14</v>
      </c>
      <c r="E383" t="s">
        <v>106</v>
      </c>
      <c r="F383" t="s">
        <v>1624</v>
      </c>
      <c r="G383" t="s">
        <v>1846</v>
      </c>
      <c r="H383" t="s">
        <v>18</v>
      </c>
      <c r="I383">
        <v>28.220351999999998</v>
      </c>
      <c r="J383" t="s">
        <v>1847</v>
      </c>
      <c r="K383" t="s">
        <v>1848</v>
      </c>
      <c r="L383" t="s">
        <v>1849</v>
      </c>
      <c r="M383" t="s">
        <v>1354</v>
      </c>
    </row>
    <row r="384" spans="1:13" x14ac:dyDescent="0.3">
      <c r="A384" t="s">
        <v>1850</v>
      </c>
      <c r="B384" s="1">
        <v>43535</v>
      </c>
      <c r="C384" s="1">
        <v>43587</v>
      </c>
      <c r="D384" t="s">
        <v>14</v>
      </c>
      <c r="E384" t="s">
        <v>40</v>
      </c>
      <c r="F384" t="s">
        <v>1851</v>
      </c>
      <c r="G384" t="s">
        <v>1852</v>
      </c>
      <c r="H384" t="s">
        <v>18</v>
      </c>
      <c r="I384">
        <v>46.337747</v>
      </c>
      <c r="J384" t="s">
        <v>1853</v>
      </c>
      <c r="K384" t="s">
        <v>1854</v>
      </c>
      <c r="L384" t="s">
        <v>1855</v>
      </c>
      <c r="M384" t="s">
        <v>1856</v>
      </c>
    </row>
    <row r="385" spans="1:13" x14ac:dyDescent="0.3">
      <c r="A385" t="s">
        <v>1696</v>
      </c>
      <c r="B385" s="1">
        <v>43494</v>
      </c>
      <c r="C385" s="1">
        <v>43536</v>
      </c>
      <c r="D385" t="s">
        <v>14</v>
      </c>
      <c r="E385" t="s">
        <v>40</v>
      </c>
      <c r="F385" t="s">
        <v>1697</v>
      </c>
      <c r="G385" t="s">
        <v>1857</v>
      </c>
      <c r="H385" t="s">
        <v>18</v>
      </c>
      <c r="I385">
        <v>34.876981999999998</v>
      </c>
      <c r="J385" t="s">
        <v>1858</v>
      </c>
      <c r="K385" t="s">
        <v>1859</v>
      </c>
      <c r="L385" t="s">
        <v>1860</v>
      </c>
      <c r="M385" t="s">
        <v>1702</v>
      </c>
    </row>
    <row r="386" spans="1:13" x14ac:dyDescent="0.3">
      <c r="A386" t="s">
        <v>600</v>
      </c>
      <c r="B386" s="1">
        <v>43490</v>
      </c>
      <c r="C386" s="1">
        <v>43544</v>
      </c>
      <c r="D386" t="s">
        <v>14</v>
      </c>
      <c r="E386" t="s">
        <v>23</v>
      </c>
      <c r="F386" t="s">
        <v>1861</v>
      </c>
      <c r="G386" t="s">
        <v>1862</v>
      </c>
      <c r="H386" t="s">
        <v>18</v>
      </c>
      <c r="I386">
        <v>44.488790999999999</v>
      </c>
      <c r="J386" t="s">
        <v>1863</v>
      </c>
      <c r="K386" t="s">
        <v>1864</v>
      </c>
      <c r="L386" t="s">
        <v>1865</v>
      </c>
      <c r="M386" t="s">
        <v>606</v>
      </c>
    </row>
    <row r="387" spans="1:13" x14ac:dyDescent="0.3">
      <c r="A387" t="s">
        <v>1866</v>
      </c>
      <c r="B387" s="1">
        <v>43455</v>
      </c>
      <c r="C387" s="1">
        <v>43502</v>
      </c>
      <c r="D387" t="s">
        <v>14</v>
      </c>
      <c r="E387" t="s">
        <v>40</v>
      </c>
      <c r="F387" t="s">
        <v>1867</v>
      </c>
      <c r="G387" t="s">
        <v>174</v>
      </c>
      <c r="H387" t="s">
        <v>18</v>
      </c>
      <c r="I387">
        <v>34.818336000000002</v>
      </c>
      <c r="J387" t="s">
        <v>1868</v>
      </c>
      <c r="K387" t="s">
        <v>1869</v>
      </c>
      <c r="L387" t="s">
        <v>1870</v>
      </c>
      <c r="M387" t="s">
        <v>1871</v>
      </c>
    </row>
    <row r="388" spans="1:13" x14ac:dyDescent="0.3">
      <c r="A388" t="s">
        <v>1872</v>
      </c>
      <c r="B388" s="1">
        <v>43370</v>
      </c>
      <c r="C388" s="1">
        <v>43403</v>
      </c>
      <c r="D388" t="s">
        <v>14</v>
      </c>
      <c r="E388" t="s">
        <v>106</v>
      </c>
      <c r="F388" t="s">
        <v>1873</v>
      </c>
      <c r="G388" t="s">
        <v>1874</v>
      </c>
      <c r="H388" t="s">
        <v>240</v>
      </c>
      <c r="I388">
        <v>79.971397999999994</v>
      </c>
      <c r="J388" t="s">
        <v>1875</v>
      </c>
      <c r="K388" t="s">
        <v>1876</v>
      </c>
      <c r="L388" t="s">
        <v>1877</v>
      </c>
      <c r="M388" t="s">
        <v>1878</v>
      </c>
    </row>
    <row r="389" spans="1:13" x14ac:dyDescent="0.3">
      <c r="A389" t="s">
        <v>13</v>
      </c>
      <c r="B389" s="1">
        <v>43325</v>
      </c>
      <c r="C389" s="1">
        <v>43368</v>
      </c>
      <c r="D389" t="s">
        <v>14</v>
      </c>
      <c r="E389" t="s">
        <v>48</v>
      </c>
      <c r="F389" t="s">
        <v>1879</v>
      </c>
      <c r="G389" t="s">
        <v>174</v>
      </c>
      <c r="H389" t="s">
        <v>18</v>
      </c>
      <c r="I389">
        <v>31.266368</v>
      </c>
      <c r="J389" t="s">
        <v>1880</v>
      </c>
      <c r="K389" t="s">
        <v>1881</v>
      </c>
      <c r="L389" t="s">
        <v>1882</v>
      </c>
      <c r="M389" t="s">
        <v>22</v>
      </c>
    </row>
    <row r="390" spans="1:13" x14ac:dyDescent="0.3">
      <c r="A390" t="s">
        <v>1883</v>
      </c>
      <c r="B390" s="1">
        <v>43322</v>
      </c>
      <c r="C390" s="1">
        <v>43355</v>
      </c>
      <c r="D390" t="s">
        <v>14</v>
      </c>
      <c r="E390" t="s">
        <v>40</v>
      </c>
      <c r="F390" t="s">
        <v>1884</v>
      </c>
      <c r="G390" t="s">
        <v>174</v>
      </c>
      <c r="H390" t="s">
        <v>760</v>
      </c>
      <c r="J390" t="s">
        <v>1885</v>
      </c>
      <c r="K390" t="s">
        <v>1886</v>
      </c>
      <c r="L390" t="s">
        <v>1887</v>
      </c>
      <c r="M390" t="s">
        <v>1888</v>
      </c>
    </row>
    <row r="391" spans="1:13" x14ac:dyDescent="0.3">
      <c r="A391" t="s">
        <v>1889</v>
      </c>
      <c r="B391" s="1">
        <v>43270</v>
      </c>
      <c r="C391" s="1">
        <v>43313</v>
      </c>
      <c r="D391" t="s">
        <v>14</v>
      </c>
      <c r="E391" t="s">
        <v>1269</v>
      </c>
      <c r="F391" t="s">
        <v>1890</v>
      </c>
      <c r="G391" t="s">
        <v>1891</v>
      </c>
      <c r="H391" t="s">
        <v>18</v>
      </c>
      <c r="I391">
        <v>46.239041999999998</v>
      </c>
      <c r="J391" t="s">
        <v>1892</v>
      </c>
      <c r="K391" t="s">
        <v>1893</v>
      </c>
      <c r="L391" t="s">
        <v>1894</v>
      </c>
      <c r="M391" t="s">
        <v>1895</v>
      </c>
    </row>
    <row r="392" spans="1:13" x14ac:dyDescent="0.3">
      <c r="A392" t="s">
        <v>1758</v>
      </c>
      <c r="B392" s="1">
        <v>43244</v>
      </c>
      <c r="C392" s="1">
        <v>43244</v>
      </c>
      <c r="D392" t="s">
        <v>14</v>
      </c>
      <c r="E392" t="s">
        <v>40</v>
      </c>
      <c r="F392" t="s">
        <v>1759</v>
      </c>
      <c r="G392" t="s">
        <v>174</v>
      </c>
      <c r="H392" t="s">
        <v>18</v>
      </c>
      <c r="I392">
        <v>22.071631</v>
      </c>
      <c r="J392" t="s">
        <v>1896</v>
      </c>
      <c r="K392" t="s">
        <v>1897</v>
      </c>
      <c r="L392" t="s">
        <v>1898</v>
      </c>
      <c r="M392" t="s">
        <v>1763</v>
      </c>
    </row>
    <row r="393" spans="1:13" x14ac:dyDescent="0.3">
      <c r="A393" t="s">
        <v>80</v>
      </c>
      <c r="B393" s="1">
        <v>43235</v>
      </c>
      <c r="C393" s="1">
        <v>43279</v>
      </c>
      <c r="D393" t="s">
        <v>14</v>
      </c>
      <c r="E393" t="s">
        <v>23</v>
      </c>
      <c r="F393" t="s">
        <v>1899</v>
      </c>
      <c r="G393" t="s">
        <v>174</v>
      </c>
      <c r="H393" t="s">
        <v>18</v>
      </c>
      <c r="I393">
        <v>29.397012</v>
      </c>
      <c r="J393" t="s">
        <v>1900</v>
      </c>
      <c r="K393" t="s">
        <v>1901</v>
      </c>
      <c r="L393" t="s">
        <v>1902</v>
      </c>
      <c r="M393" t="s">
        <v>85</v>
      </c>
    </row>
    <row r="394" spans="1:13" x14ac:dyDescent="0.3">
      <c r="A394" t="s">
        <v>80</v>
      </c>
      <c r="B394" s="1">
        <v>43235</v>
      </c>
      <c r="C394" s="1">
        <v>43279</v>
      </c>
      <c r="D394" t="s">
        <v>14</v>
      </c>
      <c r="E394" t="s">
        <v>1269</v>
      </c>
      <c r="F394" t="s">
        <v>1903</v>
      </c>
      <c r="G394" t="s">
        <v>174</v>
      </c>
      <c r="H394" t="s">
        <v>18</v>
      </c>
      <c r="I394">
        <v>31.436729</v>
      </c>
      <c r="J394" t="s">
        <v>1900</v>
      </c>
      <c r="K394" t="s">
        <v>1901</v>
      </c>
      <c r="L394" t="s">
        <v>1904</v>
      </c>
      <c r="M394" t="s">
        <v>85</v>
      </c>
    </row>
    <row r="395" spans="1:13" x14ac:dyDescent="0.3">
      <c r="A395" t="s">
        <v>113</v>
      </c>
      <c r="B395" s="1">
        <v>43217</v>
      </c>
      <c r="C395" s="1">
        <v>43263</v>
      </c>
      <c r="D395" t="s">
        <v>14</v>
      </c>
      <c r="E395" t="s">
        <v>40</v>
      </c>
      <c r="F395" t="s">
        <v>1905</v>
      </c>
      <c r="G395" t="s">
        <v>174</v>
      </c>
      <c r="H395" t="s">
        <v>18</v>
      </c>
      <c r="I395">
        <v>26.851247999999998</v>
      </c>
      <c r="J395" t="s">
        <v>1906</v>
      </c>
      <c r="K395" t="s">
        <v>1907</v>
      </c>
      <c r="L395" t="s">
        <v>1908</v>
      </c>
      <c r="M395" t="s">
        <v>119</v>
      </c>
    </row>
    <row r="396" spans="1:13" x14ac:dyDescent="0.3">
      <c r="A396" t="s">
        <v>1909</v>
      </c>
      <c r="B396" s="1">
        <v>43208</v>
      </c>
      <c r="C396" s="1">
        <v>43237</v>
      </c>
      <c r="D396" t="s">
        <v>14</v>
      </c>
      <c r="E396" t="s">
        <v>106</v>
      </c>
      <c r="F396" t="s">
        <v>1910</v>
      </c>
      <c r="G396" t="s">
        <v>174</v>
      </c>
      <c r="H396" t="s">
        <v>18</v>
      </c>
      <c r="I396">
        <v>34.367519999999999</v>
      </c>
      <c r="J396" t="s">
        <v>1911</v>
      </c>
      <c r="K396" t="s">
        <v>1912</v>
      </c>
      <c r="L396" t="s">
        <v>1913</v>
      </c>
      <c r="M396" t="s">
        <v>1914</v>
      </c>
    </row>
    <row r="397" spans="1:13" x14ac:dyDescent="0.3">
      <c r="A397" t="s">
        <v>1915</v>
      </c>
      <c r="B397" s="1">
        <v>43207</v>
      </c>
      <c r="C397" s="1">
        <v>43245</v>
      </c>
      <c r="D397" t="s">
        <v>14</v>
      </c>
      <c r="E397" t="s">
        <v>28</v>
      </c>
      <c r="F397" t="s">
        <v>1916</v>
      </c>
      <c r="G397" t="s">
        <v>1917</v>
      </c>
      <c r="H397" t="s">
        <v>18</v>
      </c>
      <c r="I397">
        <v>48.583156000000002</v>
      </c>
      <c r="J397" t="s">
        <v>1918</v>
      </c>
      <c r="K397" t="s">
        <v>1919</v>
      </c>
      <c r="L397" t="s">
        <v>1920</v>
      </c>
      <c r="M397" t="s">
        <v>1921</v>
      </c>
    </row>
    <row r="398" spans="1:13" x14ac:dyDescent="0.3">
      <c r="A398" t="s">
        <v>1199</v>
      </c>
      <c r="B398" s="1">
        <v>43202</v>
      </c>
      <c r="C398" s="1">
        <v>43244</v>
      </c>
      <c r="D398" t="s">
        <v>14</v>
      </c>
      <c r="E398" t="s">
        <v>23</v>
      </c>
      <c r="F398" t="s">
        <v>1922</v>
      </c>
      <c r="G398" t="s">
        <v>1923</v>
      </c>
      <c r="H398" t="s">
        <v>18</v>
      </c>
      <c r="I398">
        <v>7.8109669999999998</v>
      </c>
      <c r="J398" t="s">
        <v>1924</v>
      </c>
      <c r="K398" t="s">
        <v>1925</v>
      </c>
      <c r="L398" t="s">
        <v>1926</v>
      </c>
      <c r="M398" t="s">
        <v>1205</v>
      </c>
    </row>
    <row r="399" spans="1:13" x14ac:dyDescent="0.3">
      <c r="A399" t="s">
        <v>179</v>
      </c>
      <c r="B399" s="1">
        <v>43200</v>
      </c>
      <c r="C399" s="1">
        <v>43250</v>
      </c>
      <c r="D399" t="s">
        <v>14</v>
      </c>
      <c r="E399" t="s">
        <v>28</v>
      </c>
      <c r="F399" t="s">
        <v>1927</v>
      </c>
      <c r="G399" t="s">
        <v>174</v>
      </c>
      <c r="H399" t="s">
        <v>18</v>
      </c>
      <c r="I399">
        <v>8.1197470000000003</v>
      </c>
      <c r="J399" t="s">
        <v>1928</v>
      </c>
      <c r="K399" t="s">
        <v>1929</v>
      </c>
      <c r="L399" t="s">
        <v>1930</v>
      </c>
      <c r="M399" t="s">
        <v>184</v>
      </c>
    </row>
    <row r="400" spans="1:13" x14ac:dyDescent="0.3">
      <c r="A400" t="s">
        <v>179</v>
      </c>
      <c r="B400" s="1">
        <v>43200</v>
      </c>
      <c r="C400" s="1">
        <v>43250</v>
      </c>
      <c r="D400" t="s">
        <v>14</v>
      </c>
      <c r="E400" t="s">
        <v>40</v>
      </c>
      <c r="F400" t="s">
        <v>1931</v>
      </c>
      <c r="G400" t="s">
        <v>174</v>
      </c>
      <c r="H400" t="s">
        <v>18</v>
      </c>
      <c r="I400">
        <v>44.994048999999997</v>
      </c>
      <c r="J400" t="s">
        <v>1928</v>
      </c>
      <c r="K400" t="s">
        <v>1929</v>
      </c>
      <c r="L400" t="s">
        <v>1932</v>
      </c>
      <c r="M400" t="s">
        <v>184</v>
      </c>
    </row>
    <row r="401" spans="1:13" x14ac:dyDescent="0.3">
      <c r="A401" t="s">
        <v>1507</v>
      </c>
      <c r="B401" s="1">
        <v>43200</v>
      </c>
      <c r="C401" s="1">
        <v>43242</v>
      </c>
      <c r="D401" t="s">
        <v>14</v>
      </c>
      <c r="E401" t="s">
        <v>28</v>
      </c>
      <c r="F401" t="s">
        <v>1933</v>
      </c>
      <c r="G401" t="s">
        <v>1934</v>
      </c>
      <c r="H401" t="s">
        <v>18</v>
      </c>
      <c r="I401">
        <v>14.452992</v>
      </c>
      <c r="J401" t="s">
        <v>1935</v>
      </c>
      <c r="K401" t="s">
        <v>1936</v>
      </c>
      <c r="L401" t="s">
        <v>1937</v>
      </c>
      <c r="M401" t="s">
        <v>1512</v>
      </c>
    </row>
    <row r="402" spans="1:13" x14ac:dyDescent="0.3">
      <c r="A402" t="s">
        <v>1938</v>
      </c>
      <c r="B402" s="1">
        <v>43199</v>
      </c>
      <c r="C402" s="1">
        <v>43243</v>
      </c>
      <c r="D402" t="s">
        <v>14</v>
      </c>
      <c r="E402" t="s">
        <v>40</v>
      </c>
      <c r="F402" t="s">
        <v>1939</v>
      </c>
      <c r="G402" t="s">
        <v>1940</v>
      </c>
      <c r="H402" t="s">
        <v>240</v>
      </c>
      <c r="I402">
        <v>57.236396999999997</v>
      </c>
      <c r="J402" t="s">
        <v>1941</v>
      </c>
      <c r="K402" t="s">
        <v>1942</v>
      </c>
      <c r="L402" t="s">
        <v>1943</v>
      </c>
      <c r="M402" t="s">
        <v>1944</v>
      </c>
    </row>
    <row r="403" spans="1:13" x14ac:dyDescent="0.3">
      <c r="A403" t="s">
        <v>929</v>
      </c>
      <c r="B403" s="1">
        <v>43199</v>
      </c>
      <c r="C403" s="1">
        <v>43230</v>
      </c>
      <c r="D403" t="s">
        <v>14</v>
      </c>
      <c r="E403" t="s">
        <v>67</v>
      </c>
      <c r="F403" t="s">
        <v>1945</v>
      </c>
      <c r="G403" t="s">
        <v>1946</v>
      </c>
      <c r="H403" t="s">
        <v>18</v>
      </c>
      <c r="I403">
        <v>6.6319559999999997</v>
      </c>
      <c r="J403" t="s">
        <v>1947</v>
      </c>
      <c r="K403" t="s">
        <v>1948</v>
      </c>
      <c r="L403" t="s">
        <v>1949</v>
      </c>
      <c r="M403" t="s">
        <v>934</v>
      </c>
    </row>
    <row r="404" spans="1:13" x14ac:dyDescent="0.3">
      <c r="A404" t="s">
        <v>1950</v>
      </c>
      <c r="B404" s="1">
        <v>43196</v>
      </c>
      <c r="C404" s="1">
        <v>43242</v>
      </c>
      <c r="D404" t="s">
        <v>14</v>
      </c>
      <c r="E404" t="s">
        <v>106</v>
      </c>
      <c r="F404" t="s">
        <v>1951</v>
      </c>
      <c r="G404" t="s">
        <v>1952</v>
      </c>
      <c r="H404" t="s">
        <v>18</v>
      </c>
      <c r="I404">
        <v>48.359158000000001</v>
      </c>
      <c r="J404" t="s">
        <v>1953</v>
      </c>
      <c r="K404" t="s">
        <v>1954</v>
      </c>
      <c r="L404" t="s">
        <v>1955</v>
      </c>
      <c r="M404" t="s">
        <v>1956</v>
      </c>
    </row>
    <row r="405" spans="1:13" x14ac:dyDescent="0.3">
      <c r="A405" t="s">
        <v>1957</v>
      </c>
      <c r="B405" s="1">
        <v>43196</v>
      </c>
      <c r="C405" s="1">
        <v>43238</v>
      </c>
      <c r="D405" t="s">
        <v>14</v>
      </c>
      <c r="E405" t="s">
        <v>28</v>
      </c>
      <c r="F405" t="s">
        <v>1958</v>
      </c>
      <c r="G405" t="s">
        <v>1959</v>
      </c>
      <c r="H405" t="s">
        <v>760</v>
      </c>
      <c r="J405" t="s">
        <v>1960</v>
      </c>
      <c r="K405" t="s">
        <v>1961</v>
      </c>
      <c r="L405" t="s">
        <v>1962</v>
      </c>
      <c r="M405" t="s">
        <v>1963</v>
      </c>
    </row>
    <row r="406" spans="1:13" x14ac:dyDescent="0.3">
      <c r="A406" t="s">
        <v>1964</v>
      </c>
      <c r="B406" s="1">
        <v>43196</v>
      </c>
      <c r="C406" s="1">
        <v>43237</v>
      </c>
      <c r="D406" t="s">
        <v>14</v>
      </c>
      <c r="E406" t="s">
        <v>106</v>
      </c>
      <c r="F406" t="s">
        <v>1965</v>
      </c>
      <c r="G406" t="s">
        <v>1966</v>
      </c>
      <c r="H406" t="s">
        <v>18</v>
      </c>
      <c r="I406">
        <v>31.088774999999998</v>
      </c>
      <c r="J406" t="s">
        <v>1967</v>
      </c>
      <c r="K406" t="s">
        <v>1968</v>
      </c>
      <c r="L406" t="s">
        <v>1969</v>
      </c>
      <c r="M406" t="s">
        <v>1970</v>
      </c>
    </row>
    <row r="407" spans="1:13" x14ac:dyDescent="0.3">
      <c r="A407" t="s">
        <v>1971</v>
      </c>
      <c r="B407" s="1">
        <v>43196</v>
      </c>
      <c r="C407" s="1">
        <v>43236</v>
      </c>
      <c r="D407" t="s">
        <v>14</v>
      </c>
      <c r="E407" t="s">
        <v>40</v>
      </c>
      <c r="F407" t="s">
        <v>1972</v>
      </c>
      <c r="G407" t="s">
        <v>1973</v>
      </c>
      <c r="H407" t="s">
        <v>240</v>
      </c>
      <c r="I407">
        <v>50.259281999999999</v>
      </c>
      <c r="J407" t="s">
        <v>1974</v>
      </c>
      <c r="K407" t="s">
        <v>1975</v>
      </c>
      <c r="L407" t="s">
        <v>1976</v>
      </c>
      <c r="M407" t="s">
        <v>1977</v>
      </c>
    </row>
    <row r="408" spans="1:13" x14ac:dyDescent="0.3">
      <c r="A408" t="s">
        <v>1978</v>
      </c>
      <c r="B408" s="1">
        <v>43195</v>
      </c>
      <c r="C408" s="1">
        <v>43235</v>
      </c>
      <c r="D408" t="s">
        <v>14</v>
      </c>
      <c r="E408" t="s">
        <v>1269</v>
      </c>
      <c r="F408" t="s">
        <v>1979</v>
      </c>
      <c r="G408" t="s">
        <v>1980</v>
      </c>
      <c r="H408" t="s">
        <v>760</v>
      </c>
      <c r="J408" t="s">
        <v>1981</v>
      </c>
      <c r="K408" t="s">
        <v>1982</v>
      </c>
      <c r="L408" t="s">
        <v>1983</v>
      </c>
      <c r="M408" t="s">
        <v>1984</v>
      </c>
    </row>
    <row r="409" spans="1:13" x14ac:dyDescent="0.3">
      <c r="A409" t="s">
        <v>1799</v>
      </c>
      <c r="B409" s="1">
        <v>43192</v>
      </c>
      <c r="C409" s="1">
        <v>43236</v>
      </c>
      <c r="D409" t="s">
        <v>14</v>
      </c>
      <c r="E409" t="s">
        <v>23</v>
      </c>
      <c r="F409" t="s">
        <v>1985</v>
      </c>
      <c r="G409" t="s">
        <v>1986</v>
      </c>
      <c r="H409" t="s">
        <v>18</v>
      </c>
      <c r="I409">
        <v>31.211894000000001</v>
      </c>
      <c r="J409" t="s">
        <v>1987</v>
      </c>
      <c r="K409" t="s">
        <v>1988</v>
      </c>
      <c r="L409" t="s">
        <v>1989</v>
      </c>
      <c r="M409" t="s">
        <v>1804</v>
      </c>
    </row>
    <row r="410" spans="1:13" x14ac:dyDescent="0.3">
      <c r="A410" t="s">
        <v>346</v>
      </c>
      <c r="B410" s="1">
        <v>43188</v>
      </c>
      <c r="C410" s="1">
        <v>43230</v>
      </c>
      <c r="D410" t="s">
        <v>14</v>
      </c>
      <c r="E410" t="s">
        <v>40</v>
      </c>
      <c r="F410" t="s">
        <v>1990</v>
      </c>
      <c r="G410" t="s">
        <v>1986</v>
      </c>
      <c r="H410" t="s">
        <v>18</v>
      </c>
      <c r="I410">
        <v>12.832115999999999</v>
      </c>
      <c r="J410" t="s">
        <v>1991</v>
      </c>
      <c r="K410" t="s">
        <v>1992</v>
      </c>
      <c r="L410" t="s">
        <v>1993</v>
      </c>
      <c r="M410" t="s">
        <v>0</v>
      </c>
    </row>
    <row r="411" spans="1:13" x14ac:dyDescent="0.3">
      <c r="A411" t="s">
        <v>1811</v>
      </c>
      <c r="B411" s="1">
        <v>43188</v>
      </c>
      <c r="C411" s="1">
        <v>43230</v>
      </c>
      <c r="D411" t="s">
        <v>14</v>
      </c>
      <c r="E411" t="s">
        <v>40</v>
      </c>
      <c r="F411" t="s">
        <v>1994</v>
      </c>
      <c r="G411" t="s">
        <v>1995</v>
      </c>
      <c r="H411" t="s">
        <v>18</v>
      </c>
      <c r="I411">
        <v>37.824379</v>
      </c>
      <c r="J411" t="s">
        <v>1996</v>
      </c>
      <c r="K411" t="s">
        <v>1997</v>
      </c>
      <c r="L411" t="s">
        <v>1998</v>
      </c>
      <c r="M411" t="s">
        <v>1817</v>
      </c>
    </row>
    <row r="412" spans="1:13" x14ac:dyDescent="0.3">
      <c r="A412" t="s">
        <v>1999</v>
      </c>
      <c r="B412" s="1">
        <v>43188</v>
      </c>
      <c r="C412" s="1">
        <v>43229</v>
      </c>
      <c r="D412" t="s">
        <v>14</v>
      </c>
      <c r="E412" t="s">
        <v>40</v>
      </c>
      <c r="F412" t="s">
        <v>2000</v>
      </c>
      <c r="G412" t="s">
        <v>2001</v>
      </c>
      <c r="H412" t="s">
        <v>18</v>
      </c>
      <c r="I412">
        <v>38.034166999999997</v>
      </c>
      <c r="J412" t="s">
        <v>2002</v>
      </c>
      <c r="K412" t="s">
        <v>2003</v>
      </c>
      <c r="L412" t="s">
        <v>2004</v>
      </c>
      <c r="M412" t="s">
        <v>357</v>
      </c>
    </row>
    <row r="413" spans="1:13" x14ac:dyDescent="0.3">
      <c r="A413" t="s">
        <v>1999</v>
      </c>
      <c r="B413" s="1">
        <v>43188</v>
      </c>
      <c r="C413" s="1">
        <v>43229</v>
      </c>
      <c r="D413" t="s">
        <v>14</v>
      </c>
      <c r="E413" t="s">
        <v>106</v>
      </c>
      <c r="F413" t="s">
        <v>2005</v>
      </c>
      <c r="G413" t="s">
        <v>1891</v>
      </c>
      <c r="H413" t="s">
        <v>240</v>
      </c>
      <c r="I413">
        <v>60.365836999999999</v>
      </c>
      <c r="J413" t="s">
        <v>2002</v>
      </c>
      <c r="K413" t="s">
        <v>2003</v>
      </c>
      <c r="L413" t="s">
        <v>2006</v>
      </c>
      <c r="M413" t="s">
        <v>357</v>
      </c>
    </row>
    <row r="414" spans="1:13" x14ac:dyDescent="0.3">
      <c r="A414" t="s">
        <v>1999</v>
      </c>
      <c r="B414" s="1">
        <v>43188</v>
      </c>
      <c r="C414" s="1">
        <v>43229</v>
      </c>
      <c r="D414" t="s">
        <v>14</v>
      </c>
      <c r="E414" t="s">
        <v>28</v>
      </c>
      <c r="F414" t="s">
        <v>2007</v>
      </c>
      <c r="G414" t="s">
        <v>2008</v>
      </c>
      <c r="H414" t="s">
        <v>240</v>
      </c>
      <c r="I414">
        <v>59.664974000000001</v>
      </c>
      <c r="J414" t="s">
        <v>2002</v>
      </c>
      <c r="K414" t="s">
        <v>2003</v>
      </c>
      <c r="L414" t="s">
        <v>2009</v>
      </c>
      <c r="M414" t="s">
        <v>357</v>
      </c>
    </row>
    <row r="415" spans="1:13" x14ac:dyDescent="0.3">
      <c r="A415" t="s">
        <v>258</v>
      </c>
      <c r="B415" s="1">
        <v>43188</v>
      </c>
      <c r="C415" s="1">
        <v>43229</v>
      </c>
      <c r="D415" t="s">
        <v>14</v>
      </c>
      <c r="E415" t="s">
        <v>15</v>
      </c>
      <c r="F415" t="s">
        <v>2010</v>
      </c>
      <c r="G415" t="s">
        <v>2011</v>
      </c>
      <c r="H415" t="s">
        <v>18</v>
      </c>
      <c r="I415">
        <v>15.474738</v>
      </c>
      <c r="J415" t="s">
        <v>2012</v>
      </c>
      <c r="K415" t="s">
        <v>2013</v>
      </c>
      <c r="L415" t="s">
        <v>2014</v>
      </c>
      <c r="M415" t="s">
        <v>264</v>
      </c>
    </row>
    <row r="416" spans="1:13" x14ac:dyDescent="0.3">
      <c r="A416" t="s">
        <v>1737</v>
      </c>
      <c r="B416" s="1">
        <v>43188</v>
      </c>
      <c r="C416" s="1">
        <v>43228</v>
      </c>
      <c r="D416" t="s">
        <v>14</v>
      </c>
      <c r="E416" t="s">
        <v>106</v>
      </c>
      <c r="F416" t="s">
        <v>1738</v>
      </c>
      <c r="G416" t="s">
        <v>1387</v>
      </c>
      <c r="H416" t="s">
        <v>240</v>
      </c>
      <c r="I416">
        <v>57.156132999999997</v>
      </c>
      <c r="J416" t="s">
        <v>2015</v>
      </c>
      <c r="K416" t="s">
        <v>2016</v>
      </c>
      <c r="L416" t="s">
        <v>2017</v>
      </c>
      <c r="M416" t="s">
        <v>1743</v>
      </c>
    </row>
    <row r="417" spans="1:13" x14ac:dyDescent="0.3">
      <c r="A417" t="s">
        <v>2018</v>
      </c>
      <c r="B417" s="1">
        <v>43188</v>
      </c>
      <c r="C417" s="1">
        <v>43227</v>
      </c>
      <c r="D417" t="s">
        <v>14</v>
      </c>
      <c r="E417" t="s">
        <v>106</v>
      </c>
      <c r="F417" t="s">
        <v>2019</v>
      </c>
      <c r="G417" t="s">
        <v>1846</v>
      </c>
      <c r="H417" t="s">
        <v>18</v>
      </c>
      <c r="I417">
        <v>2.9173740000000001</v>
      </c>
      <c r="J417" t="s">
        <v>2020</v>
      </c>
      <c r="K417" t="s">
        <v>2021</v>
      </c>
      <c r="L417" t="s">
        <v>2022</v>
      </c>
      <c r="M417" t="s">
        <v>2023</v>
      </c>
    </row>
    <row r="418" spans="1:13" x14ac:dyDescent="0.3">
      <c r="A418" t="s">
        <v>1280</v>
      </c>
      <c r="B418" s="1">
        <v>43186</v>
      </c>
      <c r="C418" s="1">
        <v>43231</v>
      </c>
      <c r="D418" t="s">
        <v>14</v>
      </c>
      <c r="E418" t="s">
        <v>67</v>
      </c>
      <c r="F418" t="s">
        <v>2024</v>
      </c>
      <c r="G418" t="s">
        <v>2025</v>
      </c>
      <c r="H418" t="s">
        <v>18</v>
      </c>
      <c r="I418">
        <v>13.720700000000001</v>
      </c>
      <c r="J418" t="s">
        <v>2026</v>
      </c>
      <c r="K418" t="s">
        <v>2027</v>
      </c>
      <c r="L418" t="s">
        <v>2028</v>
      </c>
      <c r="M418" t="s">
        <v>1286</v>
      </c>
    </row>
    <row r="419" spans="1:13" x14ac:dyDescent="0.3">
      <c r="A419" t="s">
        <v>1268</v>
      </c>
      <c r="B419" s="1">
        <v>43185</v>
      </c>
      <c r="C419" s="1">
        <v>43235</v>
      </c>
      <c r="D419" t="s">
        <v>14</v>
      </c>
      <c r="E419" t="s">
        <v>1269</v>
      </c>
      <c r="F419" t="s">
        <v>2029</v>
      </c>
      <c r="G419" t="s">
        <v>174</v>
      </c>
      <c r="H419" t="s">
        <v>18</v>
      </c>
      <c r="I419">
        <v>9.8451500000000003</v>
      </c>
      <c r="J419" t="s">
        <v>2030</v>
      </c>
      <c r="K419" t="s">
        <v>2031</v>
      </c>
      <c r="L419" t="s">
        <v>2032</v>
      </c>
      <c r="M419" t="s">
        <v>1274</v>
      </c>
    </row>
    <row r="420" spans="1:13" x14ac:dyDescent="0.3">
      <c r="A420" t="s">
        <v>1268</v>
      </c>
      <c r="B420" s="1">
        <v>43185</v>
      </c>
      <c r="C420" s="1">
        <v>43235</v>
      </c>
      <c r="D420" t="s">
        <v>14</v>
      </c>
      <c r="E420" t="s">
        <v>28</v>
      </c>
      <c r="F420" t="s">
        <v>2033</v>
      </c>
      <c r="G420" t="s">
        <v>174</v>
      </c>
      <c r="H420" t="s">
        <v>18</v>
      </c>
      <c r="I420">
        <v>11.138923</v>
      </c>
      <c r="J420" t="s">
        <v>2030</v>
      </c>
      <c r="K420" t="s">
        <v>2031</v>
      </c>
      <c r="L420" t="s">
        <v>2034</v>
      </c>
      <c r="M420" t="s">
        <v>1274</v>
      </c>
    </row>
    <row r="421" spans="1:13" x14ac:dyDescent="0.3">
      <c r="A421" t="s">
        <v>1268</v>
      </c>
      <c r="B421" s="1">
        <v>43185</v>
      </c>
      <c r="C421" s="1">
        <v>43235</v>
      </c>
      <c r="D421" t="s">
        <v>14</v>
      </c>
      <c r="E421" t="s">
        <v>1269</v>
      </c>
      <c r="F421" t="s">
        <v>2035</v>
      </c>
      <c r="G421" t="s">
        <v>174</v>
      </c>
      <c r="H421" t="s">
        <v>18</v>
      </c>
      <c r="I421">
        <v>10.686317000000001</v>
      </c>
      <c r="J421" t="s">
        <v>2030</v>
      </c>
      <c r="K421" t="s">
        <v>2031</v>
      </c>
      <c r="L421" t="s">
        <v>2036</v>
      </c>
      <c r="M421" t="s">
        <v>1274</v>
      </c>
    </row>
    <row r="422" spans="1:13" x14ac:dyDescent="0.3">
      <c r="A422" t="s">
        <v>2037</v>
      </c>
      <c r="B422" s="1">
        <v>43185</v>
      </c>
      <c r="C422" s="1">
        <v>43227</v>
      </c>
      <c r="D422" t="s">
        <v>14</v>
      </c>
      <c r="E422" t="s">
        <v>40</v>
      </c>
      <c r="F422" t="s">
        <v>1697</v>
      </c>
      <c r="G422" t="s">
        <v>2038</v>
      </c>
      <c r="H422" t="s">
        <v>760</v>
      </c>
      <c r="J422" t="s">
        <v>2039</v>
      </c>
      <c r="K422" t="s">
        <v>2040</v>
      </c>
      <c r="L422" t="s">
        <v>2041</v>
      </c>
      <c r="M422" t="s">
        <v>2042</v>
      </c>
    </row>
    <row r="423" spans="1:13" x14ac:dyDescent="0.3">
      <c r="A423" t="s">
        <v>1805</v>
      </c>
      <c r="B423" s="1">
        <v>43182</v>
      </c>
      <c r="C423" s="1">
        <v>43235</v>
      </c>
      <c r="D423" t="s">
        <v>14</v>
      </c>
      <c r="E423" t="s">
        <v>28</v>
      </c>
      <c r="F423" t="s">
        <v>2043</v>
      </c>
      <c r="G423" t="s">
        <v>2044</v>
      </c>
      <c r="H423" t="s">
        <v>240</v>
      </c>
      <c r="I423">
        <v>53.029888999999997</v>
      </c>
      <c r="J423" t="s">
        <v>2045</v>
      </c>
      <c r="K423" t="s">
        <v>2046</v>
      </c>
      <c r="L423" t="s">
        <v>2047</v>
      </c>
      <c r="M423" t="s">
        <v>1810</v>
      </c>
    </row>
    <row r="424" spans="1:13" x14ac:dyDescent="0.3">
      <c r="A424" t="s">
        <v>1298</v>
      </c>
      <c r="B424" s="1">
        <v>43182</v>
      </c>
      <c r="C424" s="1">
        <v>43229</v>
      </c>
      <c r="D424" t="s">
        <v>14</v>
      </c>
      <c r="E424" t="s">
        <v>40</v>
      </c>
      <c r="F424" t="s">
        <v>2048</v>
      </c>
      <c r="G424" t="s">
        <v>174</v>
      </c>
      <c r="H424" t="s">
        <v>760</v>
      </c>
      <c r="J424" t="s">
        <v>2049</v>
      </c>
      <c r="K424" t="s">
        <v>2050</v>
      </c>
      <c r="L424" t="s">
        <v>2051</v>
      </c>
      <c r="M424" t="s">
        <v>1303</v>
      </c>
    </row>
    <row r="425" spans="1:13" x14ac:dyDescent="0.3">
      <c r="A425" t="s">
        <v>1823</v>
      </c>
      <c r="B425" s="1">
        <v>43182</v>
      </c>
      <c r="C425" s="1">
        <v>43224</v>
      </c>
      <c r="D425" t="s">
        <v>14</v>
      </c>
      <c r="E425" t="s">
        <v>40</v>
      </c>
      <c r="F425" t="s">
        <v>1824</v>
      </c>
      <c r="G425" t="s">
        <v>2052</v>
      </c>
      <c r="H425" t="s">
        <v>18</v>
      </c>
      <c r="I425">
        <v>24.579429000000001</v>
      </c>
      <c r="J425" t="s">
        <v>2053</v>
      </c>
      <c r="K425" t="s">
        <v>2054</v>
      </c>
      <c r="L425" t="s">
        <v>2055</v>
      </c>
      <c r="M425" t="s">
        <v>1829</v>
      </c>
    </row>
    <row r="426" spans="1:13" x14ac:dyDescent="0.3">
      <c r="A426" t="s">
        <v>2056</v>
      </c>
      <c r="B426" s="1">
        <v>43182</v>
      </c>
      <c r="C426" s="1">
        <v>43224</v>
      </c>
      <c r="D426" t="s">
        <v>14</v>
      </c>
      <c r="E426" t="s">
        <v>40</v>
      </c>
      <c r="F426" t="s">
        <v>2057</v>
      </c>
      <c r="G426" t="s">
        <v>648</v>
      </c>
      <c r="H426" t="s">
        <v>18</v>
      </c>
      <c r="I426">
        <v>29.906257</v>
      </c>
      <c r="J426" t="s">
        <v>2058</v>
      </c>
      <c r="K426" t="s">
        <v>2059</v>
      </c>
      <c r="L426" t="s">
        <v>2060</v>
      </c>
      <c r="M426" t="s">
        <v>2061</v>
      </c>
    </row>
    <row r="427" spans="1:13" x14ac:dyDescent="0.3">
      <c r="A427" t="s">
        <v>917</v>
      </c>
      <c r="B427" s="1">
        <v>43178</v>
      </c>
      <c r="C427" s="1">
        <v>43223</v>
      </c>
      <c r="D427" t="s">
        <v>14</v>
      </c>
      <c r="E427" t="s">
        <v>1673</v>
      </c>
      <c r="F427" t="s">
        <v>2062</v>
      </c>
      <c r="G427" t="s">
        <v>2063</v>
      </c>
      <c r="H427" t="s">
        <v>240</v>
      </c>
      <c r="I427">
        <v>53.236243000000002</v>
      </c>
      <c r="J427" t="s">
        <v>2064</v>
      </c>
      <c r="K427" t="s">
        <v>2065</v>
      </c>
      <c r="L427" t="s">
        <v>2066</v>
      </c>
      <c r="M427" t="s">
        <v>922</v>
      </c>
    </row>
    <row r="428" spans="1:13" x14ac:dyDescent="0.3">
      <c r="A428" t="s">
        <v>469</v>
      </c>
      <c r="B428" s="1">
        <v>43175</v>
      </c>
      <c r="C428" s="1">
        <v>43225</v>
      </c>
      <c r="D428" t="s">
        <v>14</v>
      </c>
      <c r="E428" t="s">
        <v>40</v>
      </c>
      <c r="F428" t="s">
        <v>2067</v>
      </c>
      <c r="G428" t="s">
        <v>2068</v>
      </c>
      <c r="H428" t="s">
        <v>18</v>
      </c>
      <c r="I428">
        <v>8.506513</v>
      </c>
      <c r="J428" t="s">
        <v>2069</v>
      </c>
      <c r="K428" t="s">
        <v>2070</v>
      </c>
      <c r="L428" t="s">
        <v>2071</v>
      </c>
      <c r="M428" t="s">
        <v>475</v>
      </c>
    </row>
    <row r="429" spans="1:13" x14ac:dyDescent="0.3">
      <c r="A429" t="s">
        <v>469</v>
      </c>
      <c r="B429" s="1">
        <v>43175</v>
      </c>
      <c r="C429" s="1">
        <v>43225</v>
      </c>
      <c r="D429" t="s">
        <v>14</v>
      </c>
      <c r="E429" t="s">
        <v>106</v>
      </c>
      <c r="F429" t="s">
        <v>2072</v>
      </c>
      <c r="G429" t="s">
        <v>2073</v>
      </c>
      <c r="H429" t="s">
        <v>18</v>
      </c>
      <c r="I429">
        <v>11.610258999999999</v>
      </c>
      <c r="J429" t="s">
        <v>2069</v>
      </c>
      <c r="K429" t="s">
        <v>2070</v>
      </c>
      <c r="L429" t="s">
        <v>2074</v>
      </c>
      <c r="M429" t="s">
        <v>475</v>
      </c>
    </row>
    <row r="430" spans="1:13" x14ac:dyDescent="0.3">
      <c r="A430" t="s">
        <v>2075</v>
      </c>
      <c r="B430" s="1">
        <v>43175</v>
      </c>
      <c r="C430" s="1">
        <v>43216</v>
      </c>
      <c r="D430" t="s">
        <v>14</v>
      </c>
      <c r="E430" t="s">
        <v>106</v>
      </c>
      <c r="F430" t="s">
        <v>2076</v>
      </c>
      <c r="G430" t="s">
        <v>2077</v>
      </c>
      <c r="H430" t="s">
        <v>760</v>
      </c>
      <c r="J430" t="s">
        <v>2078</v>
      </c>
      <c r="K430" t="s">
        <v>2079</v>
      </c>
      <c r="L430" t="s">
        <v>2080</v>
      </c>
      <c r="M430" t="s">
        <v>2081</v>
      </c>
    </row>
    <row r="431" spans="1:13" x14ac:dyDescent="0.3">
      <c r="A431" t="s">
        <v>2082</v>
      </c>
      <c r="B431" s="1">
        <v>43174</v>
      </c>
      <c r="C431" s="1">
        <v>43214</v>
      </c>
      <c r="D431" t="s">
        <v>14</v>
      </c>
      <c r="E431" t="s">
        <v>301</v>
      </c>
      <c r="F431" t="s">
        <v>1710</v>
      </c>
      <c r="G431" t="s">
        <v>1891</v>
      </c>
      <c r="H431" t="s">
        <v>18</v>
      </c>
      <c r="I431">
        <v>30.598310999999999</v>
      </c>
      <c r="J431" t="s">
        <v>2083</v>
      </c>
      <c r="K431" t="s">
        <v>2084</v>
      </c>
      <c r="L431" t="s">
        <v>2085</v>
      </c>
      <c r="M431" t="s">
        <v>2086</v>
      </c>
    </row>
    <row r="432" spans="1:13" x14ac:dyDescent="0.3">
      <c r="A432" t="s">
        <v>1689</v>
      </c>
      <c r="B432" s="1">
        <v>43172</v>
      </c>
      <c r="C432" s="1">
        <v>43209</v>
      </c>
      <c r="D432" t="s">
        <v>14</v>
      </c>
      <c r="E432" t="s">
        <v>40</v>
      </c>
      <c r="F432" t="s">
        <v>2087</v>
      </c>
      <c r="G432" t="s">
        <v>1387</v>
      </c>
      <c r="H432" t="s">
        <v>18</v>
      </c>
      <c r="I432">
        <v>21.441502</v>
      </c>
      <c r="J432" t="s">
        <v>2088</v>
      </c>
      <c r="K432" t="s">
        <v>2089</v>
      </c>
      <c r="L432" t="s">
        <v>2090</v>
      </c>
      <c r="M432" t="s">
        <v>1695</v>
      </c>
    </row>
    <row r="433" spans="1:13" x14ac:dyDescent="0.3">
      <c r="A433" t="s">
        <v>2091</v>
      </c>
      <c r="B433" s="1">
        <v>43168</v>
      </c>
      <c r="C433" s="1">
        <v>43209</v>
      </c>
      <c r="D433" t="s">
        <v>14</v>
      </c>
      <c r="E433" t="s">
        <v>40</v>
      </c>
      <c r="F433" t="s">
        <v>2092</v>
      </c>
      <c r="G433" t="s">
        <v>174</v>
      </c>
      <c r="H433" t="s">
        <v>760</v>
      </c>
      <c r="J433" t="s">
        <v>2093</v>
      </c>
      <c r="K433" t="s">
        <v>2094</v>
      </c>
      <c r="L433" t="s">
        <v>2095</v>
      </c>
      <c r="M433" t="s">
        <v>2096</v>
      </c>
    </row>
    <row r="434" spans="1:13" x14ac:dyDescent="0.3">
      <c r="A434" t="s">
        <v>2097</v>
      </c>
      <c r="B434" s="1">
        <v>43167</v>
      </c>
      <c r="C434" s="1">
        <v>43223</v>
      </c>
      <c r="D434" t="s">
        <v>14</v>
      </c>
      <c r="E434" t="s">
        <v>40</v>
      </c>
      <c r="F434" t="s">
        <v>2098</v>
      </c>
      <c r="G434" t="s">
        <v>1891</v>
      </c>
      <c r="H434" t="s">
        <v>18</v>
      </c>
      <c r="I434">
        <v>41.580156000000002</v>
      </c>
      <c r="J434" t="s">
        <v>2099</v>
      </c>
      <c r="K434" t="s">
        <v>2100</v>
      </c>
      <c r="L434" t="s">
        <v>2101</v>
      </c>
      <c r="M434" t="s">
        <v>1856</v>
      </c>
    </row>
    <row r="435" spans="1:13" x14ac:dyDescent="0.3">
      <c r="A435" t="s">
        <v>567</v>
      </c>
      <c r="B435" s="1">
        <v>43166</v>
      </c>
      <c r="C435" s="1">
        <v>43223</v>
      </c>
      <c r="D435" t="s">
        <v>14</v>
      </c>
      <c r="E435" t="s">
        <v>1269</v>
      </c>
      <c r="F435" t="s">
        <v>2102</v>
      </c>
      <c r="G435" t="s">
        <v>2103</v>
      </c>
      <c r="H435" t="s">
        <v>18</v>
      </c>
      <c r="I435">
        <v>5.7534660000000004</v>
      </c>
      <c r="J435" t="s">
        <v>2104</v>
      </c>
      <c r="K435" t="s">
        <v>2105</v>
      </c>
      <c r="L435" t="s">
        <v>2106</v>
      </c>
      <c r="M435" t="s">
        <v>572</v>
      </c>
    </row>
    <row r="436" spans="1:13" x14ac:dyDescent="0.3">
      <c r="A436" t="s">
        <v>404</v>
      </c>
      <c r="B436" s="1">
        <v>43161</v>
      </c>
      <c r="C436" s="1">
        <v>43213</v>
      </c>
      <c r="D436" t="s">
        <v>14</v>
      </c>
      <c r="E436" t="s">
        <v>23</v>
      </c>
      <c r="F436" t="s">
        <v>2107</v>
      </c>
      <c r="G436" t="s">
        <v>174</v>
      </c>
      <c r="H436" t="s">
        <v>18</v>
      </c>
      <c r="I436">
        <v>13.516946000000001</v>
      </c>
      <c r="J436" t="s">
        <v>2108</v>
      </c>
      <c r="K436" t="s">
        <v>2109</v>
      </c>
      <c r="L436" t="s">
        <v>2110</v>
      </c>
      <c r="M436" t="s">
        <v>410</v>
      </c>
    </row>
    <row r="437" spans="1:13" x14ac:dyDescent="0.3">
      <c r="A437" t="s">
        <v>2111</v>
      </c>
      <c r="B437" s="1">
        <v>43160</v>
      </c>
      <c r="C437" s="1">
        <v>43214</v>
      </c>
      <c r="D437" t="s">
        <v>14</v>
      </c>
      <c r="E437" t="s">
        <v>28</v>
      </c>
      <c r="F437" t="s">
        <v>2112</v>
      </c>
      <c r="G437" t="s">
        <v>2113</v>
      </c>
      <c r="H437" t="s">
        <v>18</v>
      </c>
      <c r="I437">
        <v>45.736065000000004</v>
      </c>
      <c r="J437" t="s">
        <v>2114</v>
      </c>
      <c r="K437" t="s">
        <v>2115</v>
      </c>
      <c r="L437" t="s">
        <v>2116</v>
      </c>
      <c r="M437" t="s">
        <v>2117</v>
      </c>
    </row>
    <row r="438" spans="1:13" x14ac:dyDescent="0.3">
      <c r="A438" t="s">
        <v>2118</v>
      </c>
      <c r="B438" s="1">
        <v>43133</v>
      </c>
      <c r="C438" s="1">
        <v>43178</v>
      </c>
      <c r="D438" t="s">
        <v>14</v>
      </c>
      <c r="E438" t="s">
        <v>40</v>
      </c>
      <c r="F438" t="s">
        <v>2119</v>
      </c>
      <c r="G438" t="s">
        <v>2120</v>
      </c>
      <c r="H438" t="s">
        <v>18</v>
      </c>
      <c r="I438">
        <v>32.784429000000003</v>
      </c>
      <c r="J438" t="s">
        <v>2121</v>
      </c>
      <c r="K438" t="s">
        <v>2122</v>
      </c>
      <c r="L438" t="s">
        <v>2123</v>
      </c>
      <c r="M438" t="s">
        <v>2124</v>
      </c>
    </row>
    <row r="439" spans="1:13" x14ac:dyDescent="0.3">
      <c r="A439" t="s">
        <v>600</v>
      </c>
      <c r="B439" s="1">
        <v>43126</v>
      </c>
      <c r="C439" s="1">
        <v>43180</v>
      </c>
      <c r="D439" t="s">
        <v>14</v>
      </c>
      <c r="E439" t="s">
        <v>23</v>
      </c>
      <c r="F439" t="s">
        <v>1861</v>
      </c>
      <c r="G439" t="s">
        <v>2125</v>
      </c>
      <c r="H439" t="s">
        <v>18</v>
      </c>
      <c r="I439">
        <v>29.167119</v>
      </c>
      <c r="J439" t="s">
        <v>2126</v>
      </c>
      <c r="K439" t="s">
        <v>2127</v>
      </c>
      <c r="L439" t="s">
        <v>2128</v>
      </c>
      <c r="M439" t="s">
        <v>606</v>
      </c>
    </row>
    <row r="440" spans="1:13" x14ac:dyDescent="0.3">
      <c r="A440" t="s">
        <v>2129</v>
      </c>
      <c r="B440" s="1">
        <v>43119</v>
      </c>
      <c r="C440" s="1">
        <v>43167</v>
      </c>
      <c r="D440" t="s">
        <v>14</v>
      </c>
      <c r="E440" t="s">
        <v>55</v>
      </c>
      <c r="F440" t="s">
        <v>2130</v>
      </c>
      <c r="G440" t="s">
        <v>2131</v>
      </c>
      <c r="H440" t="s">
        <v>18</v>
      </c>
      <c r="I440">
        <v>11.196904999999999</v>
      </c>
      <c r="J440" t="s">
        <v>2132</v>
      </c>
      <c r="K440" t="s">
        <v>2133</v>
      </c>
      <c r="L440" t="s">
        <v>2134</v>
      </c>
      <c r="M440" t="s">
        <v>2135</v>
      </c>
    </row>
    <row r="441" spans="1:13" x14ac:dyDescent="0.3">
      <c r="A441" t="s">
        <v>613</v>
      </c>
      <c r="B441" s="1">
        <v>43089</v>
      </c>
      <c r="C441" s="1">
        <v>43139</v>
      </c>
      <c r="D441" t="s">
        <v>14</v>
      </c>
      <c r="E441" t="s">
        <v>67</v>
      </c>
      <c r="F441" t="s">
        <v>2136</v>
      </c>
      <c r="G441" t="s">
        <v>174</v>
      </c>
      <c r="H441" t="s">
        <v>18</v>
      </c>
      <c r="I441">
        <v>15.836114</v>
      </c>
      <c r="J441" t="s">
        <v>2137</v>
      </c>
      <c r="K441" t="s">
        <v>2138</v>
      </c>
      <c r="L441" t="s">
        <v>2139</v>
      </c>
      <c r="M441" t="s">
        <v>618</v>
      </c>
    </row>
    <row r="442" spans="1:13" x14ac:dyDescent="0.3">
      <c r="A442" t="s">
        <v>2140</v>
      </c>
      <c r="B442" s="1">
        <v>43084</v>
      </c>
      <c r="C442" s="1">
        <v>43137</v>
      </c>
      <c r="D442" t="s">
        <v>14</v>
      </c>
      <c r="E442" t="s">
        <v>40</v>
      </c>
      <c r="F442" t="s">
        <v>1759</v>
      </c>
      <c r="G442" t="s">
        <v>174</v>
      </c>
      <c r="H442" t="s">
        <v>18</v>
      </c>
      <c r="I442">
        <v>38.986229000000002</v>
      </c>
      <c r="J442" t="s">
        <v>2141</v>
      </c>
      <c r="K442" t="s">
        <v>2142</v>
      </c>
      <c r="L442" t="s">
        <v>2143</v>
      </c>
      <c r="M442" t="s">
        <v>2144</v>
      </c>
    </row>
    <row r="443" spans="1:13" x14ac:dyDescent="0.3">
      <c r="A443" t="s">
        <v>2145</v>
      </c>
      <c r="B443" s="1">
        <v>43060</v>
      </c>
      <c r="C443" s="1">
        <v>43105</v>
      </c>
      <c r="D443" t="s">
        <v>14</v>
      </c>
      <c r="E443" t="s">
        <v>40</v>
      </c>
      <c r="F443" t="s">
        <v>2146</v>
      </c>
      <c r="G443" t="s">
        <v>1387</v>
      </c>
      <c r="H443" t="s">
        <v>18</v>
      </c>
      <c r="I443">
        <v>49.793154999999999</v>
      </c>
      <c r="J443" t="s">
        <v>2147</v>
      </c>
      <c r="K443" t="s">
        <v>2148</v>
      </c>
      <c r="L443" t="s">
        <v>2149</v>
      </c>
      <c r="M443" t="s">
        <v>2150</v>
      </c>
    </row>
    <row r="444" spans="1:13" x14ac:dyDescent="0.3">
      <c r="A444" t="s">
        <v>2151</v>
      </c>
      <c r="B444" s="1">
        <v>43007</v>
      </c>
      <c r="C444" s="1">
        <v>43048</v>
      </c>
      <c r="D444" t="s">
        <v>14</v>
      </c>
      <c r="E444" t="s">
        <v>40</v>
      </c>
      <c r="F444" t="s">
        <v>2152</v>
      </c>
      <c r="G444" t="s">
        <v>2153</v>
      </c>
      <c r="H444" t="s">
        <v>18</v>
      </c>
      <c r="I444">
        <v>8.3292169999999999</v>
      </c>
      <c r="J444" t="s">
        <v>2154</v>
      </c>
      <c r="K444" t="s">
        <v>2155</v>
      </c>
      <c r="L444" t="s">
        <v>2156</v>
      </c>
      <c r="M444" t="s">
        <v>2157</v>
      </c>
    </row>
    <row r="445" spans="1:13" x14ac:dyDescent="0.3">
      <c r="A445" t="s">
        <v>2158</v>
      </c>
      <c r="B445" s="1">
        <v>42916</v>
      </c>
      <c r="C445" s="1">
        <v>42963</v>
      </c>
      <c r="D445" t="s">
        <v>14</v>
      </c>
      <c r="E445" t="s">
        <v>1269</v>
      </c>
      <c r="F445" t="s">
        <v>2159</v>
      </c>
      <c r="G445" t="s">
        <v>2160</v>
      </c>
      <c r="H445" t="s">
        <v>18</v>
      </c>
      <c r="I445">
        <v>27.483166000000001</v>
      </c>
      <c r="J445" t="s">
        <v>2161</v>
      </c>
      <c r="K445" t="s">
        <v>2162</v>
      </c>
      <c r="L445" t="s">
        <v>2163</v>
      </c>
      <c r="M445" t="s">
        <v>2164</v>
      </c>
    </row>
    <row r="446" spans="1:13" x14ac:dyDescent="0.3">
      <c r="A446" t="s">
        <v>1889</v>
      </c>
      <c r="B446" s="1">
        <v>42906</v>
      </c>
      <c r="C446" s="1">
        <v>42950</v>
      </c>
      <c r="D446" t="s">
        <v>14</v>
      </c>
      <c r="E446" t="s">
        <v>1269</v>
      </c>
      <c r="F446" t="s">
        <v>2165</v>
      </c>
      <c r="G446" t="s">
        <v>1891</v>
      </c>
      <c r="H446" t="s">
        <v>18</v>
      </c>
      <c r="I446">
        <v>39.571849</v>
      </c>
      <c r="J446" t="s">
        <v>2166</v>
      </c>
      <c r="K446" t="s">
        <v>2167</v>
      </c>
      <c r="L446" t="s">
        <v>2168</v>
      </c>
      <c r="M446" t="s">
        <v>1895</v>
      </c>
    </row>
    <row r="447" spans="1:13" x14ac:dyDescent="0.3">
      <c r="A447" t="s">
        <v>80</v>
      </c>
      <c r="B447" s="1">
        <v>42865</v>
      </c>
      <c r="C447" s="1">
        <v>42908</v>
      </c>
      <c r="D447" t="s">
        <v>14</v>
      </c>
      <c r="E447" t="s">
        <v>23</v>
      </c>
      <c r="F447" t="s">
        <v>1899</v>
      </c>
      <c r="G447" t="s">
        <v>174</v>
      </c>
      <c r="H447" t="s">
        <v>18</v>
      </c>
      <c r="I447">
        <v>23.952144000000001</v>
      </c>
      <c r="J447" t="s">
        <v>2169</v>
      </c>
      <c r="K447" t="s">
        <v>2170</v>
      </c>
      <c r="L447" t="s">
        <v>2171</v>
      </c>
      <c r="M447" t="s">
        <v>85</v>
      </c>
    </row>
    <row r="448" spans="1:13" x14ac:dyDescent="0.3">
      <c r="A448" t="s">
        <v>80</v>
      </c>
      <c r="B448" s="1">
        <v>42865</v>
      </c>
      <c r="C448" s="1">
        <v>42908</v>
      </c>
      <c r="D448" t="s">
        <v>14</v>
      </c>
      <c r="E448" t="s">
        <v>1269</v>
      </c>
      <c r="F448" t="s">
        <v>1903</v>
      </c>
      <c r="G448" t="s">
        <v>174</v>
      </c>
      <c r="H448" t="s">
        <v>18</v>
      </c>
      <c r="I448">
        <v>24.833221000000002</v>
      </c>
      <c r="J448" t="s">
        <v>2169</v>
      </c>
      <c r="K448" t="s">
        <v>2170</v>
      </c>
      <c r="L448" t="s">
        <v>2172</v>
      </c>
      <c r="M448" t="s">
        <v>85</v>
      </c>
    </row>
    <row r="449" spans="1:13" x14ac:dyDescent="0.3">
      <c r="A449" t="s">
        <v>80</v>
      </c>
      <c r="B449" s="1">
        <v>42865</v>
      </c>
      <c r="C449" s="1">
        <v>42908</v>
      </c>
      <c r="D449" t="s">
        <v>14</v>
      </c>
      <c r="E449" t="s">
        <v>301</v>
      </c>
      <c r="F449" t="s">
        <v>2173</v>
      </c>
      <c r="G449" t="s">
        <v>174</v>
      </c>
      <c r="H449" t="s">
        <v>18</v>
      </c>
      <c r="I449">
        <v>22.852539</v>
      </c>
      <c r="J449" t="s">
        <v>2169</v>
      </c>
      <c r="K449" t="s">
        <v>2170</v>
      </c>
      <c r="L449" t="s">
        <v>2174</v>
      </c>
      <c r="M449" t="s">
        <v>85</v>
      </c>
    </row>
    <row r="450" spans="1:13" x14ac:dyDescent="0.3">
      <c r="A450" t="s">
        <v>413</v>
      </c>
      <c r="B450" s="1">
        <v>42858</v>
      </c>
      <c r="C450" s="1">
        <v>42858</v>
      </c>
      <c r="D450" t="s">
        <v>14</v>
      </c>
      <c r="E450" t="s">
        <v>55</v>
      </c>
      <c r="F450" t="s">
        <v>2175</v>
      </c>
      <c r="G450" t="s">
        <v>2077</v>
      </c>
      <c r="H450" t="s">
        <v>18</v>
      </c>
      <c r="I450">
        <v>9.1576059999999995</v>
      </c>
      <c r="J450" t="s">
        <v>2176</v>
      </c>
      <c r="K450" t="s">
        <v>2177</v>
      </c>
      <c r="L450" t="s">
        <v>2178</v>
      </c>
      <c r="M450" t="s">
        <v>419</v>
      </c>
    </row>
    <row r="451" spans="1:13" x14ac:dyDescent="0.3">
      <c r="A451" t="s">
        <v>1149</v>
      </c>
      <c r="B451" s="1">
        <v>42853</v>
      </c>
      <c r="C451" s="1">
        <v>42905</v>
      </c>
      <c r="D451" t="s">
        <v>14</v>
      </c>
      <c r="E451" t="s">
        <v>106</v>
      </c>
      <c r="F451" t="s">
        <v>2179</v>
      </c>
      <c r="G451" t="s">
        <v>2180</v>
      </c>
      <c r="H451" t="s">
        <v>18</v>
      </c>
      <c r="I451">
        <v>32.017372999999999</v>
      </c>
      <c r="J451" t="s">
        <v>2181</v>
      </c>
      <c r="K451" t="s">
        <v>2182</v>
      </c>
      <c r="L451" t="s">
        <v>2183</v>
      </c>
      <c r="M451" t="s">
        <v>1154</v>
      </c>
    </row>
    <row r="452" spans="1:13" x14ac:dyDescent="0.3">
      <c r="A452" t="s">
        <v>2184</v>
      </c>
      <c r="B452" s="1">
        <v>42853</v>
      </c>
      <c r="C452" s="1">
        <v>42893</v>
      </c>
      <c r="D452" t="s">
        <v>14</v>
      </c>
      <c r="E452" t="s">
        <v>28</v>
      </c>
      <c r="F452" t="s">
        <v>2185</v>
      </c>
      <c r="G452" t="s">
        <v>2186</v>
      </c>
      <c r="H452" t="s">
        <v>18</v>
      </c>
      <c r="I452">
        <v>30.073827999999999</v>
      </c>
      <c r="J452" t="s">
        <v>2187</v>
      </c>
      <c r="K452" t="s">
        <v>2188</v>
      </c>
      <c r="L452" t="s">
        <v>2189</v>
      </c>
      <c r="M452" t="s">
        <v>2190</v>
      </c>
    </row>
    <row r="453" spans="1:13" x14ac:dyDescent="0.3">
      <c r="A453" t="s">
        <v>1604</v>
      </c>
      <c r="B453" s="1">
        <v>42852</v>
      </c>
      <c r="C453" s="1">
        <v>42892</v>
      </c>
      <c r="D453" t="s">
        <v>14</v>
      </c>
      <c r="E453" t="s">
        <v>40</v>
      </c>
      <c r="F453" t="s">
        <v>2191</v>
      </c>
      <c r="G453" t="s">
        <v>2153</v>
      </c>
      <c r="H453" t="s">
        <v>843</v>
      </c>
      <c r="J453" t="s">
        <v>2192</v>
      </c>
      <c r="K453" t="s">
        <v>2193</v>
      </c>
      <c r="L453" t="s">
        <v>2194</v>
      </c>
      <c r="M453" t="s">
        <v>1610</v>
      </c>
    </row>
    <row r="454" spans="1:13" x14ac:dyDescent="0.3">
      <c r="A454" t="s">
        <v>2195</v>
      </c>
      <c r="B454" s="1">
        <v>42851</v>
      </c>
      <c r="C454" s="1">
        <v>42893</v>
      </c>
      <c r="D454" t="s">
        <v>14</v>
      </c>
      <c r="E454" t="s">
        <v>28</v>
      </c>
      <c r="F454" t="s">
        <v>2196</v>
      </c>
      <c r="G454" t="s">
        <v>174</v>
      </c>
      <c r="H454" t="s">
        <v>18</v>
      </c>
      <c r="I454">
        <v>26.597446000000001</v>
      </c>
      <c r="J454" t="s">
        <v>2197</v>
      </c>
      <c r="K454" t="s">
        <v>2198</v>
      </c>
      <c r="L454" t="s">
        <v>2199</v>
      </c>
      <c r="M454" t="s">
        <v>2200</v>
      </c>
    </row>
    <row r="455" spans="1:13" x14ac:dyDescent="0.3">
      <c r="A455" t="s">
        <v>2195</v>
      </c>
      <c r="B455" s="1">
        <v>42851</v>
      </c>
      <c r="C455" s="1">
        <v>42893</v>
      </c>
      <c r="D455" t="s">
        <v>14</v>
      </c>
      <c r="E455" t="s">
        <v>28</v>
      </c>
      <c r="F455" t="s">
        <v>2201</v>
      </c>
      <c r="G455" t="s">
        <v>174</v>
      </c>
      <c r="H455" t="s">
        <v>18</v>
      </c>
      <c r="I455">
        <v>41.360311000000003</v>
      </c>
      <c r="J455" t="s">
        <v>2197</v>
      </c>
      <c r="K455" t="s">
        <v>2198</v>
      </c>
      <c r="L455" t="s">
        <v>2202</v>
      </c>
      <c r="M455" t="s">
        <v>2200</v>
      </c>
    </row>
    <row r="456" spans="1:13" x14ac:dyDescent="0.3">
      <c r="A456" t="s">
        <v>130</v>
      </c>
      <c r="B456" s="1">
        <v>42849</v>
      </c>
      <c r="C456" s="1">
        <v>42892</v>
      </c>
      <c r="D456" t="s">
        <v>14</v>
      </c>
      <c r="E456" t="s">
        <v>106</v>
      </c>
      <c r="F456" t="s">
        <v>2203</v>
      </c>
      <c r="G456" t="s">
        <v>2204</v>
      </c>
      <c r="H456" t="s">
        <v>18</v>
      </c>
      <c r="I456">
        <v>29.471758000000001</v>
      </c>
      <c r="J456" t="s">
        <v>2205</v>
      </c>
      <c r="K456" t="s">
        <v>2206</v>
      </c>
      <c r="L456" t="s">
        <v>2207</v>
      </c>
      <c r="M456" t="s">
        <v>136</v>
      </c>
    </row>
    <row r="457" spans="1:13" x14ac:dyDescent="0.3">
      <c r="A457" t="s">
        <v>130</v>
      </c>
      <c r="B457" s="1">
        <v>42849</v>
      </c>
      <c r="C457" s="1">
        <v>42892</v>
      </c>
      <c r="D457" t="s">
        <v>14</v>
      </c>
      <c r="E457" t="s">
        <v>40</v>
      </c>
      <c r="F457" t="s">
        <v>2208</v>
      </c>
      <c r="G457" t="s">
        <v>2209</v>
      </c>
      <c r="H457" t="s">
        <v>18</v>
      </c>
      <c r="I457">
        <v>15.830443000000001</v>
      </c>
      <c r="J457" t="s">
        <v>2205</v>
      </c>
      <c r="K457" t="s">
        <v>2206</v>
      </c>
      <c r="L457" t="s">
        <v>2210</v>
      </c>
      <c r="M457" t="s">
        <v>136</v>
      </c>
    </row>
    <row r="458" spans="1:13" x14ac:dyDescent="0.3">
      <c r="A458" t="s">
        <v>2211</v>
      </c>
      <c r="B458" s="1">
        <v>42846</v>
      </c>
      <c r="C458" s="1">
        <v>42888</v>
      </c>
      <c r="D458" t="s">
        <v>14</v>
      </c>
      <c r="E458" t="s">
        <v>1269</v>
      </c>
      <c r="F458" t="s">
        <v>2212</v>
      </c>
      <c r="G458" t="s">
        <v>2213</v>
      </c>
      <c r="H458" t="s">
        <v>18</v>
      </c>
      <c r="I458">
        <v>6.9000250000000003</v>
      </c>
      <c r="J458" t="s">
        <v>2214</v>
      </c>
      <c r="K458" t="s">
        <v>2215</v>
      </c>
      <c r="L458" t="s">
        <v>2216</v>
      </c>
      <c r="M458" t="s">
        <v>2217</v>
      </c>
    </row>
    <row r="459" spans="1:13" x14ac:dyDescent="0.3">
      <c r="A459" t="s">
        <v>1909</v>
      </c>
      <c r="B459" s="1">
        <v>42842</v>
      </c>
      <c r="C459" s="1">
        <v>42865</v>
      </c>
      <c r="D459" t="s">
        <v>14</v>
      </c>
      <c r="E459" t="s">
        <v>106</v>
      </c>
      <c r="F459" t="s">
        <v>1910</v>
      </c>
      <c r="G459" t="s">
        <v>30</v>
      </c>
      <c r="H459" t="s">
        <v>18</v>
      </c>
      <c r="I459">
        <v>27.214822000000002</v>
      </c>
      <c r="J459" t="s">
        <v>2218</v>
      </c>
      <c r="K459" t="s">
        <v>2219</v>
      </c>
      <c r="L459" t="s">
        <v>2220</v>
      </c>
      <c r="M459" t="s">
        <v>1914</v>
      </c>
    </row>
    <row r="460" spans="1:13" x14ac:dyDescent="0.3">
      <c r="A460" t="s">
        <v>150</v>
      </c>
      <c r="B460" s="1">
        <v>42838</v>
      </c>
      <c r="C460" s="1">
        <v>42886</v>
      </c>
      <c r="D460" t="s">
        <v>14</v>
      </c>
      <c r="E460" t="s">
        <v>28</v>
      </c>
      <c r="F460" t="s">
        <v>2221</v>
      </c>
      <c r="G460" t="s">
        <v>1891</v>
      </c>
      <c r="H460" t="s">
        <v>240</v>
      </c>
      <c r="I460">
        <v>62.123815</v>
      </c>
      <c r="J460" t="s">
        <v>2222</v>
      </c>
      <c r="K460" t="s">
        <v>2223</v>
      </c>
      <c r="L460" t="s">
        <v>2224</v>
      </c>
      <c r="M460" t="s">
        <v>155</v>
      </c>
    </row>
    <row r="461" spans="1:13" x14ac:dyDescent="0.3">
      <c r="A461" t="s">
        <v>150</v>
      </c>
      <c r="B461" s="1">
        <v>42838</v>
      </c>
      <c r="C461" s="1">
        <v>42886</v>
      </c>
      <c r="D461" t="s">
        <v>14</v>
      </c>
      <c r="E461" t="s">
        <v>40</v>
      </c>
      <c r="F461" t="s">
        <v>2221</v>
      </c>
      <c r="G461" t="s">
        <v>1891</v>
      </c>
      <c r="H461" t="s">
        <v>18</v>
      </c>
      <c r="I461">
        <v>38.692588000000001</v>
      </c>
      <c r="J461" t="s">
        <v>2222</v>
      </c>
      <c r="K461" t="s">
        <v>2223</v>
      </c>
      <c r="L461" t="s">
        <v>2225</v>
      </c>
      <c r="M461" t="s">
        <v>155</v>
      </c>
    </row>
    <row r="462" spans="1:13" x14ac:dyDescent="0.3">
      <c r="A462" t="s">
        <v>2226</v>
      </c>
      <c r="B462" s="1">
        <v>42838</v>
      </c>
      <c r="C462" s="1">
        <v>42880</v>
      </c>
      <c r="D462" t="s">
        <v>14</v>
      </c>
      <c r="E462" t="s">
        <v>106</v>
      </c>
      <c r="F462" t="s">
        <v>2227</v>
      </c>
      <c r="G462" t="s">
        <v>2228</v>
      </c>
      <c r="H462" t="s">
        <v>18</v>
      </c>
      <c r="I462">
        <v>26.385936000000001</v>
      </c>
      <c r="J462" t="s">
        <v>2229</v>
      </c>
      <c r="K462" t="s">
        <v>2230</v>
      </c>
      <c r="L462" t="s">
        <v>2231</v>
      </c>
      <c r="M462" t="s">
        <v>2232</v>
      </c>
    </row>
    <row r="463" spans="1:13" x14ac:dyDescent="0.3">
      <c r="A463" t="s">
        <v>2233</v>
      </c>
      <c r="B463" s="1">
        <v>42838</v>
      </c>
      <c r="C463" s="1">
        <v>42879</v>
      </c>
      <c r="D463" t="s">
        <v>14</v>
      </c>
      <c r="E463" t="s">
        <v>106</v>
      </c>
      <c r="F463" t="s">
        <v>2179</v>
      </c>
      <c r="G463" t="s">
        <v>2234</v>
      </c>
      <c r="H463" t="s">
        <v>18</v>
      </c>
      <c r="I463">
        <v>23.857395</v>
      </c>
      <c r="J463" t="s">
        <v>2235</v>
      </c>
      <c r="K463" t="s">
        <v>2236</v>
      </c>
      <c r="L463" t="s">
        <v>2237</v>
      </c>
      <c r="M463" t="s">
        <v>2238</v>
      </c>
    </row>
    <row r="464" spans="1:13" x14ac:dyDescent="0.3">
      <c r="A464" t="s">
        <v>1199</v>
      </c>
      <c r="B464" s="1">
        <v>42838</v>
      </c>
      <c r="C464" s="1">
        <v>42879</v>
      </c>
      <c r="D464" t="s">
        <v>14</v>
      </c>
      <c r="E464" t="s">
        <v>15</v>
      </c>
      <c r="F464" t="s">
        <v>2239</v>
      </c>
      <c r="G464" t="s">
        <v>2240</v>
      </c>
      <c r="H464" t="s">
        <v>18</v>
      </c>
      <c r="I464">
        <v>30.973956999999999</v>
      </c>
      <c r="J464" t="s">
        <v>2241</v>
      </c>
      <c r="K464" t="s">
        <v>2242</v>
      </c>
      <c r="L464" t="s">
        <v>2243</v>
      </c>
      <c r="M464" t="s">
        <v>1205</v>
      </c>
    </row>
    <row r="465" spans="1:13" x14ac:dyDescent="0.3">
      <c r="A465" t="s">
        <v>1199</v>
      </c>
      <c r="B465" s="1">
        <v>42838</v>
      </c>
      <c r="C465" s="1">
        <v>42879</v>
      </c>
      <c r="D465" t="s">
        <v>14</v>
      </c>
      <c r="E465" t="s">
        <v>23</v>
      </c>
      <c r="F465" t="s">
        <v>2244</v>
      </c>
      <c r="G465" t="s">
        <v>2245</v>
      </c>
      <c r="H465" t="s">
        <v>18</v>
      </c>
      <c r="I465">
        <v>32.282262000000003</v>
      </c>
      <c r="J465" t="s">
        <v>2241</v>
      </c>
      <c r="K465" t="s">
        <v>2242</v>
      </c>
      <c r="L465" t="s">
        <v>2246</v>
      </c>
      <c r="M465" t="s">
        <v>1205</v>
      </c>
    </row>
    <row r="466" spans="1:13" x14ac:dyDescent="0.3">
      <c r="A466" t="s">
        <v>179</v>
      </c>
      <c r="B466" s="1">
        <v>42836</v>
      </c>
      <c r="C466" s="1">
        <v>42886</v>
      </c>
      <c r="D466" t="s">
        <v>14</v>
      </c>
      <c r="E466" t="s">
        <v>28</v>
      </c>
      <c r="F466" t="s">
        <v>2247</v>
      </c>
      <c r="G466" t="s">
        <v>174</v>
      </c>
      <c r="H466" t="s">
        <v>760</v>
      </c>
      <c r="J466" t="s">
        <v>2248</v>
      </c>
      <c r="K466" t="s">
        <v>2249</v>
      </c>
      <c r="L466" t="s">
        <v>2250</v>
      </c>
      <c r="M466" t="s">
        <v>184</v>
      </c>
    </row>
    <row r="467" spans="1:13" x14ac:dyDescent="0.3">
      <c r="A467" t="s">
        <v>179</v>
      </c>
      <c r="B467" s="1">
        <v>42836</v>
      </c>
      <c r="C467" s="1">
        <v>42886</v>
      </c>
      <c r="D467" t="s">
        <v>14</v>
      </c>
      <c r="E467" t="s">
        <v>28</v>
      </c>
      <c r="F467" t="s">
        <v>2251</v>
      </c>
      <c r="G467" t="s">
        <v>174</v>
      </c>
      <c r="H467" t="s">
        <v>18</v>
      </c>
      <c r="I467">
        <v>25.988979</v>
      </c>
      <c r="J467" t="s">
        <v>2248</v>
      </c>
      <c r="K467" t="s">
        <v>2249</v>
      </c>
      <c r="L467" t="s">
        <v>2252</v>
      </c>
      <c r="M467" t="s">
        <v>184</v>
      </c>
    </row>
    <row r="468" spans="1:13" x14ac:dyDescent="0.3">
      <c r="A468" t="s">
        <v>2253</v>
      </c>
      <c r="B468" s="1">
        <v>42835</v>
      </c>
      <c r="C468" s="1">
        <v>42878</v>
      </c>
      <c r="D468" t="s">
        <v>14</v>
      </c>
      <c r="E468" t="s">
        <v>55</v>
      </c>
      <c r="F468" t="s">
        <v>2254</v>
      </c>
      <c r="G468" t="s">
        <v>1387</v>
      </c>
      <c r="H468" t="s">
        <v>18</v>
      </c>
      <c r="I468">
        <v>6.7901910000000001</v>
      </c>
      <c r="J468" t="s">
        <v>2255</v>
      </c>
      <c r="K468" t="s">
        <v>2256</v>
      </c>
      <c r="L468" t="s">
        <v>2257</v>
      </c>
      <c r="M468" t="s">
        <v>2258</v>
      </c>
    </row>
    <row r="469" spans="1:13" x14ac:dyDescent="0.3">
      <c r="A469" t="s">
        <v>143</v>
      </c>
      <c r="B469" s="1">
        <v>42832</v>
      </c>
      <c r="C469" s="1">
        <v>42879</v>
      </c>
      <c r="D469" t="s">
        <v>14</v>
      </c>
      <c r="E469" t="s">
        <v>28</v>
      </c>
      <c r="F469" t="s">
        <v>2259</v>
      </c>
      <c r="G469" t="s">
        <v>174</v>
      </c>
      <c r="H469" t="s">
        <v>18</v>
      </c>
      <c r="I469">
        <v>45.705620000000003</v>
      </c>
      <c r="J469" t="s">
        <v>2260</v>
      </c>
      <c r="K469" t="s">
        <v>2261</v>
      </c>
      <c r="L469" t="s">
        <v>2262</v>
      </c>
      <c r="M469" t="s">
        <v>149</v>
      </c>
    </row>
    <row r="470" spans="1:13" x14ac:dyDescent="0.3">
      <c r="A470" t="s">
        <v>853</v>
      </c>
      <c r="B470" s="1">
        <v>42832</v>
      </c>
      <c r="C470" s="1">
        <v>42874</v>
      </c>
      <c r="D470" t="s">
        <v>14</v>
      </c>
      <c r="E470" t="s">
        <v>301</v>
      </c>
      <c r="F470" t="s">
        <v>2263</v>
      </c>
      <c r="G470" t="s">
        <v>2264</v>
      </c>
      <c r="H470" t="s">
        <v>760</v>
      </c>
      <c r="J470" t="s">
        <v>2265</v>
      </c>
      <c r="K470" t="s">
        <v>2266</v>
      </c>
      <c r="L470" t="s">
        <v>2267</v>
      </c>
      <c r="M470" t="s">
        <v>858</v>
      </c>
    </row>
    <row r="471" spans="1:13" x14ac:dyDescent="0.3">
      <c r="A471" t="s">
        <v>225</v>
      </c>
      <c r="B471" s="1">
        <v>42832</v>
      </c>
      <c r="C471" s="1">
        <v>42873</v>
      </c>
      <c r="D471" t="s">
        <v>14</v>
      </c>
      <c r="E471" t="s">
        <v>106</v>
      </c>
      <c r="F471" t="s">
        <v>2268</v>
      </c>
      <c r="G471" t="s">
        <v>2269</v>
      </c>
      <c r="H471" t="s">
        <v>18</v>
      </c>
      <c r="I471">
        <v>28.523268000000002</v>
      </c>
      <c r="J471" t="s">
        <v>2270</v>
      </c>
      <c r="K471" t="s">
        <v>2271</v>
      </c>
      <c r="L471" t="s">
        <v>2272</v>
      </c>
      <c r="M471" t="s">
        <v>232</v>
      </c>
    </row>
    <row r="472" spans="1:13" x14ac:dyDescent="0.3">
      <c r="A472" t="s">
        <v>2273</v>
      </c>
      <c r="B472" s="1">
        <v>42831</v>
      </c>
      <c r="C472" s="1">
        <v>42873</v>
      </c>
      <c r="D472" t="s">
        <v>14</v>
      </c>
      <c r="E472" t="s">
        <v>106</v>
      </c>
      <c r="F472" t="s">
        <v>2005</v>
      </c>
      <c r="G472" t="s">
        <v>174</v>
      </c>
      <c r="H472" t="s">
        <v>240</v>
      </c>
      <c r="I472">
        <v>52.091949</v>
      </c>
      <c r="J472" t="s">
        <v>2274</v>
      </c>
      <c r="K472" t="s">
        <v>2275</v>
      </c>
      <c r="L472" t="s">
        <v>2276</v>
      </c>
      <c r="M472" t="s">
        <v>2277</v>
      </c>
    </row>
    <row r="473" spans="1:13" x14ac:dyDescent="0.3">
      <c r="A473" t="s">
        <v>2278</v>
      </c>
      <c r="B473" s="1">
        <v>42830</v>
      </c>
      <c r="C473" s="1">
        <v>42872</v>
      </c>
      <c r="D473" t="s">
        <v>14</v>
      </c>
      <c r="E473" t="s">
        <v>28</v>
      </c>
      <c r="F473" t="s">
        <v>2279</v>
      </c>
      <c r="G473" t="s">
        <v>174</v>
      </c>
      <c r="H473" t="s">
        <v>240</v>
      </c>
      <c r="I473">
        <v>56.799460000000003</v>
      </c>
      <c r="J473" t="s">
        <v>2280</v>
      </c>
      <c r="K473" t="s">
        <v>2281</v>
      </c>
      <c r="L473" t="s">
        <v>2282</v>
      </c>
      <c r="M473" t="s">
        <v>2283</v>
      </c>
    </row>
    <row r="474" spans="1:13" x14ac:dyDescent="0.3">
      <c r="A474" t="s">
        <v>1507</v>
      </c>
      <c r="B474" s="1">
        <v>42829</v>
      </c>
      <c r="C474" s="1">
        <v>42871</v>
      </c>
      <c r="D474" t="s">
        <v>14</v>
      </c>
      <c r="E474" t="s">
        <v>55</v>
      </c>
      <c r="F474" t="s">
        <v>1933</v>
      </c>
      <c r="G474" t="s">
        <v>2284</v>
      </c>
      <c r="H474" t="s">
        <v>18</v>
      </c>
      <c r="I474">
        <v>49.947391000000003</v>
      </c>
      <c r="J474" t="s">
        <v>2285</v>
      </c>
      <c r="K474" t="s">
        <v>2286</v>
      </c>
      <c r="L474" t="s">
        <v>2287</v>
      </c>
      <c r="M474" t="s">
        <v>1512</v>
      </c>
    </row>
    <row r="475" spans="1:13" x14ac:dyDescent="0.3">
      <c r="A475" t="s">
        <v>1507</v>
      </c>
      <c r="B475" s="1">
        <v>42829</v>
      </c>
      <c r="C475" s="1">
        <v>42871</v>
      </c>
      <c r="D475" t="s">
        <v>14</v>
      </c>
      <c r="E475" t="s">
        <v>28</v>
      </c>
      <c r="F475" t="s">
        <v>2288</v>
      </c>
      <c r="G475" t="s">
        <v>2289</v>
      </c>
      <c r="H475" t="s">
        <v>18</v>
      </c>
      <c r="I475">
        <v>39.876849999999997</v>
      </c>
      <c r="J475" t="s">
        <v>2285</v>
      </c>
      <c r="K475" t="s">
        <v>2286</v>
      </c>
      <c r="L475" t="s">
        <v>2290</v>
      </c>
      <c r="M475" t="s">
        <v>1512</v>
      </c>
    </row>
    <row r="476" spans="1:13" x14ac:dyDescent="0.3">
      <c r="A476" t="s">
        <v>323</v>
      </c>
      <c r="B476" s="1">
        <v>42825</v>
      </c>
      <c r="C476" s="1">
        <v>42871</v>
      </c>
      <c r="D476" t="s">
        <v>14</v>
      </c>
      <c r="E476" t="s">
        <v>28</v>
      </c>
      <c r="F476" t="s">
        <v>2291</v>
      </c>
      <c r="G476" t="s">
        <v>648</v>
      </c>
      <c r="H476" t="s">
        <v>18</v>
      </c>
      <c r="I476">
        <v>43.397008999999997</v>
      </c>
      <c r="J476" t="s">
        <v>2292</v>
      </c>
      <c r="K476" t="s">
        <v>2293</v>
      </c>
      <c r="L476" t="s">
        <v>2294</v>
      </c>
      <c r="M476" t="s">
        <v>329</v>
      </c>
    </row>
    <row r="477" spans="1:13" x14ac:dyDescent="0.3">
      <c r="A477" t="s">
        <v>1811</v>
      </c>
      <c r="B477" s="1">
        <v>42825</v>
      </c>
      <c r="C477" s="1">
        <v>42866</v>
      </c>
      <c r="D477" t="s">
        <v>14</v>
      </c>
      <c r="E477" t="s">
        <v>40</v>
      </c>
      <c r="F477" t="s">
        <v>1994</v>
      </c>
      <c r="G477" t="s">
        <v>2295</v>
      </c>
      <c r="H477" t="s">
        <v>760</v>
      </c>
      <c r="J477" t="s">
        <v>2296</v>
      </c>
      <c r="K477" t="s">
        <v>2297</v>
      </c>
      <c r="L477" t="s">
        <v>2298</v>
      </c>
      <c r="M477" t="s">
        <v>1817</v>
      </c>
    </row>
    <row r="478" spans="1:13" x14ac:dyDescent="0.3">
      <c r="A478" t="s">
        <v>1999</v>
      </c>
      <c r="B478" s="1">
        <v>42825</v>
      </c>
      <c r="C478" s="1">
        <v>42865</v>
      </c>
      <c r="D478" t="s">
        <v>14</v>
      </c>
      <c r="E478" t="s">
        <v>40</v>
      </c>
      <c r="F478" t="s">
        <v>2000</v>
      </c>
      <c r="G478" t="s">
        <v>2299</v>
      </c>
      <c r="H478" t="s">
        <v>18</v>
      </c>
      <c r="I478">
        <v>40.585242999999998</v>
      </c>
      <c r="J478" t="s">
        <v>2300</v>
      </c>
      <c r="K478" t="s">
        <v>2301</v>
      </c>
      <c r="L478" t="s">
        <v>2302</v>
      </c>
      <c r="M478" t="s">
        <v>357</v>
      </c>
    </row>
    <row r="479" spans="1:13" x14ac:dyDescent="0.3">
      <c r="A479" t="s">
        <v>1999</v>
      </c>
      <c r="B479" s="1">
        <v>42825</v>
      </c>
      <c r="C479" s="1">
        <v>42865</v>
      </c>
      <c r="D479" t="s">
        <v>14</v>
      </c>
      <c r="E479" t="s">
        <v>106</v>
      </c>
      <c r="F479" t="s">
        <v>2005</v>
      </c>
      <c r="G479" t="s">
        <v>1891</v>
      </c>
      <c r="H479" t="s">
        <v>18</v>
      </c>
      <c r="I479">
        <v>38.446413999999997</v>
      </c>
      <c r="J479" t="s">
        <v>2300</v>
      </c>
      <c r="K479" t="s">
        <v>2301</v>
      </c>
      <c r="L479" t="s">
        <v>2303</v>
      </c>
      <c r="M479" t="s">
        <v>357</v>
      </c>
    </row>
    <row r="480" spans="1:13" x14ac:dyDescent="0.3">
      <c r="A480" t="s">
        <v>1999</v>
      </c>
      <c r="B480" s="1">
        <v>42825</v>
      </c>
      <c r="C480" s="1">
        <v>42865</v>
      </c>
      <c r="D480" t="s">
        <v>14</v>
      </c>
      <c r="E480" t="s">
        <v>28</v>
      </c>
      <c r="F480" t="s">
        <v>2304</v>
      </c>
      <c r="G480" t="s">
        <v>2305</v>
      </c>
      <c r="H480" t="s">
        <v>18</v>
      </c>
      <c r="I480">
        <v>38.228656999999998</v>
      </c>
      <c r="J480" t="s">
        <v>2300</v>
      </c>
      <c r="K480" t="s">
        <v>2301</v>
      </c>
      <c r="L480" t="s">
        <v>2306</v>
      </c>
      <c r="M480" t="s">
        <v>357</v>
      </c>
    </row>
    <row r="481" spans="1:13" x14ac:dyDescent="0.3">
      <c r="A481" t="s">
        <v>2307</v>
      </c>
      <c r="B481" s="1">
        <v>42825</v>
      </c>
      <c r="C481" s="1">
        <v>42865</v>
      </c>
      <c r="D481" t="s">
        <v>14</v>
      </c>
      <c r="E481" t="s">
        <v>1269</v>
      </c>
      <c r="F481" t="s">
        <v>2308</v>
      </c>
      <c r="G481" t="s">
        <v>2309</v>
      </c>
      <c r="H481" t="s">
        <v>760</v>
      </c>
      <c r="J481" t="s">
        <v>2310</v>
      </c>
      <c r="K481" t="s">
        <v>2311</v>
      </c>
      <c r="L481" t="s">
        <v>2312</v>
      </c>
      <c r="M481" t="s">
        <v>2313</v>
      </c>
    </row>
    <row r="482" spans="1:13" x14ac:dyDescent="0.3">
      <c r="A482" t="s">
        <v>2314</v>
      </c>
      <c r="B482" s="1">
        <v>42825</v>
      </c>
      <c r="C482" s="1">
        <v>42864</v>
      </c>
      <c r="D482" t="s">
        <v>14</v>
      </c>
      <c r="E482" t="s">
        <v>40</v>
      </c>
      <c r="F482" t="s">
        <v>2315</v>
      </c>
      <c r="G482" t="s">
        <v>174</v>
      </c>
      <c r="H482" t="s">
        <v>18</v>
      </c>
      <c r="I482">
        <v>30.055211</v>
      </c>
      <c r="J482" t="s">
        <v>2316</v>
      </c>
      <c r="K482" t="s">
        <v>2317</v>
      </c>
      <c r="L482" t="s">
        <v>2318</v>
      </c>
      <c r="M482" t="s">
        <v>2319</v>
      </c>
    </row>
    <row r="483" spans="1:13" x14ac:dyDescent="0.3">
      <c r="A483" t="s">
        <v>929</v>
      </c>
      <c r="B483" s="1">
        <v>42825</v>
      </c>
      <c r="C483" s="1">
        <v>42853</v>
      </c>
      <c r="D483" t="s">
        <v>14</v>
      </c>
      <c r="E483" t="s">
        <v>67</v>
      </c>
      <c r="F483" t="s">
        <v>2320</v>
      </c>
      <c r="G483" t="s">
        <v>174</v>
      </c>
      <c r="H483" t="s">
        <v>18</v>
      </c>
      <c r="I483">
        <v>14.712489</v>
      </c>
      <c r="J483" t="s">
        <v>2321</v>
      </c>
      <c r="K483" t="s">
        <v>2322</v>
      </c>
      <c r="L483" t="s">
        <v>2323</v>
      </c>
      <c r="M483" t="s">
        <v>934</v>
      </c>
    </row>
    <row r="484" spans="1:13" x14ac:dyDescent="0.3">
      <c r="A484" t="s">
        <v>2324</v>
      </c>
      <c r="B484" s="1">
        <v>42824</v>
      </c>
      <c r="C484" s="1">
        <v>42874</v>
      </c>
      <c r="D484" t="s">
        <v>14</v>
      </c>
      <c r="E484" t="s">
        <v>55</v>
      </c>
      <c r="F484" t="s">
        <v>2325</v>
      </c>
      <c r="G484" t="s">
        <v>2326</v>
      </c>
      <c r="H484" t="s">
        <v>18</v>
      </c>
      <c r="I484">
        <v>10.074627</v>
      </c>
      <c r="J484" t="s">
        <v>2327</v>
      </c>
      <c r="K484" t="s">
        <v>2328</v>
      </c>
      <c r="L484" t="s">
        <v>2329</v>
      </c>
      <c r="M484" t="s">
        <v>2330</v>
      </c>
    </row>
    <row r="485" spans="1:13" x14ac:dyDescent="0.3">
      <c r="A485" t="s">
        <v>1737</v>
      </c>
      <c r="B485" s="1">
        <v>42824</v>
      </c>
      <c r="C485" s="1">
        <v>42864</v>
      </c>
      <c r="D485" t="s">
        <v>14</v>
      </c>
      <c r="E485" t="s">
        <v>106</v>
      </c>
      <c r="F485" t="s">
        <v>1624</v>
      </c>
      <c r="G485" t="s">
        <v>2331</v>
      </c>
      <c r="H485" t="s">
        <v>18</v>
      </c>
      <c r="I485">
        <v>44.605573999999997</v>
      </c>
      <c r="J485" t="s">
        <v>2332</v>
      </c>
      <c r="K485" t="s">
        <v>2333</v>
      </c>
      <c r="L485" t="s">
        <v>2334</v>
      </c>
      <c r="M485" t="s">
        <v>1743</v>
      </c>
    </row>
    <row r="486" spans="1:13" x14ac:dyDescent="0.3">
      <c r="A486" t="s">
        <v>1799</v>
      </c>
      <c r="B486" s="1">
        <v>42822</v>
      </c>
      <c r="C486" s="1">
        <v>42872</v>
      </c>
      <c r="D486" t="s">
        <v>14</v>
      </c>
      <c r="E486" t="s">
        <v>23</v>
      </c>
      <c r="F486" t="s">
        <v>1985</v>
      </c>
      <c r="G486" t="s">
        <v>17</v>
      </c>
      <c r="H486" t="s">
        <v>18</v>
      </c>
      <c r="I486">
        <v>27.487988999999999</v>
      </c>
      <c r="J486" t="s">
        <v>2335</v>
      </c>
      <c r="K486" t="s">
        <v>2336</v>
      </c>
      <c r="L486" t="s">
        <v>2337</v>
      </c>
      <c r="M486" t="s">
        <v>1804</v>
      </c>
    </row>
    <row r="487" spans="1:13" x14ac:dyDescent="0.3">
      <c r="A487" t="s">
        <v>1799</v>
      </c>
      <c r="B487" s="1">
        <v>42822</v>
      </c>
      <c r="C487" s="1">
        <v>42872</v>
      </c>
      <c r="D487" t="s">
        <v>14</v>
      </c>
      <c r="E487" t="s">
        <v>2338</v>
      </c>
      <c r="F487" t="s">
        <v>2339</v>
      </c>
      <c r="G487" t="s">
        <v>2340</v>
      </c>
      <c r="H487" t="s">
        <v>18</v>
      </c>
      <c r="I487">
        <v>5.2175739999999999</v>
      </c>
      <c r="J487" t="s">
        <v>2335</v>
      </c>
      <c r="K487" t="s">
        <v>2336</v>
      </c>
      <c r="L487" t="s">
        <v>2341</v>
      </c>
      <c r="M487" t="s">
        <v>1804</v>
      </c>
    </row>
    <row r="488" spans="1:13" x14ac:dyDescent="0.3">
      <c r="A488" t="s">
        <v>2342</v>
      </c>
      <c r="B488" s="1">
        <v>42822</v>
      </c>
      <c r="C488" s="1">
        <v>42871</v>
      </c>
      <c r="D488" t="s">
        <v>14</v>
      </c>
      <c r="E488" t="s">
        <v>106</v>
      </c>
      <c r="F488" t="s">
        <v>2343</v>
      </c>
      <c r="G488" t="s">
        <v>1049</v>
      </c>
      <c r="H488" t="s">
        <v>18</v>
      </c>
      <c r="I488">
        <v>17.48272</v>
      </c>
      <c r="J488" t="s">
        <v>2344</v>
      </c>
      <c r="K488" t="s">
        <v>2345</v>
      </c>
      <c r="L488" t="s">
        <v>2346</v>
      </c>
      <c r="M488" t="s">
        <v>2347</v>
      </c>
    </row>
    <row r="489" spans="1:13" x14ac:dyDescent="0.3">
      <c r="A489" t="s">
        <v>2348</v>
      </c>
      <c r="B489" s="1">
        <v>42821</v>
      </c>
      <c r="C489" s="1">
        <v>42865</v>
      </c>
      <c r="D489" t="s">
        <v>14</v>
      </c>
      <c r="E489" t="s">
        <v>55</v>
      </c>
      <c r="F489" t="s">
        <v>2349</v>
      </c>
      <c r="G489" t="s">
        <v>2350</v>
      </c>
      <c r="H489" t="s">
        <v>18</v>
      </c>
      <c r="I489">
        <v>13.873037</v>
      </c>
      <c r="J489" t="s">
        <v>2351</v>
      </c>
      <c r="K489" t="s">
        <v>2352</v>
      </c>
      <c r="L489" t="s">
        <v>2353</v>
      </c>
      <c r="M489" t="s">
        <v>2354</v>
      </c>
    </row>
    <row r="490" spans="1:13" x14ac:dyDescent="0.3">
      <c r="A490" t="s">
        <v>1306</v>
      </c>
      <c r="B490" s="1">
        <v>42818</v>
      </c>
      <c r="C490" s="1">
        <v>42867</v>
      </c>
      <c r="D490" t="s">
        <v>14</v>
      </c>
      <c r="E490" t="s">
        <v>28</v>
      </c>
      <c r="F490" t="s">
        <v>2355</v>
      </c>
      <c r="G490" t="s">
        <v>174</v>
      </c>
      <c r="H490" t="s">
        <v>240</v>
      </c>
      <c r="I490">
        <v>67.303094000000002</v>
      </c>
      <c r="J490" t="s">
        <v>2356</v>
      </c>
      <c r="K490" t="s">
        <v>2357</v>
      </c>
      <c r="L490" t="s">
        <v>2358</v>
      </c>
      <c r="M490" t="s">
        <v>1311</v>
      </c>
    </row>
    <row r="491" spans="1:13" x14ac:dyDescent="0.3">
      <c r="A491" t="s">
        <v>1306</v>
      </c>
      <c r="B491" s="1">
        <v>42818</v>
      </c>
      <c r="C491" s="1">
        <v>42867</v>
      </c>
      <c r="D491" t="s">
        <v>14</v>
      </c>
      <c r="E491" t="s">
        <v>40</v>
      </c>
      <c r="F491" t="s">
        <v>2359</v>
      </c>
      <c r="G491" t="s">
        <v>174</v>
      </c>
      <c r="H491" t="s">
        <v>18</v>
      </c>
      <c r="I491">
        <v>45.7742</v>
      </c>
      <c r="J491" t="s">
        <v>2356</v>
      </c>
      <c r="K491" t="s">
        <v>2357</v>
      </c>
      <c r="L491" t="s">
        <v>2360</v>
      </c>
      <c r="M491" t="s">
        <v>1311</v>
      </c>
    </row>
    <row r="492" spans="1:13" x14ac:dyDescent="0.3">
      <c r="A492" t="s">
        <v>2361</v>
      </c>
      <c r="B492" s="1">
        <v>42817</v>
      </c>
      <c r="C492" s="1">
        <v>42866</v>
      </c>
      <c r="D492" t="s">
        <v>14</v>
      </c>
      <c r="E492" t="s">
        <v>40</v>
      </c>
      <c r="F492" t="s">
        <v>2362</v>
      </c>
      <c r="G492" t="s">
        <v>2363</v>
      </c>
      <c r="H492" t="s">
        <v>18</v>
      </c>
      <c r="I492">
        <v>33.859132000000002</v>
      </c>
      <c r="J492" t="s">
        <v>2364</v>
      </c>
      <c r="K492" t="s">
        <v>2365</v>
      </c>
      <c r="L492" t="s">
        <v>2366</v>
      </c>
      <c r="M492" t="s">
        <v>2367</v>
      </c>
    </row>
    <row r="493" spans="1:13" x14ac:dyDescent="0.3">
      <c r="A493" t="s">
        <v>535</v>
      </c>
      <c r="B493" s="1">
        <v>42817</v>
      </c>
      <c r="C493" s="1">
        <v>42859</v>
      </c>
      <c r="D493" t="s">
        <v>14</v>
      </c>
      <c r="E493" t="s">
        <v>28</v>
      </c>
      <c r="F493" t="s">
        <v>2368</v>
      </c>
      <c r="G493" t="s">
        <v>2369</v>
      </c>
      <c r="H493" t="s">
        <v>18</v>
      </c>
      <c r="I493">
        <v>46.426820999999997</v>
      </c>
      <c r="J493" t="s">
        <v>2370</v>
      </c>
      <c r="K493" t="s">
        <v>2371</v>
      </c>
      <c r="L493" t="s">
        <v>2372</v>
      </c>
      <c r="M493" t="s">
        <v>540</v>
      </c>
    </row>
    <row r="494" spans="1:13" x14ac:dyDescent="0.3">
      <c r="A494" t="s">
        <v>2056</v>
      </c>
      <c r="B494" s="1">
        <v>42815</v>
      </c>
      <c r="C494" s="1">
        <v>42860</v>
      </c>
      <c r="D494" t="s">
        <v>14</v>
      </c>
      <c r="E494" t="s">
        <v>1269</v>
      </c>
      <c r="F494" t="s">
        <v>2373</v>
      </c>
      <c r="G494" t="s">
        <v>2374</v>
      </c>
      <c r="H494" t="s">
        <v>18</v>
      </c>
      <c r="I494">
        <v>34.951943999999997</v>
      </c>
      <c r="J494" t="s">
        <v>2375</v>
      </c>
      <c r="K494" t="s">
        <v>2376</v>
      </c>
      <c r="L494" t="s">
        <v>2377</v>
      </c>
      <c r="M494" t="s">
        <v>2061</v>
      </c>
    </row>
    <row r="495" spans="1:13" x14ac:dyDescent="0.3">
      <c r="A495" t="s">
        <v>1298</v>
      </c>
      <c r="B495" s="1">
        <v>42814</v>
      </c>
      <c r="C495" s="1">
        <v>42865</v>
      </c>
      <c r="D495" t="s">
        <v>14</v>
      </c>
      <c r="E495" t="s">
        <v>55</v>
      </c>
      <c r="F495" t="s">
        <v>2378</v>
      </c>
      <c r="G495" t="s">
        <v>174</v>
      </c>
      <c r="H495" t="s">
        <v>18</v>
      </c>
      <c r="I495">
        <v>47.839294000000002</v>
      </c>
      <c r="J495" t="s">
        <v>2379</v>
      </c>
      <c r="K495" t="s">
        <v>2380</v>
      </c>
      <c r="L495" t="s">
        <v>2381</v>
      </c>
      <c r="M495" t="s">
        <v>1303</v>
      </c>
    </row>
    <row r="496" spans="1:13" x14ac:dyDescent="0.3">
      <c r="A496" t="s">
        <v>1298</v>
      </c>
      <c r="B496" s="1">
        <v>42814</v>
      </c>
      <c r="C496" s="1">
        <v>42865</v>
      </c>
      <c r="D496" t="s">
        <v>14</v>
      </c>
      <c r="E496" t="s">
        <v>40</v>
      </c>
      <c r="F496" t="s">
        <v>2048</v>
      </c>
      <c r="G496" t="s">
        <v>174</v>
      </c>
      <c r="H496" t="s">
        <v>18</v>
      </c>
      <c r="I496">
        <v>23.678864999999998</v>
      </c>
      <c r="J496" t="s">
        <v>2379</v>
      </c>
      <c r="K496" t="s">
        <v>2380</v>
      </c>
      <c r="L496" t="s">
        <v>2382</v>
      </c>
      <c r="M496" t="s">
        <v>1303</v>
      </c>
    </row>
    <row r="497" spans="1:13" x14ac:dyDescent="0.3">
      <c r="A497" t="s">
        <v>2383</v>
      </c>
      <c r="B497" s="1">
        <v>42814</v>
      </c>
      <c r="C497" s="1">
        <v>42859</v>
      </c>
      <c r="D497" t="s">
        <v>14</v>
      </c>
      <c r="E497" t="s">
        <v>40</v>
      </c>
      <c r="F497" t="s">
        <v>2384</v>
      </c>
      <c r="G497" t="s">
        <v>2385</v>
      </c>
      <c r="H497" t="s">
        <v>18</v>
      </c>
      <c r="I497">
        <v>1.737824</v>
      </c>
      <c r="J497" t="s">
        <v>2386</v>
      </c>
      <c r="K497" t="s">
        <v>2387</v>
      </c>
      <c r="L497" t="s">
        <v>2388</v>
      </c>
      <c r="M497" t="s">
        <v>2389</v>
      </c>
    </row>
    <row r="498" spans="1:13" x14ac:dyDescent="0.3">
      <c r="A498" t="s">
        <v>469</v>
      </c>
      <c r="B498" s="1">
        <v>42811</v>
      </c>
      <c r="C498" s="1">
        <v>42861</v>
      </c>
      <c r="D498" t="s">
        <v>14</v>
      </c>
      <c r="E498" t="s">
        <v>40</v>
      </c>
      <c r="F498" t="s">
        <v>2390</v>
      </c>
      <c r="G498" t="s">
        <v>2391</v>
      </c>
      <c r="H498" t="s">
        <v>18</v>
      </c>
      <c r="I498">
        <v>9.9501480000000004</v>
      </c>
      <c r="J498" t="s">
        <v>2392</v>
      </c>
      <c r="K498" t="s">
        <v>2393</v>
      </c>
      <c r="L498" t="s">
        <v>2394</v>
      </c>
      <c r="M498" t="s">
        <v>475</v>
      </c>
    </row>
    <row r="499" spans="1:13" x14ac:dyDescent="0.3">
      <c r="A499" t="s">
        <v>469</v>
      </c>
      <c r="B499" s="1">
        <v>42811</v>
      </c>
      <c r="C499" s="1">
        <v>42861</v>
      </c>
      <c r="D499" t="s">
        <v>14</v>
      </c>
      <c r="E499" t="s">
        <v>28</v>
      </c>
      <c r="F499" t="s">
        <v>2395</v>
      </c>
      <c r="G499" t="s">
        <v>2396</v>
      </c>
      <c r="H499" t="s">
        <v>18</v>
      </c>
      <c r="I499">
        <v>1.286133</v>
      </c>
      <c r="J499" t="s">
        <v>2392</v>
      </c>
      <c r="K499" t="s">
        <v>2393</v>
      </c>
      <c r="L499" t="s">
        <v>2397</v>
      </c>
      <c r="M499" t="s">
        <v>475</v>
      </c>
    </row>
    <row r="500" spans="1:13" x14ac:dyDescent="0.3">
      <c r="A500" t="s">
        <v>1543</v>
      </c>
      <c r="B500" s="1">
        <v>42811</v>
      </c>
      <c r="C500" s="1">
        <v>42851</v>
      </c>
      <c r="D500" t="s">
        <v>14</v>
      </c>
      <c r="E500" t="s">
        <v>28</v>
      </c>
      <c r="F500" t="s">
        <v>2398</v>
      </c>
      <c r="G500" t="s">
        <v>2399</v>
      </c>
      <c r="H500" t="s">
        <v>18</v>
      </c>
      <c r="I500">
        <v>9.037725</v>
      </c>
      <c r="J500" t="s">
        <v>2400</v>
      </c>
      <c r="K500" t="s">
        <v>2401</v>
      </c>
      <c r="L500" t="s">
        <v>2402</v>
      </c>
      <c r="M500" t="s">
        <v>1549</v>
      </c>
    </row>
    <row r="501" spans="1:13" x14ac:dyDescent="0.3">
      <c r="A501" t="s">
        <v>2082</v>
      </c>
      <c r="B501" s="1">
        <v>42810</v>
      </c>
      <c r="C501" s="1">
        <v>42850</v>
      </c>
      <c r="D501" t="s">
        <v>14</v>
      </c>
      <c r="E501" t="s">
        <v>301</v>
      </c>
      <c r="F501" t="s">
        <v>2403</v>
      </c>
      <c r="G501" t="s">
        <v>1891</v>
      </c>
      <c r="H501" t="s">
        <v>18</v>
      </c>
      <c r="I501">
        <v>23.074659</v>
      </c>
      <c r="J501" t="s">
        <v>2404</v>
      </c>
      <c r="K501" t="s">
        <v>2405</v>
      </c>
      <c r="L501" t="s">
        <v>2406</v>
      </c>
      <c r="M501" t="s">
        <v>2086</v>
      </c>
    </row>
    <row r="502" spans="1:13" x14ac:dyDescent="0.3">
      <c r="A502" t="s">
        <v>917</v>
      </c>
      <c r="B502" s="1">
        <v>42809</v>
      </c>
      <c r="C502" s="1">
        <v>42852</v>
      </c>
      <c r="D502" t="s">
        <v>14</v>
      </c>
      <c r="E502" t="s">
        <v>1269</v>
      </c>
      <c r="F502" t="s">
        <v>2407</v>
      </c>
      <c r="G502" t="s">
        <v>174</v>
      </c>
      <c r="H502" t="s">
        <v>18</v>
      </c>
      <c r="I502">
        <v>9.1467189999999992</v>
      </c>
      <c r="J502" t="s">
        <v>2408</v>
      </c>
      <c r="K502" t="s">
        <v>2409</v>
      </c>
      <c r="L502" t="s">
        <v>2410</v>
      </c>
      <c r="M502" t="s">
        <v>922</v>
      </c>
    </row>
    <row r="503" spans="1:13" x14ac:dyDescent="0.3">
      <c r="A503" t="s">
        <v>917</v>
      </c>
      <c r="B503" s="1">
        <v>42809</v>
      </c>
      <c r="C503" s="1">
        <v>42852</v>
      </c>
      <c r="D503" t="s">
        <v>14</v>
      </c>
      <c r="E503" t="s">
        <v>55</v>
      </c>
      <c r="F503" t="s">
        <v>2411</v>
      </c>
      <c r="G503" t="s">
        <v>267</v>
      </c>
      <c r="H503" t="s">
        <v>18</v>
      </c>
      <c r="I503">
        <v>47.532344000000002</v>
      </c>
      <c r="J503" t="s">
        <v>2408</v>
      </c>
      <c r="K503" t="s">
        <v>2409</v>
      </c>
      <c r="L503" t="s">
        <v>2412</v>
      </c>
      <c r="M503" t="s">
        <v>922</v>
      </c>
    </row>
    <row r="504" spans="1:13" x14ac:dyDescent="0.3">
      <c r="A504" t="s">
        <v>917</v>
      </c>
      <c r="B504" s="1">
        <v>42809</v>
      </c>
      <c r="C504" s="1">
        <v>42852</v>
      </c>
      <c r="D504" t="s">
        <v>14</v>
      </c>
      <c r="E504" t="s">
        <v>1673</v>
      </c>
      <c r="F504" t="s">
        <v>2413</v>
      </c>
      <c r="G504" t="s">
        <v>2414</v>
      </c>
      <c r="H504" t="s">
        <v>18</v>
      </c>
      <c r="I504">
        <v>46.443773999999998</v>
      </c>
      <c r="J504" t="s">
        <v>2408</v>
      </c>
      <c r="K504" t="s">
        <v>2409</v>
      </c>
      <c r="L504" t="s">
        <v>2415</v>
      </c>
      <c r="M504" t="s">
        <v>922</v>
      </c>
    </row>
    <row r="505" spans="1:13" x14ac:dyDescent="0.3">
      <c r="A505" t="s">
        <v>1032</v>
      </c>
      <c r="B505" s="1">
        <v>42809</v>
      </c>
      <c r="C505" s="1">
        <v>42851</v>
      </c>
      <c r="D505" t="s">
        <v>14</v>
      </c>
      <c r="E505" t="s">
        <v>28</v>
      </c>
      <c r="F505" t="s">
        <v>2416</v>
      </c>
      <c r="G505" t="s">
        <v>145</v>
      </c>
      <c r="H505" t="s">
        <v>18</v>
      </c>
      <c r="I505">
        <v>40.889271999999998</v>
      </c>
      <c r="J505" t="s">
        <v>2417</v>
      </c>
      <c r="K505" t="s">
        <v>2418</v>
      </c>
      <c r="L505" t="s">
        <v>2419</v>
      </c>
      <c r="M505" t="s">
        <v>1037</v>
      </c>
    </row>
    <row r="506" spans="1:13" x14ac:dyDescent="0.3">
      <c r="A506" t="s">
        <v>2097</v>
      </c>
      <c r="B506" s="1">
        <v>42803</v>
      </c>
      <c r="C506" s="1">
        <v>42859</v>
      </c>
      <c r="D506" t="s">
        <v>14</v>
      </c>
      <c r="E506" t="s">
        <v>40</v>
      </c>
      <c r="F506" t="s">
        <v>2420</v>
      </c>
      <c r="G506" t="s">
        <v>2421</v>
      </c>
      <c r="H506" t="s">
        <v>18</v>
      </c>
      <c r="I506">
        <v>36.672615</v>
      </c>
      <c r="J506" t="s">
        <v>2422</v>
      </c>
      <c r="K506" t="s">
        <v>2423</v>
      </c>
      <c r="L506" t="s">
        <v>2424</v>
      </c>
      <c r="M506" t="s">
        <v>1856</v>
      </c>
    </row>
    <row r="507" spans="1:13" x14ac:dyDescent="0.3">
      <c r="A507" t="s">
        <v>567</v>
      </c>
      <c r="B507" s="1">
        <v>42803</v>
      </c>
      <c r="C507" s="1">
        <v>42859</v>
      </c>
      <c r="D507" t="s">
        <v>14</v>
      </c>
      <c r="E507" t="s">
        <v>28</v>
      </c>
      <c r="F507" t="s">
        <v>2425</v>
      </c>
      <c r="G507" t="s">
        <v>174</v>
      </c>
      <c r="H507" t="s">
        <v>18</v>
      </c>
      <c r="I507">
        <v>44.968456000000003</v>
      </c>
      <c r="J507" t="s">
        <v>2426</v>
      </c>
      <c r="K507" t="s">
        <v>2427</v>
      </c>
      <c r="L507" t="s">
        <v>2428</v>
      </c>
      <c r="M507" t="s">
        <v>572</v>
      </c>
    </row>
    <row r="508" spans="1:13" x14ac:dyDescent="0.3">
      <c r="A508" t="s">
        <v>2091</v>
      </c>
      <c r="B508" s="1">
        <v>42800</v>
      </c>
      <c r="C508" s="1">
        <v>42845</v>
      </c>
      <c r="D508" t="s">
        <v>14</v>
      </c>
      <c r="E508" t="s">
        <v>28</v>
      </c>
      <c r="F508" t="s">
        <v>2429</v>
      </c>
      <c r="G508" t="s">
        <v>267</v>
      </c>
      <c r="H508" t="s">
        <v>18</v>
      </c>
      <c r="I508">
        <v>40.138142000000002</v>
      </c>
      <c r="J508" t="s">
        <v>2430</v>
      </c>
      <c r="K508" t="s">
        <v>2431</v>
      </c>
      <c r="L508" t="s">
        <v>2432</v>
      </c>
      <c r="M508" t="s">
        <v>2096</v>
      </c>
    </row>
    <row r="509" spans="1:13" x14ac:dyDescent="0.3">
      <c r="A509" t="s">
        <v>404</v>
      </c>
      <c r="B509" s="1">
        <v>42797</v>
      </c>
      <c r="C509" s="1">
        <v>42844</v>
      </c>
      <c r="D509" t="s">
        <v>14</v>
      </c>
      <c r="E509" t="s">
        <v>106</v>
      </c>
      <c r="F509" t="s">
        <v>2433</v>
      </c>
      <c r="G509" t="s">
        <v>174</v>
      </c>
      <c r="H509" t="s">
        <v>760</v>
      </c>
      <c r="J509" t="s">
        <v>2434</v>
      </c>
      <c r="K509" t="s">
        <v>2435</v>
      </c>
      <c r="L509" t="s">
        <v>2436</v>
      </c>
      <c r="M509" t="s">
        <v>410</v>
      </c>
    </row>
    <row r="510" spans="1:13" x14ac:dyDescent="0.3">
      <c r="A510" t="s">
        <v>404</v>
      </c>
      <c r="B510" s="1">
        <v>42797</v>
      </c>
      <c r="C510" s="1">
        <v>42844</v>
      </c>
      <c r="D510" t="s">
        <v>14</v>
      </c>
      <c r="E510" t="s">
        <v>23</v>
      </c>
      <c r="F510" t="s">
        <v>2107</v>
      </c>
      <c r="G510" t="s">
        <v>174</v>
      </c>
      <c r="H510" t="s">
        <v>18</v>
      </c>
      <c r="I510">
        <v>13.060338</v>
      </c>
      <c r="J510" t="s">
        <v>2434</v>
      </c>
      <c r="K510" t="s">
        <v>2435</v>
      </c>
      <c r="L510" t="s">
        <v>2437</v>
      </c>
      <c r="M510" t="s">
        <v>410</v>
      </c>
    </row>
    <row r="511" spans="1:13" x14ac:dyDescent="0.3">
      <c r="A511" t="s">
        <v>404</v>
      </c>
      <c r="B511" s="1">
        <v>42797</v>
      </c>
      <c r="C511" s="1">
        <v>42844</v>
      </c>
      <c r="D511" t="s">
        <v>14</v>
      </c>
      <c r="E511" t="s">
        <v>301</v>
      </c>
      <c r="F511" t="s">
        <v>2438</v>
      </c>
      <c r="G511" t="s">
        <v>174</v>
      </c>
      <c r="H511" t="s">
        <v>18</v>
      </c>
      <c r="I511">
        <v>13.060226</v>
      </c>
      <c r="J511" t="s">
        <v>2434</v>
      </c>
      <c r="K511" t="s">
        <v>2435</v>
      </c>
      <c r="L511" t="s">
        <v>2439</v>
      </c>
      <c r="M511" t="s">
        <v>410</v>
      </c>
    </row>
    <row r="512" spans="1:13" x14ac:dyDescent="0.3">
      <c r="A512" t="s">
        <v>2111</v>
      </c>
      <c r="B512" s="1">
        <v>42796</v>
      </c>
      <c r="C512" s="1">
        <v>42850</v>
      </c>
      <c r="D512" t="s">
        <v>14</v>
      </c>
      <c r="E512" t="s">
        <v>28</v>
      </c>
      <c r="F512" t="s">
        <v>2112</v>
      </c>
      <c r="G512" t="s">
        <v>174</v>
      </c>
      <c r="H512" t="s">
        <v>18</v>
      </c>
      <c r="I512">
        <v>24.006737000000001</v>
      </c>
      <c r="J512" t="s">
        <v>2440</v>
      </c>
      <c r="K512" t="s">
        <v>2441</v>
      </c>
      <c r="L512" t="s">
        <v>2442</v>
      </c>
      <c r="M512" t="s">
        <v>2117</v>
      </c>
    </row>
    <row r="513" spans="1:13" x14ac:dyDescent="0.3">
      <c r="A513" t="s">
        <v>1703</v>
      </c>
      <c r="B513" s="1">
        <v>42747</v>
      </c>
      <c r="C513" s="1">
        <v>42775</v>
      </c>
      <c r="D513" t="s">
        <v>14</v>
      </c>
      <c r="E513" t="s">
        <v>48</v>
      </c>
      <c r="F513" t="s">
        <v>2443</v>
      </c>
      <c r="G513" t="s">
        <v>2444</v>
      </c>
      <c r="H513" t="s">
        <v>18</v>
      </c>
      <c r="I513">
        <v>31.526330000000002</v>
      </c>
      <c r="J513" t="s">
        <v>2445</v>
      </c>
      <c r="K513" t="s">
        <v>2446</v>
      </c>
      <c r="L513" t="s">
        <v>2447</v>
      </c>
      <c r="M513" t="s">
        <v>1709</v>
      </c>
    </row>
    <row r="514" spans="1:13" x14ac:dyDescent="0.3">
      <c r="A514" t="s">
        <v>2448</v>
      </c>
      <c r="B514" s="1">
        <v>42739</v>
      </c>
      <c r="C514" s="1">
        <v>42781</v>
      </c>
      <c r="D514" t="s">
        <v>14</v>
      </c>
      <c r="E514" t="s">
        <v>28</v>
      </c>
      <c r="F514" t="s">
        <v>2449</v>
      </c>
      <c r="G514" t="s">
        <v>2450</v>
      </c>
      <c r="H514" t="s">
        <v>18</v>
      </c>
      <c r="I514">
        <v>4.5147899999999996</v>
      </c>
      <c r="J514" t="s">
        <v>2451</v>
      </c>
      <c r="K514" t="s">
        <v>2452</v>
      </c>
      <c r="L514" t="s">
        <v>2453</v>
      </c>
      <c r="M514" t="s">
        <v>2454</v>
      </c>
    </row>
    <row r="515" spans="1:13" x14ac:dyDescent="0.3">
      <c r="A515" t="s">
        <v>613</v>
      </c>
      <c r="B515" s="1">
        <v>42726</v>
      </c>
      <c r="C515" s="1">
        <v>42775</v>
      </c>
      <c r="D515" t="s">
        <v>14</v>
      </c>
      <c r="E515" t="s">
        <v>67</v>
      </c>
      <c r="F515" t="s">
        <v>2455</v>
      </c>
      <c r="G515" t="s">
        <v>174</v>
      </c>
      <c r="H515" t="s">
        <v>18</v>
      </c>
      <c r="I515">
        <v>14.645441</v>
      </c>
      <c r="J515" t="s">
        <v>2456</v>
      </c>
      <c r="K515" t="s">
        <v>2457</v>
      </c>
      <c r="L515" t="s">
        <v>2458</v>
      </c>
      <c r="M515" t="s">
        <v>618</v>
      </c>
    </row>
    <row r="516" spans="1:13" x14ac:dyDescent="0.3">
      <c r="A516" t="s">
        <v>2140</v>
      </c>
      <c r="B516" s="1">
        <v>42713</v>
      </c>
      <c r="C516" s="1">
        <v>42773</v>
      </c>
      <c r="D516" t="s">
        <v>14</v>
      </c>
      <c r="E516" t="s">
        <v>40</v>
      </c>
      <c r="F516" t="s">
        <v>2459</v>
      </c>
      <c r="G516" t="s">
        <v>174</v>
      </c>
      <c r="H516" t="s">
        <v>18</v>
      </c>
      <c r="I516">
        <v>33.982151999999999</v>
      </c>
      <c r="J516" t="s">
        <v>2460</v>
      </c>
      <c r="K516" t="s">
        <v>2461</v>
      </c>
      <c r="L516" t="s">
        <v>2462</v>
      </c>
      <c r="M516" t="s">
        <v>2144</v>
      </c>
    </row>
    <row r="517" spans="1:13" x14ac:dyDescent="0.3">
      <c r="A517" t="s">
        <v>621</v>
      </c>
      <c r="B517" s="1">
        <v>42712</v>
      </c>
      <c r="C517" s="1">
        <v>42761</v>
      </c>
      <c r="D517" t="s">
        <v>14</v>
      </c>
      <c r="E517" t="s">
        <v>106</v>
      </c>
      <c r="F517" t="s">
        <v>2463</v>
      </c>
      <c r="G517" t="s">
        <v>2464</v>
      </c>
      <c r="H517" t="s">
        <v>18</v>
      </c>
      <c r="I517">
        <v>23.097487000000001</v>
      </c>
      <c r="J517" t="s">
        <v>2465</v>
      </c>
      <c r="K517" t="s">
        <v>2466</v>
      </c>
      <c r="L517" t="s">
        <v>2467</v>
      </c>
      <c r="M517" t="s">
        <v>627</v>
      </c>
    </row>
    <row r="518" spans="1:13" x14ac:dyDescent="0.3">
      <c r="A518" t="s">
        <v>2468</v>
      </c>
      <c r="B518" s="1">
        <v>42712</v>
      </c>
      <c r="C518" s="1">
        <v>42761</v>
      </c>
      <c r="D518" t="s">
        <v>14</v>
      </c>
      <c r="E518" t="s">
        <v>48</v>
      </c>
      <c r="F518" t="s">
        <v>2469</v>
      </c>
      <c r="G518" t="s">
        <v>2363</v>
      </c>
      <c r="H518" t="s">
        <v>18</v>
      </c>
      <c r="I518">
        <v>24.262248</v>
      </c>
      <c r="J518" t="s">
        <v>2470</v>
      </c>
      <c r="K518" t="s">
        <v>2471</v>
      </c>
      <c r="L518" t="s">
        <v>2472</v>
      </c>
      <c r="M518" t="s">
        <v>2473</v>
      </c>
    </row>
    <row r="519" spans="1:13" x14ac:dyDescent="0.3">
      <c r="A519" t="s">
        <v>2151</v>
      </c>
      <c r="B519" s="1">
        <v>42643</v>
      </c>
      <c r="C519" s="1">
        <v>42684</v>
      </c>
      <c r="D519" t="s">
        <v>14</v>
      </c>
      <c r="E519" t="s">
        <v>40</v>
      </c>
      <c r="F519" t="s">
        <v>2474</v>
      </c>
      <c r="G519" t="s">
        <v>2153</v>
      </c>
      <c r="H519" t="s">
        <v>18</v>
      </c>
      <c r="I519">
        <v>8.5796580000000002</v>
      </c>
      <c r="J519" t="s">
        <v>2475</v>
      </c>
      <c r="K519" t="s">
        <v>2476</v>
      </c>
      <c r="L519" t="s">
        <v>2477</v>
      </c>
      <c r="M519" t="s">
        <v>2157</v>
      </c>
    </row>
    <row r="520" spans="1:13" x14ac:dyDescent="0.3">
      <c r="A520" t="s">
        <v>39</v>
      </c>
      <c r="B520" s="1">
        <v>42597</v>
      </c>
      <c r="C520" s="1">
        <v>42642</v>
      </c>
      <c r="D520" t="s">
        <v>14</v>
      </c>
      <c r="E520" t="s">
        <v>48</v>
      </c>
      <c r="F520" t="s">
        <v>2478</v>
      </c>
      <c r="G520" t="s">
        <v>415</v>
      </c>
      <c r="H520" t="s">
        <v>18</v>
      </c>
      <c r="I520">
        <v>9.0182579999999994</v>
      </c>
      <c r="J520" t="s">
        <v>2479</v>
      </c>
      <c r="K520" t="s">
        <v>2480</v>
      </c>
      <c r="L520" t="s">
        <v>2481</v>
      </c>
      <c r="M520" t="s">
        <v>46</v>
      </c>
    </row>
    <row r="521" spans="1:13" x14ac:dyDescent="0.3">
      <c r="A521" t="s">
        <v>2482</v>
      </c>
      <c r="B521" s="1">
        <v>42552</v>
      </c>
      <c r="C521" s="1">
        <v>42599</v>
      </c>
      <c r="D521" t="s">
        <v>14</v>
      </c>
      <c r="E521" t="s">
        <v>1269</v>
      </c>
      <c r="F521" t="s">
        <v>2159</v>
      </c>
      <c r="G521" t="s">
        <v>2160</v>
      </c>
      <c r="H521" t="s">
        <v>18</v>
      </c>
      <c r="I521">
        <v>28.458169000000002</v>
      </c>
      <c r="J521" t="s">
        <v>2483</v>
      </c>
      <c r="K521" t="s">
        <v>2484</v>
      </c>
      <c r="L521" t="s">
        <v>2485</v>
      </c>
      <c r="M521" t="s">
        <v>2164</v>
      </c>
    </row>
    <row r="522" spans="1:13" x14ac:dyDescent="0.3">
      <c r="A522" t="s">
        <v>2486</v>
      </c>
      <c r="B522" s="1">
        <v>42523</v>
      </c>
      <c r="C522" s="1">
        <v>42541</v>
      </c>
      <c r="D522" t="s">
        <v>14</v>
      </c>
      <c r="E522" t="s">
        <v>106</v>
      </c>
      <c r="F522" t="s">
        <v>1910</v>
      </c>
      <c r="G522" t="s">
        <v>174</v>
      </c>
      <c r="H522" t="s">
        <v>18</v>
      </c>
      <c r="I522">
        <v>8.9359129999999993</v>
      </c>
      <c r="J522" t="s">
        <v>2487</v>
      </c>
      <c r="K522" t="s">
        <v>2488</v>
      </c>
      <c r="L522" t="s">
        <v>2489</v>
      </c>
      <c r="M522" t="s">
        <v>129</v>
      </c>
    </row>
    <row r="523" spans="1:13" x14ac:dyDescent="0.3">
      <c r="A523" t="s">
        <v>1799</v>
      </c>
      <c r="B523" s="1">
        <v>42508</v>
      </c>
      <c r="C523" s="1">
        <v>42508</v>
      </c>
      <c r="D523" t="s">
        <v>14</v>
      </c>
      <c r="E523" t="s">
        <v>23</v>
      </c>
      <c r="F523" t="s">
        <v>2490</v>
      </c>
      <c r="G523" t="s">
        <v>2491</v>
      </c>
      <c r="H523" t="s">
        <v>18</v>
      </c>
      <c r="I523">
        <v>26.721588000000001</v>
      </c>
      <c r="J523" t="s">
        <v>2492</v>
      </c>
      <c r="K523" t="s">
        <v>2493</v>
      </c>
      <c r="L523" t="s">
        <v>2494</v>
      </c>
      <c r="M523" t="s">
        <v>1804</v>
      </c>
    </row>
    <row r="524" spans="1:13" x14ac:dyDescent="0.3">
      <c r="A524" t="s">
        <v>80</v>
      </c>
      <c r="B524" s="1">
        <v>42502</v>
      </c>
      <c r="C524" s="1">
        <v>42544</v>
      </c>
      <c r="D524" t="s">
        <v>14</v>
      </c>
      <c r="E524" t="s">
        <v>23</v>
      </c>
      <c r="F524" t="s">
        <v>2495</v>
      </c>
      <c r="G524" t="s">
        <v>174</v>
      </c>
      <c r="H524" t="s">
        <v>18</v>
      </c>
      <c r="I524">
        <v>26.264219000000001</v>
      </c>
      <c r="J524" t="s">
        <v>2496</v>
      </c>
      <c r="K524" t="s">
        <v>2497</v>
      </c>
      <c r="L524" t="s">
        <v>2498</v>
      </c>
      <c r="M524" t="s">
        <v>85</v>
      </c>
    </row>
    <row r="525" spans="1:13" x14ac:dyDescent="0.3">
      <c r="A525" t="s">
        <v>80</v>
      </c>
      <c r="B525" s="1">
        <v>42502</v>
      </c>
      <c r="C525" s="1">
        <v>42544</v>
      </c>
      <c r="D525" t="s">
        <v>14</v>
      </c>
      <c r="E525" t="s">
        <v>1269</v>
      </c>
      <c r="F525" t="s">
        <v>2499</v>
      </c>
      <c r="G525" t="s">
        <v>174</v>
      </c>
      <c r="H525" t="s">
        <v>18</v>
      </c>
      <c r="I525">
        <v>27.992909999999998</v>
      </c>
      <c r="J525" t="s">
        <v>2496</v>
      </c>
      <c r="K525" t="s">
        <v>2497</v>
      </c>
      <c r="L525" t="s">
        <v>2500</v>
      </c>
      <c r="M525" t="s">
        <v>85</v>
      </c>
    </row>
    <row r="526" spans="1:13" x14ac:dyDescent="0.3">
      <c r="A526" t="s">
        <v>413</v>
      </c>
      <c r="B526" s="1">
        <v>42494</v>
      </c>
      <c r="C526" s="1">
        <v>42494</v>
      </c>
      <c r="D526" t="s">
        <v>14</v>
      </c>
      <c r="E526" t="s">
        <v>106</v>
      </c>
      <c r="F526" t="s">
        <v>2501</v>
      </c>
      <c r="G526" t="s">
        <v>2502</v>
      </c>
      <c r="H526" t="s">
        <v>18</v>
      </c>
      <c r="I526">
        <v>6.4678079999999998</v>
      </c>
      <c r="J526" t="s">
        <v>2503</v>
      </c>
      <c r="K526" t="s">
        <v>2504</v>
      </c>
      <c r="L526" t="s">
        <v>2505</v>
      </c>
      <c r="M526" t="s">
        <v>419</v>
      </c>
    </row>
    <row r="527" spans="1:13" x14ac:dyDescent="0.3">
      <c r="A527" t="s">
        <v>413</v>
      </c>
      <c r="B527" s="1">
        <v>42494</v>
      </c>
      <c r="C527" s="1">
        <v>42494</v>
      </c>
      <c r="D527" t="s">
        <v>14</v>
      </c>
      <c r="E527" t="s">
        <v>55</v>
      </c>
      <c r="F527" t="s">
        <v>2506</v>
      </c>
      <c r="G527" t="s">
        <v>2507</v>
      </c>
      <c r="H527" t="s">
        <v>18</v>
      </c>
      <c r="I527">
        <v>8.8834520000000001</v>
      </c>
      <c r="J527" t="s">
        <v>2503</v>
      </c>
      <c r="K527" t="s">
        <v>2504</v>
      </c>
      <c r="L527" t="s">
        <v>2508</v>
      </c>
      <c r="M527" t="s">
        <v>419</v>
      </c>
    </row>
    <row r="528" spans="1:13" x14ac:dyDescent="0.3">
      <c r="A528" t="s">
        <v>413</v>
      </c>
      <c r="B528" s="1">
        <v>42494</v>
      </c>
      <c r="C528" s="1">
        <v>42494</v>
      </c>
      <c r="D528" t="s">
        <v>14</v>
      </c>
      <c r="E528" t="s">
        <v>1269</v>
      </c>
      <c r="F528" t="s">
        <v>2509</v>
      </c>
      <c r="G528" t="s">
        <v>2510</v>
      </c>
      <c r="H528" t="s">
        <v>18</v>
      </c>
      <c r="I528">
        <v>8.1098350000000003</v>
      </c>
      <c r="J528" t="s">
        <v>2503</v>
      </c>
      <c r="K528" t="s">
        <v>2504</v>
      </c>
      <c r="L528" t="s">
        <v>2511</v>
      </c>
      <c r="M528" t="s">
        <v>419</v>
      </c>
    </row>
    <row r="529" spans="1:13" x14ac:dyDescent="0.3">
      <c r="A529" t="s">
        <v>2512</v>
      </c>
      <c r="B529" s="1">
        <v>42489</v>
      </c>
      <c r="C529" s="1">
        <v>42536</v>
      </c>
      <c r="D529" t="s">
        <v>14</v>
      </c>
      <c r="E529" t="s">
        <v>106</v>
      </c>
      <c r="F529" t="s">
        <v>2513</v>
      </c>
      <c r="G529" t="s">
        <v>2514</v>
      </c>
      <c r="H529" t="s">
        <v>18</v>
      </c>
      <c r="I529">
        <v>18.637884</v>
      </c>
      <c r="J529" t="s">
        <v>2515</v>
      </c>
      <c r="K529" t="s">
        <v>2516</v>
      </c>
      <c r="L529" t="s">
        <v>2517</v>
      </c>
      <c r="M529" t="s">
        <v>2518</v>
      </c>
    </row>
    <row r="530" spans="1:13" x14ac:dyDescent="0.3">
      <c r="A530" t="s">
        <v>2519</v>
      </c>
      <c r="B530" s="1">
        <v>42489</v>
      </c>
      <c r="C530" s="1">
        <v>42531</v>
      </c>
      <c r="D530" t="s">
        <v>14</v>
      </c>
      <c r="E530" t="s">
        <v>40</v>
      </c>
      <c r="F530" t="s">
        <v>2520</v>
      </c>
      <c r="G530" t="s">
        <v>2521</v>
      </c>
      <c r="H530" t="s">
        <v>18</v>
      </c>
      <c r="I530">
        <v>47.630358000000001</v>
      </c>
      <c r="J530" t="s">
        <v>2522</v>
      </c>
      <c r="K530" t="s">
        <v>2523</v>
      </c>
      <c r="L530" t="s">
        <v>2524</v>
      </c>
      <c r="M530" t="s">
        <v>2525</v>
      </c>
    </row>
    <row r="531" spans="1:13" x14ac:dyDescent="0.3">
      <c r="A531" t="s">
        <v>2526</v>
      </c>
      <c r="B531" s="1">
        <v>42489</v>
      </c>
      <c r="C531" s="1">
        <v>42523</v>
      </c>
      <c r="D531" t="s">
        <v>14</v>
      </c>
      <c r="E531" t="s">
        <v>106</v>
      </c>
      <c r="F531" t="s">
        <v>2019</v>
      </c>
      <c r="G531" t="s">
        <v>2363</v>
      </c>
      <c r="H531" t="s">
        <v>18</v>
      </c>
      <c r="I531">
        <v>7.676628</v>
      </c>
      <c r="J531" t="s">
        <v>2527</v>
      </c>
      <c r="K531" t="s">
        <v>2528</v>
      </c>
      <c r="L531" t="s">
        <v>2529</v>
      </c>
      <c r="M531" t="s">
        <v>2530</v>
      </c>
    </row>
    <row r="532" spans="1:13" x14ac:dyDescent="0.3">
      <c r="A532" t="s">
        <v>2531</v>
      </c>
      <c r="B532" s="1">
        <v>42488</v>
      </c>
      <c r="C532" s="1">
        <v>42529</v>
      </c>
      <c r="D532" t="s">
        <v>14</v>
      </c>
      <c r="E532" t="s">
        <v>55</v>
      </c>
      <c r="F532" t="s">
        <v>2532</v>
      </c>
      <c r="G532" t="s">
        <v>2533</v>
      </c>
      <c r="H532" t="s">
        <v>18</v>
      </c>
      <c r="I532">
        <v>21.947002999999999</v>
      </c>
      <c r="J532" t="s">
        <v>2534</v>
      </c>
      <c r="K532" t="s">
        <v>2535</v>
      </c>
      <c r="L532" t="s">
        <v>2536</v>
      </c>
      <c r="M532" t="s">
        <v>2537</v>
      </c>
    </row>
    <row r="533" spans="1:13" x14ac:dyDescent="0.3">
      <c r="A533" t="s">
        <v>2195</v>
      </c>
      <c r="B533" s="1">
        <v>42487</v>
      </c>
      <c r="C533" s="1">
        <v>42529</v>
      </c>
      <c r="D533" t="s">
        <v>14</v>
      </c>
      <c r="E533" t="s">
        <v>28</v>
      </c>
      <c r="F533" t="s">
        <v>2538</v>
      </c>
      <c r="G533" t="s">
        <v>174</v>
      </c>
      <c r="H533" t="s">
        <v>18</v>
      </c>
      <c r="I533">
        <v>36.061163000000001</v>
      </c>
      <c r="J533" t="s">
        <v>2539</v>
      </c>
      <c r="K533" t="s">
        <v>2540</v>
      </c>
      <c r="L533" t="s">
        <v>2541</v>
      </c>
      <c r="M533" t="s">
        <v>2200</v>
      </c>
    </row>
    <row r="534" spans="1:13" x14ac:dyDescent="0.3">
      <c r="A534" t="s">
        <v>2542</v>
      </c>
      <c r="B534" s="1">
        <v>42485</v>
      </c>
      <c r="C534" s="1">
        <v>42527</v>
      </c>
      <c r="D534" t="s">
        <v>14</v>
      </c>
      <c r="E534" t="s">
        <v>106</v>
      </c>
      <c r="F534" t="s">
        <v>2543</v>
      </c>
      <c r="G534" t="s">
        <v>174</v>
      </c>
      <c r="H534" t="s">
        <v>18</v>
      </c>
      <c r="I534">
        <v>30.371690999999998</v>
      </c>
      <c r="J534" t="s">
        <v>2544</v>
      </c>
      <c r="K534" t="s">
        <v>2545</v>
      </c>
      <c r="L534" t="s">
        <v>2546</v>
      </c>
      <c r="M534" t="s">
        <v>2547</v>
      </c>
    </row>
    <row r="535" spans="1:13" x14ac:dyDescent="0.3">
      <c r="A535" t="s">
        <v>1199</v>
      </c>
      <c r="B535" s="1">
        <v>42475</v>
      </c>
      <c r="C535" s="1">
        <v>42516</v>
      </c>
      <c r="D535" t="s">
        <v>14</v>
      </c>
      <c r="E535" t="s">
        <v>15</v>
      </c>
      <c r="F535" t="s">
        <v>2548</v>
      </c>
      <c r="G535" t="s">
        <v>2240</v>
      </c>
      <c r="H535" t="s">
        <v>18</v>
      </c>
      <c r="I535">
        <v>26.329802000000001</v>
      </c>
      <c r="J535" t="s">
        <v>2549</v>
      </c>
      <c r="K535" t="s">
        <v>2550</v>
      </c>
      <c r="L535" t="s">
        <v>2551</v>
      </c>
      <c r="M535" t="s">
        <v>1205</v>
      </c>
    </row>
    <row r="536" spans="1:13" x14ac:dyDescent="0.3">
      <c r="A536" t="s">
        <v>2552</v>
      </c>
      <c r="B536" s="1">
        <v>42475</v>
      </c>
      <c r="C536" s="1">
        <v>42516</v>
      </c>
      <c r="D536" t="s">
        <v>14</v>
      </c>
      <c r="E536" t="s">
        <v>40</v>
      </c>
      <c r="F536" t="s">
        <v>2553</v>
      </c>
      <c r="G536" t="s">
        <v>2554</v>
      </c>
      <c r="H536" t="s">
        <v>18</v>
      </c>
      <c r="I536">
        <v>1.257976</v>
      </c>
      <c r="J536" t="s">
        <v>2555</v>
      </c>
      <c r="K536" t="s">
        <v>2556</v>
      </c>
      <c r="L536" t="s">
        <v>2557</v>
      </c>
      <c r="M536" t="s">
        <v>2558</v>
      </c>
    </row>
    <row r="537" spans="1:13" x14ac:dyDescent="0.3">
      <c r="A537" t="s">
        <v>150</v>
      </c>
      <c r="B537" s="1">
        <v>42473</v>
      </c>
      <c r="C537" s="1">
        <v>42515</v>
      </c>
      <c r="D537" t="s">
        <v>14</v>
      </c>
      <c r="E537" t="s">
        <v>28</v>
      </c>
      <c r="F537" t="s">
        <v>2559</v>
      </c>
      <c r="G537" t="s">
        <v>2560</v>
      </c>
      <c r="H537" t="s">
        <v>18</v>
      </c>
      <c r="I537">
        <v>20.909110999999999</v>
      </c>
      <c r="J537" t="s">
        <v>2561</v>
      </c>
      <c r="K537" t="s">
        <v>2562</v>
      </c>
      <c r="L537" t="s">
        <v>2563</v>
      </c>
      <c r="M537" t="s">
        <v>155</v>
      </c>
    </row>
    <row r="538" spans="1:13" x14ac:dyDescent="0.3">
      <c r="A538" t="s">
        <v>150</v>
      </c>
      <c r="B538" s="1">
        <v>42473</v>
      </c>
      <c r="C538" s="1">
        <v>42515</v>
      </c>
      <c r="D538" t="s">
        <v>14</v>
      </c>
      <c r="E538" t="s">
        <v>28</v>
      </c>
      <c r="F538" t="s">
        <v>2564</v>
      </c>
      <c r="G538" t="s">
        <v>2565</v>
      </c>
      <c r="H538" t="s">
        <v>18</v>
      </c>
      <c r="I538">
        <v>4.0733249999999996</v>
      </c>
      <c r="J538" t="s">
        <v>2561</v>
      </c>
      <c r="K538" t="s">
        <v>2562</v>
      </c>
      <c r="L538" t="s">
        <v>2566</v>
      </c>
      <c r="M538" t="s">
        <v>155</v>
      </c>
    </row>
    <row r="539" spans="1:13" x14ac:dyDescent="0.3">
      <c r="A539" t="s">
        <v>150</v>
      </c>
      <c r="B539" s="1">
        <v>42473</v>
      </c>
      <c r="C539" s="1">
        <v>42515</v>
      </c>
      <c r="D539" t="s">
        <v>14</v>
      </c>
      <c r="E539" t="s">
        <v>55</v>
      </c>
      <c r="F539" t="s">
        <v>2567</v>
      </c>
      <c r="G539" t="s">
        <v>2568</v>
      </c>
      <c r="H539" t="s">
        <v>18</v>
      </c>
      <c r="I539">
        <v>18.454352</v>
      </c>
      <c r="J539" t="s">
        <v>2561</v>
      </c>
      <c r="K539" t="s">
        <v>2562</v>
      </c>
      <c r="L539" t="s">
        <v>2569</v>
      </c>
      <c r="M539" t="s">
        <v>155</v>
      </c>
    </row>
    <row r="540" spans="1:13" x14ac:dyDescent="0.3">
      <c r="A540" t="s">
        <v>150</v>
      </c>
      <c r="B540" s="1">
        <v>42473</v>
      </c>
      <c r="C540" s="1">
        <v>42515</v>
      </c>
      <c r="D540" t="s">
        <v>14</v>
      </c>
      <c r="E540" t="s">
        <v>28</v>
      </c>
      <c r="F540" t="s">
        <v>2221</v>
      </c>
      <c r="G540" t="s">
        <v>1891</v>
      </c>
      <c r="H540" t="s">
        <v>18</v>
      </c>
      <c r="I540">
        <v>38.135375000000003</v>
      </c>
      <c r="J540" t="s">
        <v>2561</v>
      </c>
      <c r="K540" t="s">
        <v>2562</v>
      </c>
      <c r="L540" t="s">
        <v>2570</v>
      </c>
      <c r="M540" t="s">
        <v>155</v>
      </c>
    </row>
    <row r="541" spans="1:13" x14ac:dyDescent="0.3">
      <c r="A541" t="s">
        <v>150</v>
      </c>
      <c r="B541" s="1">
        <v>42473</v>
      </c>
      <c r="C541" s="1">
        <v>42515</v>
      </c>
      <c r="D541" t="s">
        <v>14</v>
      </c>
      <c r="E541" t="s">
        <v>55</v>
      </c>
      <c r="F541" t="s">
        <v>2571</v>
      </c>
      <c r="G541" t="s">
        <v>2186</v>
      </c>
      <c r="H541" t="s">
        <v>18</v>
      </c>
      <c r="I541">
        <v>24.519807</v>
      </c>
      <c r="J541" t="s">
        <v>2561</v>
      </c>
      <c r="K541" t="s">
        <v>2562</v>
      </c>
      <c r="L541" t="s">
        <v>2572</v>
      </c>
      <c r="M541" t="s">
        <v>155</v>
      </c>
    </row>
    <row r="542" spans="1:13" x14ac:dyDescent="0.3">
      <c r="A542" t="s">
        <v>2278</v>
      </c>
      <c r="B542" s="1">
        <v>42472</v>
      </c>
      <c r="C542" s="1">
        <v>42515</v>
      </c>
      <c r="D542" t="s">
        <v>14</v>
      </c>
      <c r="E542" t="s">
        <v>2338</v>
      </c>
      <c r="F542" t="s">
        <v>2573</v>
      </c>
      <c r="G542" t="s">
        <v>2204</v>
      </c>
      <c r="H542" t="s">
        <v>18</v>
      </c>
      <c r="I542">
        <v>42.628396000000002</v>
      </c>
      <c r="J542" t="s">
        <v>2574</v>
      </c>
      <c r="K542" t="s">
        <v>2575</v>
      </c>
      <c r="L542" t="s">
        <v>2576</v>
      </c>
      <c r="M542" t="s">
        <v>2283</v>
      </c>
    </row>
    <row r="543" spans="1:13" x14ac:dyDescent="0.3">
      <c r="A543" t="s">
        <v>2211</v>
      </c>
      <c r="B543" s="1">
        <v>42471</v>
      </c>
      <c r="C543" s="1">
        <v>42517</v>
      </c>
      <c r="D543" t="s">
        <v>14</v>
      </c>
      <c r="E543" t="s">
        <v>106</v>
      </c>
      <c r="F543" t="s">
        <v>2577</v>
      </c>
      <c r="G543" t="s">
        <v>2213</v>
      </c>
      <c r="H543" t="s">
        <v>18</v>
      </c>
      <c r="I543">
        <v>7.5041460000000004</v>
      </c>
      <c r="J543" t="s">
        <v>2578</v>
      </c>
      <c r="K543" t="s">
        <v>2579</v>
      </c>
      <c r="L543" t="s">
        <v>2580</v>
      </c>
      <c r="M543" t="s">
        <v>2217</v>
      </c>
    </row>
    <row r="544" spans="1:13" x14ac:dyDescent="0.3">
      <c r="A544" t="s">
        <v>2253</v>
      </c>
      <c r="B544" s="1">
        <v>42471</v>
      </c>
      <c r="C544" s="1">
        <v>42514</v>
      </c>
      <c r="D544" t="s">
        <v>14</v>
      </c>
      <c r="E544" t="s">
        <v>55</v>
      </c>
      <c r="F544" t="s">
        <v>2581</v>
      </c>
      <c r="G544" t="s">
        <v>2582</v>
      </c>
      <c r="H544" t="s">
        <v>18</v>
      </c>
      <c r="I544">
        <v>5.6851200000000004</v>
      </c>
      <c r="J544" t="s">
        <v>2583</v>
      </c>
      <c r="K544" t="s">
        <v>2584</v>
      </c>
      <c r="L544" t="s">
        <v>2585</v>
      </c>
      <c r="M544" t="s">
        <v>2258</v>
      </c>
    </row>
    <row r="545" spans="1:13" x14ac:dyDescent="0.3">
      <c r="A545" t="s">
        <v>143</v>
      </c>
      <c r="B545" s="1">
        <v>42468</v>
      </c>
      <c r="C545" s="1">
        <v>42515</v>
      </c>
      <c r="D545" t="s">
        <v>14</v>
      </c>
      <c r="E545" t="s">
        <v>28</v>
      </c>
      <c r="F545" t="s">
        <v>2586</v>
      </c>
      <c r="G545" t="s">
        <v>174</v>
      </c>
      <c r="H545" t="s">
        <v>18</v>
      </c>
      <c r="I545">
        <v>34.462153000000001</v>
      </c>
      <c r="J545" t="s">
        <v>2587</v>
      </c>
      <c r="K545" t="s">
        <v>2588</v>
      </c>
      <c r="L545" t="s">
        <v>2589</v>
      </c>
      <c r="M545" t="s">
        <v>149</v>
      </c>
    </row>
    <row r="546" spans="1:13" x14ac:dyDescent="0.3">
      <c r="A546" t="s">
        <v>143</v>
      </c>
      <c r="B546" s="1">
        <v>42468</v>
      </c>
      <c r="C546" s="1">
        <v>42515</v>
      </c>
      <c r="D546" t="s">
        <v>14</v>
      </c>
      <c r="E546" t="s">
        <v>1673</v>
      </c>
      <c r="F546" t="s">
        <v>2590</v>
      </c>
      <c r="G546" t="s">
        <v>174</v>
      </c>
      <c r="H546" t="s">
        <v>18</v>
      </c>
      <c r="I546">
        <v>29.699100000000001</v>
      </c>
      <c r="J546" t="s">
        <v>2587</v>
      </c>
      <c r="K546" t="s">
        <v>2588</v>
      </c>
      <c r="L546" t="s">
        <v>2591</v>
      </c>
      <c r="M546" t="s">
        <v>149</v>
      </c>
    </row>
    <row r="547" spans="1:13" x14ac:dyDescent="0.3">
      <c r="A547" t="s">
        <v>853</v>
      </c>
      <c r="B547" s="1">
        <v>42468</v>
      </c>
      <c r="C547" s="1">
        <v>42510</v>
      </c>
      <c r="D547" t="s">
        <v>14</v>
      </c>
      <c r="E547" t="s">
        <v>15</v>
      </c>
      <c r="F547" t="s">
        <v>2592</v>
      </c>
      <c r="G547" t="s">
        <v>2593</v>
      </c>
      <c r="H547" t="s">
        <v>760</v>
      </c>
      <c r="J547" t="s">
        <v>2594</v>
      </c>
      <c r="K547" t="s">
        <v>2595</v>
      </c>
      <c r="L547" t="s">
        <v>2596</v>
      </c>
      <c r="M547" t="s">
        <v>858</v>
      </c>
    </row>
    <row r="548" spans="1:13" x14ac:dyDescent="0.3">
      <c r="A548" t="s">
        <v>2226</v>
      </c>
      <c r="B548" s="1">
        <v>42468</v>
      </c>
      <c r="C548" s="1">
        <v>42509</v>
      </c>
      <c r="D548" t="s">
        <v>14</v>
      </c>
      <c r="E548" t="s">
        <v>106</v>
      </c>
      <c r="F548" t="s">
        <v>2227</v>
      </c>
      <c r="G548" t="s">
        <v>2228</v>
      </c>
      <c r="H548" t="s">
        <v>18</v>
      </c>
      <c r="I548">
        <v>29.519973</v>
      </c>
      <c r="J548" t="s">
        <v>2597</v>
      </c>
      <c r="K548" t="s">
        <v>2598</v>
      </c>
      <c r="L548" t="s">
        <v>2599</v>
      </c>
      <c r="M548" t="s">
        <v>2232</v>
      </c>
    </row>
    <row r="549" spans="1:13" x14ac:dyDescent="0.3">
      <c r="A549" t="s">
        <v>179</v>
      </c>
      <c r="B549" s="1">
        <v>42467</v>
      </c>
      <c r="C549" s="1">
        <v>42515</v>
      </c>
      <c r="D549" t="s">
        <v>14</v>
      </c>
      <c r="E549" t="s">
        <v>40</v>
      </c>
      <c r="F549" t="s">
        <v>2600</v>
      </c>
      <c r="G549" t="s">
        <v>174</v>
      </c>
      <c r="H549" t="s">
        <v>18</v>
      </c>
      <c r="I549">
        <v>7.9411060000000004</v>
      </c>
      <c r="J549" t="s">
        <v>2601</v>
      </c>
      <c r="K549" t="s">
        <v>2602</v>
      </c>
      <c r="L549" t="s">
        <v>2603</v>
      </c>
      <c r="M549" t="s">
        <v>184</v>
      </c>
    </row>
    <row r="550" spans="1:13" x14ac:dyDescent="0.3">
      <c r="A550" t="s">
        <v>179</v>
      </c>
      <c r="B550" s="1">
        <v>42467</v>
      </c>
      <c r="C550" s="1">
        <v>42515</v>
      </c>
      <c r="D550" t="s">
        <v>14</v>
      </c>
      <c r="E550" t="s">
        <v>28</v>
      </c>
      <c r="F550" t="s">
        <v>2604</v>
      </c>
      <c r="G550" t="s">
        <v>174</v>
      </c>
      <c r="H550" t="s">
        <v>18</v>
      </c>
      <c r="I550">
        <v>40.759239000000001</v>
      </c>
      <c r="J550" t="s">
        <v>2601</v>
      </c>
      <c r="K550" t="s">
        <v>2602</v>
      </c>
      <c r="L550" t="s">
        <v>2605</v>
      </c>
      <c r="M550" t="s">
        <v>184</v>
      </c>
    </row>
    <row r="551" spans="1:13" x14ac:dyDescent="0.3">
      <c r="A551" t="s">
        <v>179</v>
      </c>
      <c r="B551" s="1">
        <v>42467</v>
      </c>
      <c r="C551" s="1">
        <v>42515</v>
      </c>
      <c r="D551" t="s">
        <v>14</v>
      </c>
      <c r="E551" t="s">
        <v>28</v>
      </c>
      <c r="F551" t="s">
        <v>2606</v>
      </c>
      <c r="G551" t="s">
        <v>174</v>
      </c>
      <c r="H551" t="s">
        <v>18</v>
      </c>
      <c r="I551">
        <v>6.8111680000000003</v>
      </c>
      <c r="J551" t="s">
        <v>2601</v>
      </c>
      <c r="K551" t="s">
        <v>2602</v>
      </c>
      <c r="L551" t="s">
        <v>2607</v>
      </c>
      <c r="M551" t="s">
        <v>184</v>
      </c>
    </row>
    <row r="552" spans="1:13" x14ac:dyDescent="0.3">
      <c r="A552" t="s">
        <v>179</v>
      </c>
      <c r="B552" s="1">
        <v>42467</v>
      </c>
      <c r="C552" s="1">
        <v>42515</v>
      </c>
      <c r="D552" t="s">
        <v>14</v>
      </c>
      <c r="E552" t="s">
        <v>1673</v>
      </c>
      <c r="F552" t="s">
        <v>2608</v>
      </c>
      <c r="G552" t="s">
        <v>174</v>
      </c>
      <c r="H552" t="s">
        <v>18</v>
      </c>
      <c r="I552">
        <v>30.674786000000001</v>
      </c>
      <c r="J552" t="s">
        <v>2601</v>
      </c>
      <c r="K552" t="s">
        <v>2602</v>
      </c>
      <c r="L552" t="s">
        <v>2609</v>
      </c>
      <c r="M552" t="s">
        <v>184</v>
      </c>
    </row>
    <row r="553" spans="1:13" x14ac:dyDescent="0.3">
      <c r="A553" t="s">
        <v>1793</v>
      </c>
      <c r="B553" s="1">
        <v>42467</v>
      </c>
      <c r="C553" s="1">
        <v>42509</v>
      </c>
      <c r="D553" t="s">
        <v>14</v>
      </c>
      <c r="E553" t="s">
        <v>40</v>
      </c>
      <c r="F553" t="s">
        <v>2610</v>
      </c>
      <c r="G553" t="s">
        <v>2611</v>
      </c>
      <c r="H553" t="s">
        <v>18</v>
      </c>
      <c r="I553">
        <v>5.5523249999999997</v>
      </c>
      <c r="J553" t="s">
        <v>2612</v>
      </c>
      <c r="K553" t="s">
        <v>2613</v>
      </c>
      <c r="L553" t="s">
        <v>2614</v>
      </c>
      <c r="M553" t="s">
        <v>1798</v>
      </c>
    </row>
    <row r="554" spans="1:13" x14ac:dyDescent="0.3">
      <c r="A554" t="s">
        <v>2615</v>
      </c>
      <c r="B554" s="1">
        <v>42466</v>
      </c>
      <c r="C554" s="1">
        <v>42509</v>
      </c>
      <c r="D554" t="s">
        <v>14</v>
      </c>
      <c r="E554" t="s">
        <v>106</v>
      </c>
      <c r="F554" t="s">
        <v>2616</v>
      </c>
      <c r="G554" t="s">
        <v>2521</v>
      </c>
      <c r="H554" t="s">
        <v>240</v>
      </c>
      <c r="I554">
        <v>50.817343000000001</v>
      </c>
      <c r="J554" t="s">
        <v>2617</v>
      </c>
      <c r="K554" t="s">
        <v>2618</v>
      </c>
      <c r="L554" t="s">
        <v>2619</v>
      </c>
      <c r="M554" t="s">
        <v>2620</v>
      </c>
    </row>
    <row r="555" spans="1:13" x14ac:dyDescent="0.3">
      <c r="A555" t="s">
        <v>1507</v>
      </c>
      <c r="B555" s="1">
        <v>42465</v>
      </c>
      <c r="C555" s="1">
        <v>42507</v>
      </c>
      <c r="D555" t="s">
        <v>14</v>
      </c>
      <c r="E555" t="s">
        <v>40</v>
      </c>
      <c r="F555" t="s">
        <v>2621</v>
      </c>
      <c r="G555" t="s">
        <v>174</v>
      </c>
      <c r="H555" t="s">
        <v>18</v>
      </c>
      <c r="I555">
        <v>33.410533000000001</v>
      </c>
      <c r="J555" t="s">
        <v>2622</v>
      </c>
      <c r="K555" t="s">
        <v>2623</v>
      </c>
      <c r="L555" t="s">
        <v>2624</v>
      </c>
      <c r="M555" t="s">
        <v>1512</v>
      </c>
    </row>
    <row r="556" spans="1:13" x14ac:dyDescent="0.3">
      <c r="A556" t="s">
        <v>1507</v>
      </c>
      <c r="B556" s="1">
        <v>42465</v>
      </c>
      <c r="C556" s="1">
        <v>42507</v>
      </c>
      <c r="D556" t="s">
        <v>14</v>
      </c>
      <c r="E556" t="s">
        <v>106</v>
      </c>
      <c r="F556" t="s">
        <v>2625</v>
      </c>
      <c r="G556" t="s">
        <v>174</v>
      </c>
      <c r="H556" t="s">
        <v>18</v>
      </c>
      <c r="I556">
        <v>40.619104999999998</v>
      </c>
      <c r="J556" t="s">
        <v>2622</v>
      </c>
      <c r="K556" t="s">
        <v>2623</v>
      </c>
      <c r="L556" t="s">
        <v>2626</v>
      </c>
      <c r="M556" t="s">
        <v>1512</v>
      </c>
    </row>
    <row r="557" spans="1:13" x14ac:dyDescent="0.3">
      <c r="A557" t="s">
        <v>162</v>
      </c>
      <c r="B557" s="1">
        <v>42465</v>
      </c>
      <c r="C557" s="1">
        <v>42507</v>
      </c>
      <c r="D557" t="s">
        <v>14</v>
      </c>
      <c r="E557" t="s">
        <v>106</v>
      </c>
      <c r="F557" t="s">
        <v>2627</v>
      </c>
      <c r="G557" t="s">
        <v>2628</v>
      </c>
      <c r="H557" t="s">
        <v>18</v>
      </c>
      <c r="I557">
        <v>27.279861</v>
      </c>
      <c r="J557" t="s">
        <v>2629</v>
      </c>
      <c r="K557" t="s">
        <v>2630</v>
      </c>
      <c r="L557" t="s">
        <v>2631</v>
      </c>
      <c r="M557" t="s">
        <v>168</v>
      </c>
    </row>
    <row r="558" spans="1:13" x14ac:dyDescent="0.3">
      <c r="A558" t="s">
        <v>2632</v>
      </c>
      <c r="B558" s="1">
        <v>42463</v>
      </c>
      <c r="C558" s="1">
        <v>42509</v>
      </c>
      <c r="D558" t="s">
        <v>14</v>
      </c>
      <c r="E558" t="s">
        <v>40</v>
      </c>
      <c r="F558" t="s">
        <v>2633</v>
      </c>
      <c r="G558" t="s">
        <v>1049</v>
      </c>
      <c r="H558" t="s">
        <v>18</v>
      </c>
      <c r="I558">
        <v>29.230967</v>
      </c>
      <c r="J558" t="s">
        <v>2634</v>
      </c>
      <c r="K558" t="s">
        <v>2635</v>
      </c>
      <c r="L558" t="s">
        <v>2636</v>
      </c>
      <c r="M558" t="s">
        <v>2637</v>
      </c>
    </row>
    <row r="559" spans="1:13" x14ac:dyDescent="0.3">
      <c r="A559" t="s">
        <v>323</v>
      </c>
      <c r="B559" s="1">
        <v>42461</v>
      </c>
      <c r="C559" s="1">
        <v>42507</v>
      </c>
      <c r="D559" t="s">
        <v>14</v>
      </c>
      <c r="E559" t="s">
        <v>28</v>
      </c>
      <c r="F559" t="s">
        <v>2638</v>
      </c>
      <c r="G559" t="s">
        <v>174</v>
      </c>
      <c r="H559" t="s">
        <v>18</v>
      </c>
      <c r="I559">
        <v>31.861294999999998</v>
      </c>
      <c r="J559" t="s">
        <v>2639</v>
      </c>
      <c r="K559" t="s">
        <v>2640</v>
      </c>
      <c r="L559" t="s">
        <v>2641</v>
      </c>
      <c r="M559" t="s">
        <v>329</v>
      </c>
    </row>
    <row r="560" spans="1:13" x14ac:dyDescent="0.3">
      <c r="A560" t="s">
        <v>293</v>
      </c>
      <c r="B560" s="1">
        <v>42460</v>
      </c>
      <c r="C560" s="1">
        <v>42509</v>
      </c>
      <c r="D560" t="s">
        <v>14</v>
      </c>
      <c r="E560" t="s">
        <v>28</v>
      </c>
      <c r="F560" t="s">
        <v>2642</v>
      </c>
      <c r="G560" t="s">
        <v>2643</v>
      </c>
      <c r="H560" t="s">
        <v>18</v>
      </c>
      <c r="I560">
        <v>30.693584999999999</v>
      </c>
      <c r="J560" t="s">
        <v>2644</v>
      </c>
      <c r="K560" t="s">
        <v>2645</v>
      </c>
      <c r="L560" t="s">
        <v>2646</v>
      </c>
      <c r="M560" t="s">
        <v>299</v>
      </c>
    </row>
    <row r="561" spans="1:13" x14ac:dyDescent="0.3">
      <c r="A561" t="s">
        <v>2647</v>
      </c>
      <c r="B561" s="1">
        <v>42460</v>
      </c>
      <c r="C561" s="1">
        <v>42508</v>
      </c>
      <c r="D561" t="s">
        <v>14</v>
      </c>
      <c r="E561" t="s">
        <v>40</v>
      </c>
      <c r="F561" t="s">
        <v>1759</v>
      </c>
      <c r="G561" t="s">
        <v>2228</v>
      </c>
      <c r="H561" t="s">
        <v>18</v>
      </c>
      <c r="I561">
        <v>41.479542000000002</v>
      </c>
      <c r="J561" t="s">
        <v>2648</v>
      </c>
      <c r="K561" t="s">
        <v>2649</v>
      </c>
      <c r="L561" t="s">
        <v>2650</v>
      </c>
      <c r="M561" t="s">
        <v>2651</v>
      </c>
    </row>
    <row r="562" spans="1:13" x14ac:dyDescent="0.3">
      <c r="A562" t="s">
        <v>2324</v>
      </c>
      <c r="B562" s="1">
        <v>42459</v>
      </c>
      <c r="C562" s="1">
        <v>42503</v>
      </c>
      <c r="D562" t="s">
        <v>14</v>
      </c>
      <c r="E562" t="s">
        <v>106</v>
      </c>
      <c r="F562" t="s">
        <v>2652</v>
      </c>
      <c r="G562" t="s">
        <v>2363</v>
      </c>
      <c r="H562" t="s">
        <v>18</v>
      </c>
      <c r="I562">
        <v>29.071850000000001</v>
      </c>
      <c r="J562" t="s">
        <v>2653</v>
      </c>
      <c r="K562" t="s">
        <v>2654</v>
      </c>
      <c r="L562" t="s">
        <v>2655</v>
      </c>
      <c r="M562" t="s">
        <v>2330</v>
      </c>
    </row>
    <row r="563" spans="1:13" x14ac:dyDescent="0.3">
      <c r="A563" t="s">
        <v>2656</v>
      </c>
      <c r="B563" s="1">
        <v>42459</v>
      </c>
      <c r="C563" s="1">
        <v>42501</v>
      </c>
      <c r="D563" t="s">
        <v>14</v>
      </c>
      <c r="E563" t="s">
        <v>55</v>
      </c>
      <c r="F563" t="s">
        <v>2657</v>
      </c>
      <c r="G563" t="s">
        <v>2658</v>
      </c>
      <c r="H563" t="s">
        <v>843</v>
      </c>
      <c r="J563" t="s">
        <v>2659</v>
      </c>
      <c r="K563" t="s">
        <v>2660</v>
      </c>
      <c r="L563" t="s">
        <v>2661</v>
      </c>
      <c r="M563" t="s">
        <v>2662</v>
      </c>
    </row>
    <row r="564" spans="1:13" x14ac:dyDescent="0.3">
      <c r="A564" t="s">
        <v>1999</v>
      </c>
      <c r="B564" s="1">
        <v>42459</v>
      </c>
      <c r="C564" s="1">
        <v>42500</v>
      </c>
      <c r="D564" t="s">
        <v>14</v>
      </c>
      <c r="E564" t="s">
        <v>28</v>
      </c>
      <c r="F564" t="s">
        <v>2663</v>
      </c>
      <c r="G564" t="s">
        <v>2664</v>
      </c>
      <c r="H564" t="s">
        <v>18</v>
      </c>
      <c r="I564">
        <v>27.066607999999999</v>
      </c>
      <c r="J564" t="s">
        <v>2665</v>
      </c>
      <c r="K564" t="s">
        <v>2666</v>
      </c>
      <c r="L564" t="s">
        <v>2667</v>
      </c>
      <c r="M564" t="s">
        <v>357</v>
      </c>
    </row>
    <row r="565" spans="1:13" x14ac:dyDescent="0.3">
      <c r="A565" t="s">
        <v>1999</v>
      </c>
      <c r="B565" s="1">
        <v>42459</v>
      </c>
      <c r="C565" s="1">
        <v>42500</v>
      </c>
      <c r="D565" t="s">
        <v>14</v>
      </c>
      <c r="E565" t="s">
        <v>40</v>
      </c>
      <c r="F565" t="s">
        <v>2000</v>
      </c>
      <c r="G565" t="s">
        <v>2668</v>
      </c>
      <c r="H565" t="s">
        <v>18</v>
      </c>
      <c r="I565">
        <v>33.001185</v>
      </c>
      <c r="J565" t="s">
        <v>2665</v>
      </c>
      <c r="K565" t="s">
        <v>2666</v>
      </c>
      <c r="L565" t="s">
        <v>2669</v>
      </c>
      <c r="M565" t="s">
        <v>357</v>
      </c>
    </row>
    <row r="566" spans="1:13" x14ac:dyDescent="0.3">
      <c r="A566" t="s">
        <v>1999</v>
      </c>
      <c r="B566" s="1">
        <v>42459</v>
      </c>
      <c r="C566" s="1">
        <v>42500</v>
      </c>
      <c r="D566" t="s">
        <v>14</v>
      </c>
      <c r="E566" t="s">
        <v>106</v>
      </c>
      <c r="F566" t="s">
        <v>2005</v>
      </c>
      <c r="G566" t="s">
        <v>1959</v>
      </c>
      <c r="H566" t="s">
        <v>18</v>
      </c>
      <c r="I566">
        <v>34.103850999999999</v>
      </c>
      <c r="J566" t="s">
        <v>2665</v>
      </c>
      <c r="K566" t="s">
        <v>2666</v>
      </c>
      <c r="L566" t="s">
        <v>2670</v>
      </c>
      <c r="M566" t="s">
        <v>357</v>
      </c>
    </row>
    <row r="567" spans="1:13" x14ac:dyDescent="0.3">
      <c r="A567" t="s">
        <v>92</v>
      </c>
      <c r="B567" s="1">
        <v>42458</v>
      </c>
      <c r="C567" s="1">
        <v>42509</v>
      </c>
      <c r="D567" t="s">
        <v>14</v>
      </c>
      <c r="E567" t="s">
        <v>23</v>
      </c>
      <c r="F567" t="s">
        <v>2671</v>
      </c>
      <c r="G567" t="s">
        <v>2672</v>
      </c>
      <c r="H567" t="s">
        <v>18</v>
      </c>
      <c r="I567">
        <v>37.748263000000001</v>
      </c>
      <c r="J567" t="s">
        <v>2673</v>
      </c>
      <c r="K567" t="s">
        <v>2674</v>
      </c>
      <c r="L567" t="s">
        <v>2675</v>
      </c>
      <c r="M567" t="s">
        <v>98</v>
      </c>
    </row>
    <row r="568" spans="1:13" x14ac:dyDescent="0.3">
      <c r="A568" t="s">
        <v>2676</v>
      </c>
      <c r="B568" s="1">
        <v>42453</v>
      </c>
      <c r="C568" s="1">
        <v>42501</v>
      </c>
      <c r="D568" t="s">
        <v>14</v>
      </c>
      <c r="E568" t="s">
        <v>106</v>
      </c>
      <c r="F568" t="s">
        <v>2677</v>
      </c>
      <c r="G568" t="s">
        <v>174</v>
      </c>
      <c r="H568" t="s">
        <v>18</v>
      </c>
      <c r="I568">
        <v>43.476337000000001</v>
      </c>
      <c r="J568" t="s">
        <v>2678</v>
      </c>
      <c r="K568" t="s">
        <v>2679</v>
      </c>
      <c r="L568" t="s">
        <v>2680</v>
      </c>
      <c r="M568" t="s">
        <v>2681</v>
      </c>
    </row>
    <row r="569" spans="1:13" x14ac:dyDescent="0.3">
      <c r="A569" t="s">
        <v>2184</v>
      </c>
      <c r="B569" s="1">
        <v>42453</v>
      </c>
      <c r="C569" s="1">
        <v>42494</v>
      </c>
      <c r="D569" t="s">
        <v>14</v>
      </c>
      <c r="E569" t="s">
        <v>28</v>
      </c>
      <c r="F569" t="s">
        <v>2185</v>
      </c>
      <c r="G569" t="s">
        <v>2186</v>
      </c>
      <c r="H569" t="s">
        <v>18</v>
      </c>
      <c r="I569">
        <v>22.831755999999999</v>
      </c>
      <c r="J569" t="s">
        <v>2682</v>
      </c>
      <c r="K569" t="s">
        <v>2683</v>
      </c>
      <c r="L569" t="s">
        <v>2684</v>
      </c>
      <c r="M569" t="s">
        <v>2190</v>
      </c>
    </row>
    <row r="570" spans="1:13" x14ac:dyDescent="0.3">
      <c r="A570" t="s">
        <v>2056</v>
      </c>
      <c r="B570" s="1">
        <v>42452</v>
      </c>
      <c r="C570" s="1">
        <v>42496</v>
      </c>
      <c r="D570" t="s">
        <v>14</v>
      </c>
      <c r="E570" t="s">
        <v>40</v>
      </c>
      <c r="F570" t="s">
        <v>2685</v>
      </c>
      <c r="G570" t="s">
        <v>2686</v>
      </c>
      <c r="H570" t="s">
        <v>18</v>
      </c>
      <c r="I570">
        <v>36.991712</v>
      </c>
      <c r="J570" t="s">
        <v>2687</v>
      </c>
      <c r="K570" t="s">
        <v>2688</v>
      </c>
      <c r="L570" t="s">
        <v>2689</v>
      </c>
      <c r="M570" t="s">
        <v>2061</v>
      </c>
    </row>
    <row r="571" spans="1:13" x14ac:dyDescent="0.3">
      <c r="A571" t="s">
        <v>1298</v>
      </c>
      <c r="B571" s="1">
        <v>42451</v>
      </c>
      <c r="C571" s="1">
        <v>42501</v>
      </c>
      <c r="D571" t="s">
        <v>14</v>
      </c>
      <c r="E571" t="s">
        <v>28</v>
      </c>
      <c r="F571" t="s">
        <v>2690</v>
      </c>
      <c r="G571" t="s">
        <v>174</v>
      </c>
      <c r="H571" t="s">
        <v>18</v>
      </c>
      <c r="I571">
        <v>22.797070000000001</v>
      </c>
      <c r="J571" t="s">
        <v>2691</v>
      </c>
      <c r="K571" t="s">
        <v>2692</v>
      </c>
      <c r="L571" t="s">
        <v>2693</v>
      </c>
      <c r="M571" t="s">
        <v>1303</v>
      </c>
    </row>
    <row r="572" spans="1:13" x14ac:dyDescent="0.3">
      <c r="A572" t="s">
        <v>1298</v>
      </c>
      <c r="B572" s="1">
        <v>42451</v>
      </c>
      <c r="C572" s="1">
        <v>42501</v>
      </c>
      <c r="D572" t="s">
        <v>14</v>
      </c>
      <c r="E572" t="s">
        <v>1269</v>
      </c>
      <c r="F572" t="s">
        <v>2694</v>
      </c>
      <c r="G572" t="s">
        <v>174</v>
      </c>
      <c r="H572" t="s">
        <v>18</v>
      </c>
      <c r="I572">
        <v>21.312511000000001</v>
      </c>
      <c r="J572" t="s">
        <v>2691</v>
      </c>
      <c r="K572" t="s">
        <v>2692</v>
      </c>
      <c r="L572" t="s">
        <v>2695</v>
      </c>
      <c r="M572" t="s">
        <v>1303</v>
      </c>
    </row>
    <row r="573" spans="1:13" x14ac:dyDescent="0.3">
      <c r="A573" t="s">
        <v>2696</v>
      </c>
      <c r="B573" s="1">
        <v>42451</v>
      </c>
      <c r="C573" s="1">
        <v>42493</v>
      </c>
      <c r="D573" t="s">
        <v>14</v>
      </c>
      <c r="E573" t="s">
        <v>40</v>
      </c>
      <c r="F573" t="s">
        <v>2697</v>
      </c>
      <c r="G573" t="s">
        <v>2698</v>
      </c>
      <c r="H573" t="s">
        <v>18</v>
      </c>
      <c r="I573">
        <v>28.851766999999999</v>
      </c>
      <c r="J573" t="s">
        <v>2699</v>
      </c>
      <c r="K573" t="s">
        <v>2700</v>
      </c>
      <c r="L573" t="s">
        <v>2701</v>
      </c>
      <c r="M573" t="s">
        <v>2702</v>
      </c>
    </row>
    <row r="574" spans="1:13" x14ac:dyDescent="0.3">
      <c r="A574" t="s">
        <v>2383</v>
      </c>
      <c r="B574" s="1">
        <v>42450</v>
      </c>
      <c r="C574" s="1">
        <v>42495</v>
      </c>
      <c r="D574" t="s">
        <v>14</v>
      </c>
      <c r="E574" t="s">
        <v>1269</v>
      </c>
      <c r="F574" t="s">
        <v>2703</v>
      </c>
      <c r="G574" t="s">
        <v>2704</v>
      </c>
      <c r="H574" t="s">
        <v>18</v>
      </c>
      <c r="I574">
        <v>8.3402119999999993</v>
      </c>
      <c r="J574" t="s">
        <v>2705</v>
      </c>
      <c r="K574" t="s">
        <v>2706</v>
      </c>
      <c r="L574" t="s">
        <v>2707</v>
      </c>
      <c r="M574" t="s">
        <v>2389</v>
      </c>
    </row>
    <row r="575" spans="1:13" x14ac:dyDescent="0.3">
      <c r="A575" t="s">
        <v>1805</v>
      </c>
      <c r="B575" s="1">
        <v>42447</v>
      </c>
      <c r="C575" s="1">
        <v>42500</v>
      </c>
      <c r="D575" t="s">
        <v>14</v>
      </c>
      <c r="E575" t="s">
        <v>106</v>
      </c>
      <c r="F575" t="s">
        <v>2708</v>
      </c>
      <c r="G575" t="s">
        <v>2709</v>
      </c>
      <c r="H575" t="s">
        <v>18</v>
      </c>
      <c r="I575">
        <v>42.014851</v>
      </c>
      <c r="J575" t="s">
        <v>2710</v>
      </c>
      <c r="K575" t="s">
        <v>2711</v>
      </c>
      <c r="L575" t="s">
        <v>2712</v>
      </c>
      <c r="M575" t="s">
        <v>1810</v>
      </c>
    </row>
    <row r="576" spans="1:13" x14ac:dyDescent="0.3">
      <c r="A576" t="s">
        <v>917</v>
      </c>
      <c r="B576" s="1">
        <v>42447</v>
      </c>
      <c r="C576" s="1">
        <v>42488</v>
      </c>
      <c r="D576" t="s">
        <v>14</v>
      </c>
      <c r="E576" t="s">
        <v>1269</v>
      </c>
      <c r="F576" t="s">
        <v>2713</v>
      </c>
      <c r="G576" t="s">
        <v>174</v>
      </c>
      <c r="H576" t="s">
        <v>18</v>
      </c>
      <c r="I576">
        <v>11.168839</v>
      </c>
      <c r="J576" t="s">
        <v>2714</v>
      </c>
      <c r="K576" t="s">
        <v>2715</v>
      </c>
      <c r="L576" t="s">
        <v>2716</v>
      </c>
      <c r="M576" t="s">
        <v>922</v>
      </c>
    </row>
    <row r="577" spans="1:13" x14ac:dyDescent="0.3">
      <c r="A577" t="s">
        <v>1543</v>
      </c>
      <c r="B577" s="1">
        <v>42447</v>
      </c>
      <c r="C577" s="1">
        <v>42487</v>
      </c>
      <c r="D577" t="s">
        <v>14</v>
      </c>
      <c r="E577" t="s">
        <v>28</v>
      </c>
      <c r="F577" t="s">
        <v>2717</v>
      </c>
      <c r="G577" t="s">
        <v>2718</v>
      </c>
      <c r="H577" t="s">
        <v>18</v>
      </c>
      <c r="I577">
        <v>8.4733909999999995</v>
      </c>
      <c r="J577" t="s">
        <v>2719</v>
      </c>
      <c r="K577" t="s">
        <v>2720</v>
      </c>
      <c r="L577" t="s">
        <v>2721</v>
      </c>
      <c r="M577" t="s">
        <v>1549</v>
      </c>
    </row>
    <row r="578" spans="1:13" x14ac:dyDescent="0.3">
      <c r="A578" t="s">
        <v>2361</v>
      </c>
      <c r="B578" s="1">
        <v>42446</v>
      </c>
      <c r="C578" s="1">
        <v>42503</v>
      </c>
      <c r="D578" t="s">
        <v>14</v>
      </c>
      <c r="E578" t="s">
        <v>40</v>
      </c>
      <c r="F578" t="s">
        <v>2722</v>
      </c>
      <c r="G578" t="s">
        <v>2723</v>
      </c>
      <c r="H578" t="s">
        <v>18</v>
      </c>
      <c r="I578">
        <v>27.436769000000002</v>
      </c>
      <c r="J578" t="s">
        <v>2724</v>
      </c>
      <c r="K578" t="s">
        <v>2725</v>
      </c>
      <c r="L578" t="s">
        <v>2726</v>
      </c>
      <c r="M578" t="s">
        <v>2367</v>
      </c>
    </row>
    <row r="579" spans="1:13" x14ac:dyDescent="0.3">
      <c r="A579" t="s">
        <v>1306</v>
      </c>
      <c r="B579" s="1">
        <v>42446</v>
      </c>
      <c r="C579" s="1">
        <v>42489</v>
      </c>
      <c r="D579" t="s">
        <v>14</v>
      </c>
      <c r="E579" t="s">
        <v>28</v>
      </c>
      <c r="F579" t="s">
        <v>2727</v>
      </c>
      <c r="G579" t="s">
        <v>2728</v>
      </c>
      <c r="H579" t="s">
        <v>18</v>
      </c>
      <c r="I579">
        <v>27.931291999999999</v>
      </c>
      <c r="J579" t="s">
        <v>2729</v>
      </c>
      <c r="K579" t="s">
        <v>2730</v>
      </c>
      <c r="L579" t="s">
        <v>2731</v>
      </c>
      <c r="M579" t="s">
        <v>1311</v>
      </c>
    </row>
    <row r="580" spans="1:13" x14ac:dyDescent="0.3">
      <c r="A580" t="s">
        <v>1306</v>
      </c>
      <c r="B580" s="1">
        <v>42446</v>
      </c>
      <c r="C580" s="1">
        <v>42489</v>
      </c>
      <c r="D580" t="s">
        <v>14</v>
      </c>
      <c r="E580" t="s">
        <v>40</v>
      </c>
      <c r="F580" t="s">
        <v>2732</v>
      </c>
      <c r="G580" t="s">
        <v>2733</v>
      </c>
      <c r="H580" t="s">
        <v>18</v>
      </c>
      <c r="I580">
        <v>48.994661999999998</v>
      </c>
      <c r="J580" t="s">
        <v>2729</v>
      </c>
      <c r="K580" t="s">
        <v>2730</v>
      </c>
      <c r="L580" t="s">
        <v>2734</v>
      </c>
      <c r="M580" t="s">
        <v>1311</v>
      </c>
    </row>
    <row r="581" spans="1:13" x14ac:dyDescent="0.3">
      <c r="A581" t="s">
        <v>1306</v>
      </c>
      <c r="B581" s="1">
        <v>42446</v>
      </c>
      <c r="C581" s="1">
        <v>42489</v>
      </c>
      <c r="D581" t="s">
        <v>14</v>
      </c>
      <c r="E581" t="s">
        <v>40</v>
      </c>
      <c r="F581" t="s">
        <v>2735</v>
      </c>
      <c r="G581" t="s">
        <v>2736</v>
      </c>
      <c r="H581" t="s">
        <v>18</v>
      </c>
      <c r="I581">
        <v>32.874668999999997</v>
      </c>
      <c r="J581" t="s">
        <v>2729</v>
      </c>
      <c r="K581" t="s">
        <v>2730</v>
      </c>
      <c r="L581" t="s">
        <v>2737</v>
      </c>
      <c r="M581" t="s">
        <v>1311</v>
      </c>
    </row>
    <row r="582" spans="1:13" x14ac:dyDescent="0.3">
      <c r="A582" t="s">
        <v>2082</v>
      </c>
      <c r="B582" s="1">
        <v>42446</v>
      </c>
      <c r="C582" s="1">
        <v>42486</v>
      </c>
      <c r="D582" t="s">
        <v>14</v>
      </c>
      <c r="E582" t="s">
        <v>301</v>
      </c>
      <c r="F582" t="s">
        <v>2403</v>
      </c>
      <c r="G582" t="s">
        <v>1049</v>
      </c>
      <c r="H582" t="s">
        <v>18</v>
      </c>
      <c r="I582">
        <v>26.21443</v>
      </c>
      <c r="J582" t="s">
        <v>2738</v>
      </c>
      <c r="K582" t="s">
        <v>2739</v>
      </c>
      <c r="L582" t="s">
        <v>2740</v>
      </c>
      <c r="M582" t="s">
        <v>2086</v>
      </c>
    </row>
    <row r="583" spans="1:13" x14ac:dyDescent="0.3">
      <c r="A583" t="s">
        <v>1032</v>
      </c>
      <c r="B583" s="1">
        <v>42444</v>
      </c>
      <c r="C583" s="1">
        <v>42487</v>
      </c>
      <c r="D583" t="s">
        <v>14</v>
      </c>
      <c r="E583" t="s">
        <v>55</v>
      </c>
      <c r="F583" t="s">
        <v>2741</v>
      </c>
      <c r="G583" t="s">
        <v>2742</v>
      </c>
      <c r="H583" t="s">
        <v>18</v>
      </c>
      <c r="I583">
        <v>9.6113850000000003</v>
      </c>
      <c r="J583" t="s">
        <v>2743</v>
      </c>
      <c r="K583" t="s">
        <v>2744</v>
      </c>
      <c r="L583" t="s">
        <v>2745</v>
      </c>
      <c r="M583" t="s">
        <v>1037</v>
      </c>
    </row>
    <row r="584" spans="1:13" x14ac:dyDescent="0.3">
      <c r="A584" t="s">
        <v>1032</v>
      </c>
      <c r="B584" s="1">
        <v>42444</v>
      </c>
      <c r="C584" s="1">
        <v>42487</v>
      </c>
      <c r="D584" t="s">
        <v>14</v>
      </c>
      <c r="E584" t="s">
        <v>40</v>
      </c>
      <c r="F584" t="s">
        <v>2746</v>
      </c>
      <c r="G584" t="s">
        <v>145</v>
      </c>
      <c r="H584" t="s">
        <v>18</v>
      </c>
      <c r="I584">
        <v>14.789085999999999</v>
      </c>
      <c r="J584" t="s">
        <v>2743</v>
      </c>
      <c r="K584" t="s">
        <v>2744</v>
      </c>
      <c r="L584" t="s">
        <v>2747</v>
      </c>
      <c r="M584" t="s">
        <v>1037</v>
      </c>
    </row>
    <row r="585" spans="1:13" x14ac:dyDescent="0.3">
      <c r="A585" t="s">
        <v>469</v>
      </c>
      <c r="B585" s="1">
        <v>42440</v>
      </c>
      <c r="C585" s="1">
        <v>42490</v>
      </c>
      <c r="D585" t="s">
        <v>14</v>
      </c>
      <c r="E585" t="s">
        <v>28</v>
      </c>
      <c r="F585" t="s">
        <v>2748</v>
      </c>
      <c r="G585" t="s">
        <v>2749</v>
      </c>
      <c r="H585" t="s">
        <v>18</v>
      </c>
      <c r="I585">
        <v>11.732623999999999</v>
      </c>
      <c r="J585" t="s">
        <v>2750</v>
      </c>
      <c r="K585" t="s">
        <v>2751</v>
      </c>
      <c r="L585" t="s">
        <v>2752</v>
      </c>
      <c r="M585" t="s">
        <v>475</v>
      </c>
    </row>
    <row r="586" spans="1:13" x14ac:dyDescent="0.3">
      <c r="A586" t="s">
        <v>2111</v>
      </c>
      <c r="B586" s="1">
        <v>42440</v>
      </c>
      <c r="C586" s="1">
        <v>42486</v>
      </c>
      <c r="D586" t="s">
        <v>14</v>
      </c>
      <c r="E586" t="s">
        <v>28</v>
      </c>
      <c r="F586" t="s">
        <v>2112</v>
      </c>
      <c r="G586" t="s">
        <v>174</v>
      </c>
      <c r="H586" t="s">
        <v>18</v>
      </c>
      <c r="I586">
        <v>25.059066000000001</v>
      </c>
      <c r="J586" t="s">
        <v>2753</v>
      </c>
      <c r="K586" t="s">
        <v>2754</v>
      </c>
      <c r="L586" t="s">
        <v>2755</v>
      </c>
      <c r="M586" t="s">
        <v>2117</v>
      </c>
    </row>
    <row r="587" spans="1:13" x14ac:dyDescent="0.3">
      <c r="A587" t="s">
        <v>2097</v>
      </c>
      <c r="B587" s="1">
        <v>42439</v>
      </c>
      <c r="C587" s="1">
        <v>42495</v>
      </c>
      <c r="D587" t="s">
        <v>14</v>
      </c>
      <c r="E587" t="s">
        <v>40</v>
      </c>
      <c r="F587" t="s">
        <v>2420</v>
      </c>
      <c r="G587" t="s">
        <v>2756</v>
      </c>
      <c r="H587" t="s">
        <v>18</v>
      </c>
      <c r="I587">
        <v>42.933731999999999</v>
      </c>
      <c r="J587" t="s">
        <v>2757</v>
      </c>
      <c r="K587" t="s">
        <v>2758</v>
      </c>
      <c r="L587" t="s">
        <v>2759</v>
      </c>
      <c r="M587" t="s">
        <v>1856</v>
      </c>
    </row>
    <row r="588" spans="1:13" x14ac:dyDescent="0.3">
      <c r="A588" t="s">
        <v>567</v>
      </c>
      <c r="B588" s="1">
        <v>42439</v>
      </c>
      <c r="C588" s="1">
        <v>42495</v>
      </c>
      <c r="D588" t="s">
        <v>14</v>
      </c>
      <c r="E588" t="s">
        <v>1269</v>
      </c>
      <c r="F588" t="s">
        <v>2760</v>
      </c>
      <c r="G588" t="s">
        <v>174</v>
      </c>
      <c r="H588" t="s">
        <v>18</v>
      </c>
      <c r="I588">
        <v>26.457329999999999</v>
      </c>
      <c r="J588" t="s">
        <v>2761</v>
      </c>
      <c r="K588" t="s">
        <v>2762</v>
      </c>
      <c r="L588" t="s">
        <v>2763</v>
      </c>
      <c r="M588" t="s">
        <v>572</v>
      </c>
    </row>
    <row r="589" spans="1:13" x14ac:dyDescent="0.3">
      <c r="A589" t="s">
        <v>2091</v>
      </c>
      <c r="B589" s="1">
        <v>42436</v>
      </c>
      <c r="C589" s="1">
        <v>42481</v>
      </c>
      <c r="D589" t="s">
        <v>14</v>
      </c>
      <c r="E589" t="s">
        <v>55</v>
      </c>
      <c r="F589" t="s">
        <v>2764</v>
      </c>
      <c r="G589" t="s">
        <v>2765</v>
      </c>
      <c r="H589" t="s">
        <v>18</v>
      </c>
      <c r="I589">
        <v>42.210363000000001</v>
      </c>
      <c r="J589" t="s">
        <v>2766</v>
      </c>
      <c r="K589" t="s">
        <v>2767</v>
      </c>
      <c r="L589" t="s">
        <v>2768</v>
      </c>
      <c r="M589" t="s">
        <v>2096</v>
      </c>
    </row>
    <row r="590" spans="1:13" x14ac:dyDescent="0.3">
      <c r="A590" t="s">
        <v>2129</v>
      </c>
      <c r="B590" s="1">
        <v>42391</v>
      </c>
      <c r="C590" s="1">
        <v>42439</v>
      </c>
      <c r="D590" t="s">
        <v>14</v>
      </c>
      <c r="E590" t="s">
        <v>40</v>
      </c>
      <c r="F590" t="s">
        <v>2769</v>
      </c>
      <c r="G590" t="s">
        <v>2770</v>
      </c>
      <c r="H590" t="s">
        <v>18</v>
      </c>
      <c r="I590">
        <v>25.209917999999998</v>
      </c>
      <c r="J590" t="s">
        <v>2771</v>
      </c>
      <c r="K590" t="s">
        <v>2772</v>
      </c>
      <c r="L590" t="s">
        <v>2773</v>
      </c>
      <c r="M590" t="s">
        <v>2135</v>
      </c>
    </row>
    <row r="591" spans="1:13" x14ac:dyDescent="0.3">
      <c r="A591" t="s">
        <v>1703</v>
      </c>
      <c r="B591" s="1">
        <v>42383</v>
      </c>
      <c r="C591" s="1">
        <v>42411</v>
      </c>
      <c r="D591" t="s">
        <v>14</v>
      </c>
      <c r="E591" t="s">
        <v>67</v>
      </c>
      <c r="F591" t="s">
        <v>2774</v>
      </c>
      <c r="G591" t="s">
        <v>2775</v>
      </c>
      <c r="H591" t="s">
        <v>18</v>
      </c>
      <c r="I591">
        <v>27.429977999999998</v>
      </c>
      <c r="J591" t="s">
        <v>2776</v>
      </c>
      <c r="K591" t="s">
        <v>2777</v>
      </c>
      <c r="L591" t="s">
        <v>2778</v>
      </c>
      <c r="M591" t="s">
        <v>1709</v>
      </c>
    </row>
    <row r="592" spans="1:13" x14ac:dyDescent="0.3">
      <c r="A592" t="s">
        <v>607</v>
      </c>
      <c r="B592" s="1">
        <v>42382</v>
      </c>
      <c r="C592" s="1">
        <v>42424</v>
      </c>
      <c r="D592" t="s">
        <v>14</v>
      </c>
      <c r="E592" t="s">
        <v>40</v>
      </c>
      <c r="F592" t="s">
        <v>2779</v>
      </c>
      <c r="G592" t="s">
        <v>174</v>
      </c>
      <c r="H592" t="s">
        <v>18</v>
      </c>
      <c r="I592">
        <v>7.3294990000000002</v>
      </c>
      <c r="J592" t="s">
        <v>2780</v>
      </c>
      <c r="K592" t="s">
        <v>2781</v>
      </c>
      <c r="L592" t="s">
        <v>2782</v>
      </c>
      <c r="M592" t="s">
        <v>612</v>
      </c>
    </row>
    <row r="593" spans="1:13" x14ac:dyDescent="0.3">
      <c r="A593" t="s">
        <v>2448</v>
      </c>
      <c r="B593" s="1">
        <v>42377</v>
      </c>
      <c r="C593" s="1">
        <v>42417</v>
      </c>
      <c r="D593" t="s">
        <v>14</v>
      </c>
      <c r="E593" t="s">
        <v>28</v>
      </c>
      <c r="F593" t="s">
        <v>2783</v>
      </c>
      <c r="G593" t="s">
        <v>2784</v>
      </c>
      <c r="H593" t="s">
        <v>18</v>
      </c>
      <c r="I593">
        <v>4.506424</v>
      </c>
      <c r="J593" t="s">
        <v>2785</v>
      </c>
      <c r="K593" t="s">
        <v>2786</v>
      </c>
      <c r="L593" t="s">
        <v>2787</v>
      </c>
      <c r="M593" t="s">
        <v>2454</v>
      </c>
    </row>
    <row r="594" spans="1:13" x14ac:dyDescent="0.3">
      <c r="A594" t="s">
        <v>2788</v>
      </c>
      <c r="B594" s="1">
        <v>42375</v>
      </c>
      <c r="C594" s="1">
        <v>42426</v>
      </c>
      <c r="D594" t="s">
        <v>14</v>
      </c>
      <c r="E594" t="s">
        <v>40</v>
      </c>
      <c r="F594" t="s">
        <v>2789</v>
      </c>
      <c r="G594" t="s">
        <v>2153</v>
      </c>
      <c r="H594" t="s">
        <v>18</v>
      </c>
      <c r="I594">
        <v>7.1332110000000002</v>
      </c>
      <c r="J594" t="s">
        <v>2790</v>
      </c>
      <c r="K594" t="s">
        <v>2791</v>
      </c>
      <c r="L594" t="s">
        <v>2792</v>
      </c>
      <c r="M594" t="s">
        <v>2793</v>
      </c>
    </row>
    <row r="595" spans="1:13" x14ac:dyDescent="0.3">
      <c r="A595" t="s">
        <v>613</v>
      </c>
      <c r="B595" s="1">
        <v>42356</v>
      </c>
      <c r="C595" s="1">
        <v>42405</v>
      </c>
      <c r="D595" t="s">
        <v>14</v>
      </c>
      <c r="E595" t="s">
        <v>67</v>
      </c>
      <c r="F595" t="s">
        <v>2794</v>
      </c>
      <c r="G595" t="s">
        <v>174</v>
      </c>
      <c r="H595" t="s">
        <v>18</v>
      </c>
      <c r="I595">
        <v>12.054093</v>
      </c>
      <c r="J595" t="s">
        <v>2795</v>
      </c>
      <c r="K595" t="s">
        <v>2796</v>
      </c>
      <c r="L595" t="s">
        <v>2797</v>
      </c>
      <c r="M595" t="s">
        <v>618</v>
      </c>
    </row>
    <row r="596" spans="1:13" x14ac:dyDescent="0.3">
      <c r="A596" t="s">
        <v>2140</v>
      </c>
      <c r="B596" s="1">
        <v>42349</v>
      </c>
      <c r="C596" s="1">
        <v>42402</v>
      </c>
      <c r="D596" t="s">
        <v>14</v>
      </c>
      <c r="E596" t="s">
        <v>106</v>
      </c>
      <c r="F596" t="s">
        <v>2798</v>
      </c>
      <c r="G596" t="s">
        <v>174</v>
      </c>
      <c r="H596" t="s">
        <v>18</v>
      </c>
      <c r="I596">
        <v>47.293697999999999</v>
      </c>
      <c r="J596" t="s">
        <v>2799</v>
      </c>
      <c r="K596" t="s">
        <v>2800</v>
      </c>
      <c r="L596" t="s">
        <v>2801</v>
      </c>
      <c r="M596" t="s">
        <v>2144</v>
      </c>
    </row>
    <row r="597" spans="1:13" x14ac:dyDescent="0.3">
      <c r="A597" t="s">
        <v>2140</v>
      </c>
      <c r="B597" s="1">
        <v>42349</v>
      </c>
      <c r="C597" s="1">
        <v>42402</v>
      </c>
      <c r="D597" t="s">
        <v>14</v>
      </c>
      <c r="E597" t="s">
        <v>40</v>
      </c>
      <c r="F597" t="s">
        <v>2459</v>
      </c>
      <c r="G597" t="s">
        <v>174</v>
      </c>
      <c r="H597" t="s">
        <v>18</v>
      </c>
      <c r="I597">
        <v>36.747269000000003</v>
      </c>
      <c r="J597" t="s">
        <v>2799</v>
      </c>
      <c r="K597" t="s">
        <v>2800</v>
      </c>
      <c r="L597" t="s">
        <v>2802</v>
      </c>
      <c r="M597" t="s">
        <v>2144</v>
      </c>
    </row>
    <row r="598" spans="1:13" x14ac:dyDescent="0.3">
      <c r="A598" t="s">
        <v>2803</v>
      </c>
      <c r="B598" s="1">
        <v>42272</v>
      </c>
      <c r="C598" s="1">
        <v>42326</v>
      </c>
      <c r="D598" t="s">
        <v>14</v>
      </c>
      <c r="E598" t="s">
        <v>1269</v>
      </c>
      <c r="F598" t="s">
        <v>2804</v>
      </c>
      <c r="G598" t="s">
        <v>1387</v>
      </c>
      <c r="H598" t="s">
        <v>18</v>
      </c>
      <c r="I598">
        <v>4.5054119999999998</v>
      </c>
      <c r="J598" t="s">
        <v>2805</v>
      </c>
      <c r="K598" t="s">
        <v>2806</v>
      </c>
      <c r="L598" t="s">
        <v>2807</v>
      </c>
      <c r="M598" t="s">
        <v>2808</v>
      </c>
    </row>
    <row r="599" spans="1:13" x14ac:dyDescent="0.3">
      <c r="A599" t="s">
        <v>2482</v>
      </c>
      <c r="B599" s="1">
        <v>42186</v>
      </c>
      <c r="C599" s="1">
        <v>42228</v>
      </c>
      <c r="D599" t="s">
        <v>14</v>
      </c>
      <c r="E599" t="s">
        <v>1269</v>
      </c>
      <c r="F599" t="s">
        <v>2159</v>
      </c>
      <c r="G599" t="s">
        <v>2809</v>
      </c>
      <c r="H599" t="s">
        <v>18</v>
      </c>
      <c r="I599">
        <v>21.246255999999999</v>
      </c>
      <c r="J599" t="s">
        <v>2810</v>
      </c>
      <c r="K599" t="s">
        <v>2811</v>
      </c>
      <c r="L599" t="s">
        <v>2812</v>
      </c>
      <c r="M599" t="s">
        <v>2164</v>
      </c>
    </row>
    <row r="600" spans="1:13" x14ac:dyDescent="0.3">
      <c r="A600" t="s">
        <v>105</v>
      </c>
      <c r="B600" s="1">
        <v>42116</v>
      </c>
      <c r="C600" s="1">
        <v>42160</v>
      </c>
      <c r="D600" t="s">
        <v>14</v>
      </c>
      <c r="E600" t="s">
        <v>40</v>
      </c>
      <c r="F600" t="s">
        <v>2813</v>
      </c>
      <c r="G600" t="s">
        <v>174</v>
      </c>
      <c r="H600" t="s">
        <v>18</v>
      </c>
      <c r="I600">
        <v>1.746021</v>
      </c>
      <c r="J600" t="s">
        <v>2814</v>
      </c>
      <c r="K600" t="s">
        <v>2815</v>
      </c>
      <c r="L600" t="s">
        <v>2816</v>
      </c>
      <c r="M600" t="s">
        <v>112</v>
      </c>
    </row>
    <row r="601" spans="1:13" x14ac:dyDescent="0.3">
      <c r="A601" t="s">
        <v>2817</v>
      </c>
      <c r="B601" s="1">
        <v>42096</v>
      </c>
      <c r="C601" s="1">
        <v>42140</v>
      </c>
      <c r="D601" t="s">
        <v>14</v>
      </c>
      <c r="E601" t="s">
        <v>106</v>
      </c>
      <c r="F601" t="s">
        <v>1624</v>
      </c>
      <c r="G601" t="s">
        <v>2818</v>
      </c>
      <c r="H601" t="s">
        <v>18</v>
      </c>
      <c r="I601">
        <v>21.400020000000001</v>
      </c>
      <c r="J601" t="s">
        <v>2819</v>
      </c>
      <c r="K601" t="s">
        <v>2820</v>
      </c>
      <c r="L601" t="s">
        <v>2821</v>
      </c>
      <c r="M601" t="s">
        <v>2822</v>
      </c>
    </row>
    <row r="602" spans="1:13" x14ac:dyDescent="0.3">
      <c r="A602" t="s">
        <v>2647</v>
      </c>
      <c r="B602">
        <v>42094</v>
      </c>
      <c r="C602">
        <v>42141</v>
      </c>
      <c r="D602" t="s">
        <v>14</v>
      </c>
      <c r="E602" t="s">
        <v>40</v>
      </c>
      <c r="F602" t="s">
        <v>2459</v>
      </c>
      <c r="G602" t="s">
        <v>2228</v>
      </c>
      <c r="H602" t="s">
        <v>18</v>
      </c>
      <c r="I602">
        <v>25.837786000000001</v>
      </c>
      <c r="J602" t="s">
        <v>2823</v>
      </c>
      <c r="K602" t="s">
        <v>2824</v>
      </c>
      <c r="L602" t="s">
        <v>2825</v>
      </c>
      <c r="M602" t="s">
        <v>2651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9BDC7-A70C-48E8-B80C-2F6E566B8F96}">
  <dimension ref="A1:M349"/>
  <sheetViews>
    <sheetView topLeftCell="A4" workbookViewId="0">
      <selection activeCell="G21" sqref="G21"/>
    </sheetView>
  </sheetViews>
  <sheetFormatPr defaultRowHeight="14.4" x14ac:dyDescent="0.3"/>
  <sheetData>
    <row r="1" spans="1:13" x14ac:dyDescent="0.3">
      <c r="A1" s="2"/>
    </row>
    <row r="2" spans="1:13" x14ac:dyDescent="0.3">
      <c r="A2" t="e">
        <f ca="1">_xll.BSRCH("TPD:DEX","BIKEY=SL1HUH305Q8B","cols=13;rows=348")</f>
        <v>#NAME?</v>
      </c>
      <c r="B2" s="1" t="s">
        <v>1</v>
      </c>
      <c r="C2" s="1" t="s">
        <v>2</v>
      </c>
      <c r="D2" t="s">
        <v>3</v>
      </c>
      <c r="E2" t="s">
        <v>4</v>
      </c>
      <c r="F2" t="s">
        <v>5</v>
      </c>
      <c r="G2" t="s">
        <v>6</v>
      </c>
      <c r="H2" t="s">
        <v>7</v>
      </c>
      <c r="I2" t="s">
        <v>8</v>
      </c>
      <c r="J2" t="s">
        <v>9</v>
      </c>
      <c r="K2" t="s">
        <v>10</v>
      </c>
      <c r="L2" t="s">
        <v>11</v>
      </c>
      <c r="M2" t="s">
        <v>12</v>
      </c>
    </row>
    <row r="3" spans="1:13" x14ac:dyDescent="0.3">
      <c r="A3" t="s">
        <v>2826</v>
      </c>
      <c r="B3" s="1">
        <v>45510</v>
      </c>
      <c r="C3" s="1">
        <v>45552</v>
      </c>
      <c r="D3" t="s">
        <v>14</v>
      </c>
      <c r="E3" t="s">
        <v>2827</v>
      </c>
      <c r="F3" t="s">
        <v>2828</v>
      </c>
      <c r="G3" t="s">
        <v>267</v>
      </c>
      <c r="H3" t="s">
        <v>18</v>
      </c>
      <c r="I3">
        <v>30.391190999999999</v>
      </c>
      <c r="J3" t="s">
        <v>2829</v>
      </c>
      <c r="K3" t="s">
        <v>2830</v>
      </c>
      <c r="L3" t="s">
        <v>2831</v>
      </c>
      <c r="M3" t="s">
        <v>2832</v>
      </c>
    </row>
    <row r="4" spans="1:13" x14ac:dyDescent="0.3">
      <c r="A4" t="s">
        <v>47</v>
      </c>
      <c r="B4" s="1">
        <v>45498</v>
      </c>
      <c r="C4" s="1">
        <v>45545</v>
      </c>
      <c r="D4" t="s">
        <v>14</v>
      </c>
      <c r="E4" t="s">
        <v>2827</v>
      </c>
      <c r="F4" t="s">
        <v>2833</v>
      </c>
      <c r="G4" t="s">
        <v>81</v>
      </c>
      <c r="H4" t="s">
        <v>18</v>
      </c>
      <c r="I4">
        <v>12.338051</v>
      </c>
      <c r="J4" t="s">
        <v>51</v>
      </c>
      <c r="K4" t="s">
        <v>52</v>
      </c>
      <c r="L4" t="s">
        <v>2834</v>
      </c>
      <c r="M4" t="s">
        <v>54</v>
      </c>
    </row>
    <row r="5" spans="1:13" x14ac:dyDescent="0.3">
      <c r="A5" t="s">
        <v>80</v>
      </c>
      <c r="B5" s="1">
        <v>45427</v>
      </c>
      <c r="C5" s="1">
        <v>45470</v>
      </c>
      <c r="D5" t="s">
        <v>14</v>
      </c>
      <c r="E5" t="s">
        <v>2835</v>
      </c>
      <c r="F5" t="s">
        <v>2836</v>
      </c>
      <c r="G5" t="s">
        <v>2837</v>
      </c>
      <c r="H5" t="s">
        <v>18</v>
      </c>
      <c r="I5">
        <v>16.612774999999999</v>
      </c>
      <c r="J5" t="s">
        <v>82</v>
      </c>
      <c r="K5" t="s">
        <v>83</v>
      </c>
      <c r="L5" t="s">
        <v>2838</v>
      </c>
      <c r="M5" t="s">
        <v>85</v>
      </c>
    </row>
    <row r="6" spans="1:13" x14ac:dyDescent="0.3">
      <c r="A6" t="s">
        <v>86</v>
      </c>
      <c r="B6" s="1">
        <v>45411</v>
      </c>
      <c r="C6" s="1">
        <v>45456</v>
      </c>
      <c r="D6" t="s">
        <v>14</v>
      </c>
      <c r="E6" t="s">
        <v>2839</v>
      </c>
      <c r="F6" t="s">
        <v>2840</v>
      </c>
      <c r="G6" t="s">
        <v>2756</v>
      </c>
      <c r="H6" t="s">
        <v>18</v>
      </c>
      <c r="I6">
        <v>31.540817000000001</v>
      </c>
      <c r="J6" t="s">
        <v>88</v>
      </c>
      <c r="K6" t="s">
        <v>89</v>
      </c>
      <c r="L6" t="s">
        <v>2841</v>
      </c>
      <c r="M6" t="s">
        <v>91</v>
      </c>
    </row>
    <row r="7" spans="1:13" x14ac:dyDescent="0.3">
      <c r="A7" t="s">
        <v>86</v>
      </c>
      <c r="B7" s="1">
        <v>45411</v>
      </c>
      <c r="C7" s="1">
        <v>45456</v>
      </c>
      <c r="D7" t="s">
        <v>14</v>
      </c>
      <c r="E7" t="s">
        <v>2835</v>
      </c>
      <c r="F7" t="s">
        <v>2842</v>
      </c>
      <c r="G7" t="s">
        <v>2843</v>
      </c>
      <c r="H7" t="s">
        <v>18</v>
      </c>
      <c r="I7">
        <v>20.602754000000001</v>
      </c>
      <c r="J7" t="s">
        <v>88</v>
      </c>
      <c r="K7" t="s">
        <v>89</v>
      </c>
      <c r="L7" t="s">
        <v>2844</v>
      </c>
      <c r="M7" t="s">
        <v>91</v>
      </c>
    </row>
    <row r="8" spans="1:13" x14ac:dyDescent="0.3">
      <c r="A8" t="s">
        <v>86</v>
      </c>
      <c r="B8" s="1">
        <v>45411</v>
      </c>
      <c r="C8" s="1">
        <v>45456</v>
      </c>
      <c r="D8" t="s">
        <v>14</v>
      </c>
      <c r="E8" t="s">
        <v>2827</v>
      </c>
      <c r="F8" t="s">
        <v>2845</v>
      </c>
      <c r="G8" t="s">
        <v>2846</v>
      </c>
      <c r="H8" t="s">
        <v>18</v>
      </c>
      <c r="I8">
        <v>3.7542879999999998</v>
      </c>
      <c r="J8" t="s">
        <v>88</v>
      </c>
      <c r="K8" t="s">
        <v>89</v>
      </c>
      <c r="L8" t="s">
        <v>2847</v>
      </c>
      <c r="M8" t="s">
        <v>91</v>
      </c>
    </row>
    <row r="9" spans="1:13" x14ac:dyDescent="0.3">
      <c r="A9" t="s">
        <v>2848</v>
      </c>
      <c r="B9" s="1">
        <v>45411</v>
      </c>
      <c r="C9" s="1">
        <v>45455</v>
      </c>
      <c r="D9" t="s">
        <v>14</v>
      </c>
      <c r="E9" t="s">
        <v>2835</v>
      </c>
      <c r="F9" t="s">
        <v>2849</v>
      </c>
      <c r="G9" t="s">
        <v>2850</v>
      </c>
      <c r="H9" t="s">
        <v>18</v>
      </c>
      <c r="I9">
        <v>12.962538</v>
      </c>
      <c r="J9" t="s">
        <v>2851</v>
      </c>
      <c r="K9" t="s">
        <v>2852</v>
      </c>
      <c r="L9" t="s">
        <v>2853</v>
      </c>
      <c r="M9" t="s">
        <v>2854</v>
      </c>
    </row>
    <row r="10" spans="1:13" x14ac:dyDescent="0.3">
      <c r="A10" t="s">
        <v>2855</v>
      </c>
      <c r="B10" s="1">
        <v>45411</v>
      </c>
      <c r="C10" s="1">
        <v>45454</v>
      </c>
      <c r="D10" t="s">
        <v>14</v>
      </c>
      <c r="E10" t="s">
        <v>2827</v>
      </c>
      <c r="F10" t="s">
        <v>2856</v>
      </c>
      <c r="G10" t="s">
        <v>2857</v>
      </c>
      <c r="H10" t="s">
        <v>760</v>
      </c>
      <c r="J10" t="s">
        <v>2858</v>
      </c>
      <c r="K10" t="s">
        <v>2859</v>
      </c>
      <c r="L10" t="s">
        <v>2860</v>
      </c>
      <c r="M10" t="s">
        <v>2861</v>
      </c>
    </row>
    <row r="11" spans="1:13" x14ac:dyDescent="0.3">
      <c r="A11" t="s">
        <v>1427</v>
      </c>
      <c r="B11" s="1">
        <v>45408</v>
      </c>
      <c r="C11" s="1">
        <v>45463</v>
      </c>
      <c r="D11" t="s">
        <v>14</v>
      </c>
      <c r="E11" t="s">
        <v>2835</v>
      </c>
      <c r="F11" t="s">
        <v>2862</v>
      </c>
      <c r="G11" t="s">
        <v>2863</v>
      </c>
      <c r="H11" t="s">
        <v>18</v>
      </c>
      <c r="I11">
        <v>25.626208999999999</v>
      </c>
      <c r="J11" t="s">
        <v>2864</v>
      </c>
      <c r="K11" t="s">
        <v>2865</v>
      </c>
      <c r="L11" t="s">
        <v>2866</v>
      </c>
      <c r="M11" t="s">
        <v>1433</v>
      </c>
    </row>
    <row r="12" spans="1:13" x14ac:dyDescent="0.3">
      <c r="A12" t="s">
        <v>2867</v>
      </c>
      <c r="B12" s="1">
        <v>45408</v>
      </c>
      <c r="C12" s="1">
        <v>45461</v>
      </c>
      <c r="D12" t="s">
        <v>14</v>
      </c>
      <c r="E12" t="s">
        <v>2827</v>
      </c>
      <c r="F12" t="s">
        <v>2868</v>
      </c>
      <c r="G12" t="s">
        <v>203</v>
      </c>
      <c r="H12" t="s">
        <v>18</v>
      </c>
      <c r="I12">
        <v>1.06718</v>
      </c>
      <c r="J12" t="s">
        <v>2869</v>
      </c>
      <c r="K12" t="s">
        <v>2870</v>
      </c>
      <c r="L12" t="s">
        <v>2871</v>
      </c>
      <c r="M12" t="s">
        <v>2872</v>
      </c>
    </row>
    <row r="13" spans="1:13" x14ac:dyDescent="0.3">
      <c r="A13" t="s">
        <v>99</v>
      </c>
      <c r="B13" s="1">
        <v>45408</v>
      </c>
      <c r="C13" s="1">
        <v>45450</v>
      </c>
      <c r="D13" t="s">
        <v>14</v>
      </c>
      <c r="E13" t="s">
        <v>2827</v>
      </c>
      <c r="F13" t="s">
        <v>2873</v>
      </c>
      <c r="G13" t="s">
        <v>2874</v>
      </c>
      <c r="H13" t="s">
        <v>18</v>
      </c>
      <c r="I13">
        <v>14.244192</v>
      </c>
      <c r="J13" t="s">
        <v>101</v>
      </c>
      <c r="K13" t="s">
        <v>102</v>
      </c>
      <c r="L13" t="s">
        <v>2875</v>
      </c>
      <c r="M13" t="s">
        <v>104</v>
      </c>
    </row>
    <row r="14" spans="1:13" x14ac:dyDescent="0.3">
      <c r="A14" t="s">
        <v>105</v>
      </c>
      <c r="B14" s="1">
        <v>45407</v>
      </c>
      <c r="C14" s="1">
        <v>45448</v>
      </c>
      <c r="D14" t="s">
        <v>14</v>
      </c>
      <c r="E14" t="s">
        <v>2827</v>
      </c>
      <c r="F14" t="s">
        <v>2876</v>
      </c>
      <c r="G14" t="s">
        <v>2877</v>
      </c>
      <c r="H14" t="s">
        <v>18</v>
      </c>
      <c r="I14">
        <v>11.660163000000001</v>
      </c>
      <c r="J14" t="s">
        <v>109</v>
      </c>
      <c r="K14" t="s">
        <v>110</v>
      </c>
      <c r="L14" t="s">
        <v>2878</v>
      </c>
      <c r="M14" t="s">
        <v>112</v>
      </c>
    </row>
    <row r="15" spans="1:13" x14ac:dyDescent="0.3">
      <c r="A15" t="s">
        <v>105</v>
      </c>
      <c r="B15" s="1">
        <v>45407</v>
      </c>
      <c r="C15" s="1">
        <v>45448</v>
      </c>
      <c r="D15" t="s">
        <v>14</v>
      </c>
      <c r="E15" t="s">
        <v>2835</v>
      </c>
      <c r="F15" t="s">
        <v>2879</v>
      </c>
      <c r="G15" t="s">
        <v>798</v>
      </c>
      <c r="H15" t="s">
        <v>18</v>
      </c>
      <c r="I15">
        <v>4.4212590000000001</v>
      </c>
      <c r="J15" t="s">
        <v>109</v>
      </c>
      <c r="K15" t="s">
        <v>110</v>
      </c>
      <c r="L15" t="s">
        <v>2880</v>
      </c>
      <c r="M15" t="s">
        <v>112</v>
      </c>
    </row>
    <row r="16" spans="1:13" x14ac:dyDescent="0.3">
      <c r="A16" t="s">
        <v>105</v>
      </c>
      <c r="B16" s="1">
        <v>45407</v>
      </c>
      <c r="C16" s="1">
        <v>45448</v>
      </c>
      <c r="D16" t="s">
        <v>14</v>
      </c>
      <c r="E16" t="s">
        <v>2835</v>
      </c>
      <c r="F16" t="s">
        <v>2881</v>
      </c>
      <c r="G16" t="s">
        <v>2882</v>
      </c>
      <c r="H16" t="s">
        <v>18</v>
      </c>
      <c r="I16">
        <v>19.152604</v>
      </c>
      <c r="J16" t="s">
        <v>109</v>
      </c>
      <c r="K16" t="s">
        <v>110</v>
      </c>
      <c r="L16" t="s">
        <v>2883</v>
      </c>
      <c r="M16" t="s">
        <v>112</v>
      </c>
    </row>
    <row r="17" spans="1:13" x14ac:dyDescent="0.3">
      <c r="A17" t="s">
        <v>1604</v>
      </c>
      <c r="B17" s="1">
        <v>45407</v>
      </c>
      <c r="C17" s="1">
        <v>45447</v>
      </c>
      <c r="D17" t="s">
        <v>14</v>
      </c>
      <c r="E17" t="s">
        <v>2827</v>
      </c>
      <c r="F17" t="s">
        <v>2884</v>
      </c>
      <c r="G17" t="s">
        <v>2885</v>
      </c>
      <c r="H17" t="s">
        <v>18</v>
      </c>
      <c r="I17">
        <v>18.972726000000002</v>
      </c>
      <c r="J17" t="s">
        <v>2886</v>
      </c>
      <c r="K17" t="s">
        <v>2887</v>
      </c>
      <c r="L17" t="s">
        <v>2888</v>
      </c>
      <c r="M17" t="s">
        <v>1610</v>
      </c>
    </row>
    <row r="18" spans="1:13" x14ac:dyDescent="0.3">
      <c r="A18" t="s">
        <v>2889</v>
      </c>
      <c r="B18" s="1">
        <v>45406</v>
      </c>
      <c r="C18" s="1">
        <v>45455</v>
      </c>
      <c r="D18" t="s">
        <v>14</v>
      </c>
      <c r="E18" t="s">
        <v>2827</v>
      </c>
      <c r="F18" t="s">
        <v>2890</v>
      </c>
      <c r="G18" t="s">
        <v>2891</v>
      </c>
      <c r="H18" t="s">
        <v>18</v>
      </c>
      <c r="I18">
        <v>1.4633290000000001</v>
      </c>
      <c r="J18" t="s">
        <v>2892</v>
      </c>
      <c r="K18" t="s">
        <v>2893</v>
      </c>
      <c r="L18" t="s">
        <v>2894</v>
      </c>
      <c r="M18" t="s">
        <v>2895</v>
      </c>
    </row>
    <row r="19" spans="1:13" x14ac:dyDescent="0.3">
      <c r="A19" t="s">
        <v>113</v>
      </c>
      <c r="B19" s="1">
        <v>45406</v>
      </c>
      <c r="C19" s="1">
        <v>45447</v>
      </c>
      <c r="D19" t="s">
        <v>14</v>
      </c>
      <c r="E19" t="s">
        <v>2827</v>
      </c>
      <c r="F19" t="s">
        <v>2896</v>
      </c>
      <c r="G19" t="s">
        <v>2897</v>
      </c>
      <c r="H19" t="s">
        <v>18</v>
      </c>
      <c r="I19">
        <v>12.791916000000001</v>
      </c>
      <c r="J19" t="s">
        <v>116</v>
      </c>
      <c r="K19" t="s">
        <v>117</v>
      </c>
      <c r="L19" t="s">
        <v>2898</v>
      </c>
      <c r="M19" t="s">
        <v>119</v>
      </c>
    </row>
    <row r="20" spans="1:13" x14ac:dyDescent="0.3">
      <c r="A20" t="s">
        <v>2676</v>
      </c>
      <c r="B20" s="1">
        <v>45405</v>
      </c>
      <c r="C20" s="1">
        <v>45449</v>
      </c>
      <c r="D20" t="s">
        <v>14</v>
      </c>
      <c r="E20" t="s">
        <v>2827</v>
      </c>
      <c r="F20" t="s">
        <v>2899</v>
      </c>
      <c r="G20" t="s">
        <v>2900</v>
      </c>
      <c r="H20" t="s">
        <v>18</v>
      </c>
      <c r="I20">
        <v>30.021145000000001</v>
      </c>
      <c r="J20" t="s">
        <v>2901</v>
      </c>
      <c r="K20" t="s">
        <v>2902</v>
      </c>
      <c r="L20" t="s">
        <v>2903</v>
      </c>
      <c r="M20" t="s">
        <v>2681</v>
      </c>
    </row>
    <row r="21" spans="1:13" x14ac:dyDescent="0.3">
      <c r="A21" t="s">
        <v>2676</v>
      </c>
      <c r="B21" s="1">
        <v>45405</v>
      </c>
      <c r="C21" s="1">
        <v>45449</v>
      </c>
      <c r="D21" t="s">
        <v>14</v>
      </c>
      <c r="E21" t="s">
        <v>2827</v>
      </c>
      <c r="F21" t="s">
        <v>2904</v>
      </c>
      <c r="G21" t="s">
        <v>888</v>
      </c>
      <c r="H21" t="s">
        <v>18</v>
      </c>
      <c r="I21">
        <v>10.053342000000001</v>
      </c>
      <c r="J21" t="s">
        <v>2901</v>
      </c>
      <c r="K21" t="s">
        <v>2902</v>
      </c>
      <c r="L21" t="s">
        <v>2905</v>
      </c>
      <c r="M21" t="s">
        <v>2681</v>
      </c>
    </row>
    <row r="22" spans="1:13" x14ac:dyDescent="0.3">
      <c r="A22" t="s">
        <v>2676</v>
      </c>
      <c r="B22" s="1">
        <v>45405</v>
      </c>
      <c r="C22" s="1">
        <v>45449</v>
      </c>
      <c r="D22" t="s">
        <v>14</v>
      </c>
      <c r="E22" t="s">
        <v>2839</v>
      </c>
      <c r="F22" t="s">
        <v>2906</v>
      </c>
      <c r="G22" t="s">
        <v>1049</v>
      </c>
      <c r="H22" t="s">
        <v>18</v>
      </c>
      <c r="I22">
        <v>16.548338000000001</v>
      </c>
      <c r="J22" t="s">
        <v>2901</v>
      </c>
      <c r="K22" t="s">
        <v>2902</v>
      </c>
      <c r="L22" t="s">
        <v>2907</v>
      </c>
      <c r="M22" t="s">
        <v>2681</v>
      </c>
    </row>
    <row r="23" spans="1:13" x14ac:dyDescent="0.3">
      <c r="A23" t="s">
        <v>123</v>
      </c>
      <c r="B23" s="1">
        <v>45401</v>
      </c>
      <c r="C23" s="1">
        <v>45441</v>
      </c>
      <c r="D23" t="s">
        <v>14</v>
      </c>
      <c r="E23" t="s">
        <v>2827</v>
      </c>
      <c r="F23" t="s">
        <v>2908</v>
      </c>
      <c r="G23" t="s">
        <v>2909</v>
      </c>
      <c r="H23" t="s">
        <v>18</v>
      </c>
      <c r="I23">
        <v>5.4790590000000003</v>
      </c>
      <c r="J23" t="s">
        <v>126</v>
      </c>
      <c r="K23" t="s">
        <v>127</v>
      </c>
      <c r="L23" t="s">
        <v>2910</v>
      </c>
      <c r="M23" t="s">
        <v>129</v>
      </c>
    </row>
    <row r="24" spans="1:13" x14ac:dyDescent="0.3">
      <c r="A24" t="s">
        <v>123</v>
      </c>
      <c r="B24" s="1">
        <v>45401</v>
      </c>
      <c r="C24" s="1">
        <v>45441</v>
      </c>
      <c r="D24" t="s">
        <v>14</v>
      </c>
      <c r="E24" t="s">
        <v>2827</v>
      </c>
      <c r="F24" t="s">
        <v>2911</v>
      </c>
      <c r="G24" t="s">
        <v>145</v>
      </c>
      <c r="H24" t="s">
        <v>18</v>
      </c>
      <c r="I24">
        <v>14.450087999999999</v>
      </c>
      <c r="J24" t="s">
        <v>126</v>
      </c>
      <c r="K24" t="s">
        <v>127</v>
      </c>
      <c r="L24" t="s">
        <v>2912</v>
      </c>
      <c r="M24" t="s">
        <v>129</v>
      </c>
    </row>
    <row r="25" spans="1:13" x14ac:dyDescent="0.3">
      <c r="A25" t="s">
        <v>123</v>
      </c>
      <c r="B25" s="1">
        <v>45401</v>
      </c>
      <c r="C25" s="1">
        <v>45441</v>
      </c>
      <c r="D25" t="s">
        <v>14</v>
      </c>
      <c r="E25" t="s">
        <v>2839</v>
      </c>
      <c r="F25" t="s">
        <v>2913</v>
      </c>
      <c r="G25" t="s">
        <v>2914</v>
      </c>
      <c r="H25" t="s">
        <v>18</v>
      </c>
      <c r="I25">
        <v>18.460180999999999</v>
      </c>
      <c r="J25" t="s">
        <v>126</v>
      </c>
      <c r="K25" t="s">
        <v>127</v>
      </c>
      <c r="L25" t="s">
        <v>2915</v>
      </c>
      <c r="M25" t="s">
        <v>129</v>
      </c>
    </row>
    <row r="26" spans="1:13" x14ac:dyDescent="0.3">
      <c r="A26" t="s">
        <v>123</v>
      </c>
      <c r="B26" s="1">
        <v>45401</v>
      </c>
      <c r="C26" s="1">
        <v>45441</v>
      </c>
      <c r="D26" t="s">
        <v>14</v>
      </c>
      <c r="E26" t="s">
        <v>2839</v>
      </c>
      <c r="F26" t="s">
        <v>2916</v>
      </c>
      <c r="G26" t="s">
        <v>2917</v>
      </c>
      <c r="H26" t="s">
        <v>18</v>
      </c>
      <c r="I26">
        <v>0.31103799999999998</v>
      </c>
      <c r="J26" t="s">
        <v>126</v>
      </c>
      <c r="K26" t="s">
        <v>127</v>
      </c>
      <c r="L26" t="s">
        <v>2918</v>
      </c>
      <c r="M26" t="s">
        <v>129</v>
      </c>
    </row>
    <row r="27" spans="1:13" x14ac:dyDescent="0.3">
      <c r="A27" t="s">
        <v>123</v>
      </c>
      <c r="B27" s="1">
        <v>45401</v>
      </c>
      <c r="C27" s="1">
        <v>45441</v>
      </c>
      <c r="D27" t="s">
        <v>14</v>
      </c>
      <c r="E27" t="s">
        <v>2839</v>
      </c>
      <c r="F27" t="s">
        <v>2919</v>
      </c>
      <c r="G27" t="s">
        <v>17</v>
      </c>
      <c r="H27" t="s">
        <v>18</v>
      </c>
      <c r="I27">
        <v>3.0488819999999999</v>
      </c>
      <c r="J27" t="s">
        <v>126</v>
      </c>
      <c r="K27" t="s">
        <v>127</v>
      </c>
      <c r="L27" t="s">
        <v>2920</v>
      </c>
      <c r="M27" t="s">
        <v>129</v>
      </c>
    </row>
    <row r="28" spans="1:13" x14ac:dyDescent="0.3">
      <c r="A28" t="s">
        <v>130</v>
      </c>
      <c r="B28" s="1">
        <v>45400</v>
      </c>
      <c r="C28" s="1">
        <v>45449</v>
      </c>
      <c r="D28" t="s">
        <v>14</v>
      </c>
      <c r="E28" t="s">
        <v>2839</v>
      </c>
      <c r="F28" t="s">
        <v>2921</v>
      </c>
      <c r="G28" t="s">
        <v>2922</v>
      </c>
      <c r="H28" t="s">
        <v>18</v>
      </c>
      <c r="I28">
        <v>5.586786</v>
      </c>
      <c r="J28" t="s">
        <v>133</v>
      </c>
      <c r="K28" t="s">
        <v>134</v>
      </c>
      <c r="L28" t="s">
        <v>2923</v>
      </c>
      <c r="M28" t="s">
        <v>136</v>
      </c>
    </row>
    <row r="29" spans="1:13" x14ac:dyDescent="0.3">
      <c r="A29" t="s">
        <v>2253</v>
      </c>
      <c r="B29" s="1">
        <v>45393</v>
      </c>
      <c r="C29" s="1">
        <v>45440</v>
      </c>
      <c r="D29" t="s">
        <v>14</v>
      </c>
      <c r="E29" t="s">
        <v>2827</v>
      </c>
      <c r="F29" t="s">
        <v>2924</v>
      </c>
      <c r="G29" t="s">
        <v>2925</v>
      </c>
      <c r="H29" t="s">
        <v>18</v>
      </c>
      <c r="I29">
        <v>2.0289950000000001</v>
      </c>
      <c r="J29" t="s">
        <v>2926</v>
      </c>
      <c r="K29" t="s">
        <v>2927</v>
      </c>
      <c r="L29" t="s">
        <v>2928</v>
      </c>
      <c r="M29" t="s">
        <v>2258</v>
      </c>
    </row>
    <row r="30" spans="1:13" x14ac:dyDescent="0.3">
      <c r="A30" t="s">
        <v>162</v>
      </c>
      <c r="B30" s="1">
        <v>45393</v>
      </c>
      <c r="C30" s="1">
        <v>45434</v>
      </c>
      <c r="D30" t="s">
        <v>14</v>
      </c>
      <c r="E30" t="s">
        <v>2827</v>
      </c>
      <c r="F30" t="s">
        <v>2929</v>
      </c>
      <c r="G30" t="s">
        <v>2930</v>
      </c>
      <c r="H30" t="s">
        <v>18</v>
      </c>
      <c r="I30">
        <v>16.794559</v>
      </c>
      <c r="J30" t="s">
        <v>165</v>
      </c>
      <c r="K30" t="s">
        <v>166</v>
      </c>
      <c r="L30" t="s">
        <v>2931</v>
      </c>
      <c r="M30" t="s">
        <v>168</v>
      </c>
    </row>
    <row r="31" spans="1:13" x14ac:dyDescent="0.3">
      <c r="A31" t="s">
        <v>162</v>
      </c>
      <c r="B31" s="1">
        <v>45393</v>
      </c>
      <c r="C31" s="1">
        <v>45434</v>
      </c>
      <c r="D31" t="s">
        <v>14</v>
      </c>
      <c r="E31" t="s">
        <v>2835</v>
      </c>
      <c r="F31" t="s">
        <v>816</v>
      </c>
      <c r="G31" t="s">
        <v>30</v>
      </c>
      <c r="H31" t="s">
        <v>18</v>
      </c>
      <c r="I31">
        <v>23.403131999999999</v>
      </c>
      <c r="J31" t="s">
        <v>165</v>
      </c>
      <c r="K31" t="s">
        <v>166</v>
      </c>
      <c r="L31" t="s">
        <v>2932</v>
      </c>
      <c r="M31" t="s">
        <v>168</v>
      </c>
    </row>
    <row r="32" spans="1:13" x14ac:dyDescent="0.3">
      <c r="A32" t="s">
        <v>162</v>
      </c>
      <c r="B32" s="1">
        <v>45393</v>
      </c>
      <c r="C32" s="1">
        <v>45434</v>
      </c>
      <c r="D32" t="s">
        <v>14</v>
      </c>
      <c r="E32" t="s">
        <v>2835</v>
      </c>
      <c r="F32" t="s">
        <v>2933</v>
      </c>
      <c r="G32" t="s">
        <v>2934</v>
      </c>
      <c r="H32" t="s">
        <v>18</v>
      </c>
      <c r="I32">
        <v>31.808133000000002</v>
      </c>
      <c r="J32" t="s">
        <v>165</v>
      </c>
      <c r="K32" t="s">
        <v>166</v>
      </c>
      <c r="L32" t="s">
        <v>2935</v>
      </c>
      <c r="M32" t="s">
        <v>168</v>
      </c>
    </row>
    <row r="33" spans="1:13" x14ac:dyDescent="0.3">
      <c r="A33" t="s">
        <v>162</v>
      </c>
      <c r="B33" s="1">
        <v>45393</v>
      </c>
      <c r="C33" s="1">
        <v>45434</v>
      </c>
      <c r="D33" t="s">
        <v>14</v>
      </c>
      <c r="E33" t="s">
        <v>2827</v>
      </c>
      <c r="F33" t="s">
        <v>2936</v>
      </c>
      <c r="G33" t="s">
        <v>2502</v>
      </c>
      <c r="H33" t="s">
        <v>18</v>
      </c>
      <c r="I33">
        <v>19.077905999999999</v>
      </c>
      <c r="J33" t="s">
        <v>165</v>
      </c>
      <c r="K33" t="s">
        <v>166</v>
      </c>
      <c r="L33" t="s">
        <v>2937</v>
      </c>
      <c r="M33" t="s">
        <v>168</v>
      </c>
    </row>
    <row r="34" spans="1:13" x14ac:dyDescent="0.3">
      <c r="A34" t="s">
        <v>162</v>
      </c>
      <c r="B34" s="1">
        <v>45393</v>
      </c>
      <c r="C34" s="1">
        <v>45434</v>
      </c>
      <c r="D34" t="s">
        <v>14</v>
      </c>
      <c r="E34" t="s">
        <v>2835</v>
      </c>
      <c r="F34" t="s">
        <v>2938</v>
      </c>
      <c r="G34" t="s">
        <v>2939</v>
      </c>
      <c r="H34" t="s">
        <v>18</v>
      </c>
      <c r="I34">
        <v>31.240769</v>
      </c>
      <c r="J34" t="s">
        <v>165</v>
      </c>
      <c r="K34" t="s">
        <v>166</v>
      </c>
      <c r="L34" t="s">
        <v>2940</v>
      </c>
      <c r="M34" t="s">
        <v>168</v>
      </c>
    </row>
    <row r="35" spans="1:13" x14ac:dyDescent="0.3">
      <c r="A35" t="s">
        <v>179</v>
      </c>
      <c r="B35" s="1">
        <v>45392</v>
      </c>
      <c r="C35" s="1">
        <v>45441</v>
      </c>
      <c r="D35" t="s">
        <v>14</v>
      </c>
      <c r="E35" t="s">
        <v>2827</v>
      </c>
      <c r="F35" t="s">
        <v>2941</v>
      </c>
      <c r="G35" t="s">
        <v>2942</v>
      </c>
      <c r="H35" t="s">
        <v>18</v>
      </c>
      <c r="I35">
        <v>0.284248</v>
      </c>
      <c r="J35" t="s">
        <v>181</v>
      </c>
      <c r="K35" t="s">
        <v>182</v>
      </c>
      <c r="L35" t="s">
        <v>2943</v>
      </c>
      <c r="M35" t="s">
        <v>184</v>
      </c>
    </row>
    <row r="36" spans="1:13" x14ac:dyDescent="0.3">
      <c r="A36" t="s">
        <v>2233</v>
      </c>
      <c r="B36" s="1">
        <v>45391</v>
      </c>
      <c r="C36" s="1">
        <v>45434</v>
      </c>
      <c r="D36" t="s">
        <v>14</v>
      </c>
      <c r="E36" t="s">
        <v>2827</v>
      </c>
      <c r="F36" t="s">
        <v>2944</v>
      </c>
      <c r="G36" t="s">
        <v>2945</v>
      </c>
      <c r="H36" t="s">
        <v>18</v>
      </c>
      <c r="I36">
        <v>2.1431749999999998</v>
      </c>
      <c r="J36" t="s">
        <v>2946</v>
      </c>
      <c r="K36" t="s">
        <v>2947</v>
      </c>
      <c r="L36" t="s">
        <v>2948</v>
      </c>
      <c r="M36" t="s">
        <v>2238</v>
      </c>
    </row>
    <row r="37" spans="1:13" x14ac:dyDescent="0.3">
      <c r="A37" t="s">
        <v>1199</v>
      </c>
      <c r="B37" s="1">
        <v>45390</v>
      </c>
      <c r="C37" s="1">
        <v>45434</v>
      </c>
      <c r="D37" t="s">
        <v>14</v>
      </c>
      <c r="E37" t="s">
        <v>2827</v>
      </c>
      <c r="F37" t="s">
        <v>2949</v>
      </c>
      <c r="G37" t="s">
        <v>2950</v>
      </c>
      <c r="H37" t="s">
        <v>18</v>
      </c>
      <c r="I37">
        <v>1.55708</v>
      </c>
      <c r="J37" t="s">
        <v>2951</v>
      </c>
      <c r="K37" t="s">
        <v>2952</v>
      </c>
      <c r="L37" t="s">
        <v>2953</v>
      </c>
      <c r="M37" t="s">
        <v>1205</v>
      </c>
    </row>
    <row r="38" spans="1:13" x14ac:dyDescent="0.3">
      <c r="A38" t="s">
        <v>201</v>
      </c>
      <c r="B38" s="1">
        <v>45390</v>
      </c>
      <c r="C38" s="1">
        <v>45433</v>
      </c>
      <c r="D38" t="s">
        <v>14</v>
      </c>
      <c r="E38" t="s">
        <v>2827</v>
      </c>
      <c r="F38" t="s">
        <v>2954</v>
      </c>
      <c r="G38" t="s">
        <v>2955</v>
      </c>
      <c r="H38" t="s">
        <v>18</v>
      </c>
      <c r="I38">
        <v>30.840682999999999</v>
      </c>
      <c r="J38" t="s">
        <v>204</v>
      </c>
      <c r="K38" t="s">
        <v>205</v>
      </c>
      <c r="L38" t="s">
        <v>2956</v>
      </c>
      <c r="M38" t="s">
        <v>207</v>
      </c>
    </row>
    <row r="39" spans="1:13" x14ac:dyDescent="0.3">
      <c r="A39" t="s">
        <v>201</v>
      </c>
      <c r="B39" s="1">
        <v>45390</v>
      </c>
      <c r="C39" s="1">
        <v>45433</v>
      </c>
      <c r="D39" t="s">
        <v>14</v>
      </c>
      <c r="E39" t="s">
        <v>2957</v>
      </c>
      <c r="F39" t="s">
        <v>2958</v>
      </c>
      <c r="G39" t="s">
        <v>2959</v>
      </c>
      <c r="H39" t="s">
        <v>18</v>
      </c>
      <c r="I39">
        <v>7.3982210000000004</v>
      </c>
      <c r="J39" t="s">
        <v>204</v>
      </c>
      <c r="K39" t="s">
        <v>205</v>
      </c>
      <c r="L39" t="s">
        <v>2960</v>
      </c>
      <c r="M39" t="s">
        <v>207</v>
      </c>
    </row>
    <row r="40" spans="1:13" x14ac:dyDescent="0.3">
      <c r="A40" t="s">
        <v>208</v>
      </c>
      <c r="B40" s="1">
        <v>45387</v>
      </c>
      <c r="C40" s="1">
        <v>45435</v>
      </c>
      <c r="D40" t="s">
        <v>14</v>
      </c>
      <c r="E40" t="s">
        <v>2827</v>
      </c>
      <c r="F40" t="s">
        <v>2961</v>
      </c>
      <c r="G40" t="s">
        <v>2962</v>
      </c>
      <c r="H40" t="s">
        <v>18</v>
      </c>
      <c r="I40">
        <v>1.578473</v>
      </c>
      <c r="J40" t="s">
        <v>211</v>
      </c>
      <c r="K40" t="s">
        <v>212</v>
      </c>
      <c r="L40" t="s">
        <v>2963</v>
      </c>
      <c r="M40" t="s">
        <v>214</v>
      </c>
    </row>
    <row r="41" spans="1:13" x14ac:dyDescent="0.3">
      <c r="A41" t="s">
        <v>1799</v>
      </c>
      <c r="B41" s="1">
        <v>45387</v>
      </c>
      <c r="C41" s="1">
        <v>45434</v>
      </c>
      <c r="D41" t="s">
        <v>14</v>
      </c>
      <c r="E41" t="s">
        <v>2835</v>
      </c>
      <c r="F41" t="s">
        <v>2964</v>
      </c>
      <c r="G41" t="s">
        <v>2965</v>
      </c>
      <c r="H41" t="s">
        <v>18</v>
      </c>
      <c r="I41">
        <v>22.431049000000002</v>
      </c>
      <c r="J41" t="s">
        <v>2966</v>
      </c>
      <c r="K41" t="s">
        <v>2967</v>
      </c>
      <c r="L41" t="s">
        <v>2968</v>
      </c>
      <c r="M41" t="s">
        <v>1804</v>
      </c>
    </row>
    <row r="42" spans="1:13" x14ac:dyDescent="0.3">
      <c r="A42" t="s">
        <v>1799</v>
      </c>
      <c r="B42" s="1">
        <v>45387</v>
      </c>
      <c r="C42" s="1">
        <v>45434</v>
      </c>
      <c r="D42" t="s">
        <v>14</v>
      </c>
      <c r="E42" t="s">
        <v>2827</v>
      </c>
      <c r="F42" t="s">
        <v>2969</v>
      </c>
      <c r="G42" t="s">
        <v>2970</v>
      </c>
      <c r="H42" t="s">
        <v>18</v>
      </c>
      <c r="I42">
        <v>31.35848</v>
      </c>
      <c r="J42" t="s">
        <v>2966</v>
      </c>
      <c r="K42" t="s">
        <v>2967</v>
      </c>
      <c r="L42" t="s">
        <v>2971</v>
      </c>
      <c r="M42" t="s">
        <v>1804</v>
      </c>
    </row>
    <row r="43" spans="1:13" x14ac:dyDescent="0.3">
      <c r="A43" t="s">
        <v>215</v>
      </c>
      <c r="B43" s="1">
        <v>45387</v>
      </c>
      <c r="C43" s="1">
        <v>45429</v>
      </c>
      <c r="D43" t="s">
        <v>14</v>
      </c>
      <c r="E43" t="s">
        <v>2827</v>
      </c>
      <c r="F43" t="s">
        <v>2972</v>
      </c>
      <c r="G43" t="s">
        <v>2917</v>
      </c>
      <c r="H43" t="s">
        <v>18</v>
      </c>
      <c r="I43">
        <v>5.0363030000000002</v>
      </c>
      <c r="J43" t="s">
        <v>218</v>
      </c>
      <c r="K43" t="s">
        <v>219</v>
      </c>
      <c r="L43" t="s">
        <v>2973</v>
      </c>
      <c r="M43" t="s">
        <v>221</v>
      </c>
    </row>
    <row r="44" spans="1:13" x14ac:dyDescent="0.3">
      <c r="A44" t="s">
        <v>2307</v>
      </c>
      <c r="B44" s="1">
        <v>45387</v>
      </c>
      <c r="C44" s="1">
        <v>45428</v>
      </c>
      <c r="D44" t="s">
        <v>14</v>
      </c>
      <c r="E44" t="s">
        <v>2835</v>
      </c>
      <c r="F44" t="s">
        <v>2974</v>
      </c>
      <c r="G44" t="s">
        <v>1959</v>
      </c>
      <c r="H44" t="s">
        <v>18</v>
      </c>
      <c r="I44">
        <v>23.733695999999998</v>
      </c>
      <c r="J44" t="s">
        <v>2975</v>
      </c>
      <c r="K44" t="s">
        <v>2976</v>
      </c>
      <c r="L44" t="s">
        <v>2977</v>
      </c>
      <c r="M44" t="s">
        <v>2313</v>
      </c>
    </row>
    <row r="45" spans="1:13" x14ac:dyDescent="0.3">
      <c r="A45" t="s">
        <v>2978</v>
      </c>
      <c r="B45" s="1">
        <v>45385</v>
      </c>
      <c r="C45" s="1">
        <v>45427</v>
      </c>
      <c r="D45" t="s">
        <v>14</v>
      </c>
      <c r="E45" t="s">
        <v>2827</v>
      </c>
      <c r="F45" t="s">
        <v>2979</v>
      </c>
      <c r="G45" t="s">
        <v>2980</v>
      </c>
      <c r="H45" t="s">
        <v>18</v>
      </c>
      <c r="I45">
        <v>7.1392530000000001</v>
      </c>
      <c r="J45" t="s">
        <v>2981</v>
      </c>
      <c r="K45" t="s">
        <v>2982</v>
      </c>
      <c r="L45" t="s">
        <v>2983</v>
      </c>
      <c r="M45" t="s">
        <v>2984</v>
      </c>
    </row>
    <row r="46" spans="1:13" x14ac:dyDescent="0.3">
      <c r="A46" t="s">
        <v>283</v>
      </c>
      <c r="B46" s="1">
        <v>45384</v>
      </c>
      <c r="C46" s="1">
        <v>45427</v>
      </c>
      <c r="D46" t="s">
        <v>14</v>
      </c>
      <c r="E46" t="s">
        <v>2827</v>
      </c>
      <c r="F46" t="s">
        <v>2985</v>
      </c>
      <c r="G46" t="s">
        <v>2986</v>
      </c>
      <c r="H46" t="s">
        <v>18</v>
      </c>
      <c r="I46">
        <v>15.557079999999999</v>
      </c>
      <c r="J46" t="s">
        <v>286</v>
      </c>
      <c r="K46" t="s">
        <v>287</v>
      </c>
      <c r="L46" t="s">
        <v>2987</v>
      </c>
      <c r="M46" t="s">
        <v>289</v>
      </c>
    </row>
    <row r="47" spans="1:13" x14ac:dyDescent="0.3">
      <c r="A47" t="s">
        <v>300</v>
      </c>
      <c r="B47" s="1">
        <v>45383</v>
      </c>
      <c r="C47" s="1">
        <v>45428</v>
      </c>
      <c r="D47" t="s">
        <v>14</v>
      </c>
      <c r="E47" t="s">
        <v>2827</v>
      </c>
      <c r="F47" t="s">
        <v>2988</v>
      </c>
      <c r="G47" t="s">
        <v>2989</v>
      </c>
      <c r="H47" t="s">
        <v>18</v>
      </c>
      <c r="I47">
        <v>1.9113690000000001</v>
      </c>
      <c r="J47" t="s">
        <v>303</v>
      </c>
      <c r="K47" t="s">
        <v>304</v>
      </c>
      <c r="L47" t="s">
        <v>2990</v>
      </c>
      <c r="M47" t="s">
        <v>306</v>
      </c>
    </row>
    <row r="48" spans="1:13" x14ac:dyDescent="0.3">
      <c r="A48" t="s">
        <v>346</v>
      </c>
      <c r="B48" s="1">
        <v>45380</v>
      </c>
      <c r="C48" s="1">
        <v>45421</v>
      </c>
      <c r="D48" t="s">
        <v>14</v>
      </c>
      <c r="E48" t="s">
        <v>2827</v>
      </c>
      <c r="F48" t="s">
        <v>2991</v>
      </c>
      <c r="G48" t="s">
        <v>108</v>
      </c>
      <c r="H48" t="s">
        <v>18</v>
      </c>
      <c r="I48">
        <v>5.6287190000000002</v>
      </c>
      <c r="J48" t="s">
        <v>348</v>
      </c>
      <c r="K48" t="s">
        <v>349</v>
      </c>
      <c r="L48" t="s">
        <v>2992</v>
      </c>
      <c r="M48" t="s">
        <v>0</v>
      </c>
    </row>
    <row r="49" spans="1:13" x14ac:dyDescent="0.3">
      <c r="A49" t="s">
        <v>2993</v>
      </c>
      <c r="B49" s="1">
        <v>45379</v>
      </c>
      <c r="C49" s="1">
        <v>45420</v>
      </c>
      <c r="D49" t="s">
        <v>14</v>
      </c>
      <c r="E49" t="s">
        <v>2827</v>
      </c>
      <c r="F49" t="s">
        <v>2994</v>
      </c>
      <c r="G49" t="s">
        <v>831</v>
      </c>
      <c r="H49" t="s">
        <v>18</v>
      </c>
      <c r="I49">
        <v>1.801925</v>
      </c>
      <c r="J49" t="s">
        <v>2995</v>
      </c>
      <c r="K49" t="s">
        <v>2996</v>
      </c>
      <c r="L49" t="s">
        <v>2997</v>
      </c>
      <c r="M49" t="s">
        <v>2998</v>
      </c>
    </row>
    <row r="50" spans="1:13" x14ac:dyDescent="0.3">
      <c r="A50" t="s">
        <v>2999</v>
      </c>
      <c r="B50" s="1">
        <v>45379</v>
      </c>
      <c r="C50" s="1">
        <v>45419</v>
      </c>
      <c r="D50" t="s">
        <v>14</v>
      </c>
      <c r="E50" t="s">
        <v>2827</v>
      </c>
      <c r="F50" t="s">
        <v>3000</v>
      </c>
      <c r="G50" t="s">
        <v>3001</v>
      </c>
      <c r="H50" t="s">
        <v>18</v>
      </c>
      <c r="I50">
        <v>0.83127399999999996</v>
      </c>
      <c r="J50" t="s">
        <v>3002</v>
      </c>
      <c r="K50" t="s">
        <v>3003</v>
      </c>
      <c r="L50" t="s">
        <v>3004</v>
      </c>
      <c r="M50" t="s">
        <v>3005</v>
      </c>
    </row>
    <row r="51" spans="1:13" x14ac:dyDescent="0.3">
      <c r="A51" t="s">
        <v>1493</v>
      </c>
      <c r="B51" s="1">
        <v>45377</v>
      </c>
      <c r="C51" s="1">
        <v>45421</v>
      </c>
      <c r="D51" t="s">
        <v>14</v>
      </c>
      <c r="E51" t="s">
        <v>2835</v>
      </c>
      <c r="F51" t="s">
        <v>3006</v>
      </c>
      <c r="G51" t="s">
        <v>3007</v>
      </c>
      <c r="H51" t="s">
        <v>18</v>
      </c>
      <c r="I51">
        <v>7.3277900000000002</v>
      </c>
      <c r="J51" t="s">
        <v>3008</v>
      </c>
      <c r="K51" t="s">
        <v>3009</v>
      </c>
      <c r="L51" t="s">
        <v>3010</v>
      </c>
      <c r="M51" t="s">
        <v>1499</v>
      </c>
    </row>
    <row r="52" spans="1:13" x14ac:dyDescent="0.3">
      <c r="A52" t="s">
        <v>3011</v>
      </c>
      <c r="B52" s="1">
        <v>45377</v>
      </c>
      <c r="C52" s="1">
        <v>45419</v>
      </c>
      <c r="D52" t="s">
        <v>14</v>
      </c>
      <c r="E52" t="s">
        <v>2835</v>
      </c>
      <c r="F52" t="s">
        <v>3012</v>
      </c>
      <c r="G52" t="s">
        <v>3013</v>
      </c>
      <c r="H52" t="s">
        <v>18</v>
      </c>
      <c r="I52">
        <v>25.741761</v>
      </c>
      <c r="J52" t="s">
        <v>3014</v>
      </c>
      <c r="K52" t="s">
        <v>3015</v>
      </c>
      <c r="L52" t="s">
        <v>3016</v>
      </c>
      <c r="M52" t="s">
        <v>3017</v>
      </c>
    </row>
    <row r="53" spans="1:13" x14ac:dyDescent="0.3">
      <c r="A53" t="s">
        <v>390</v>
      </c>
      <c r="B53" s="1">
        <v>45377</v>
      </c>
      <c r="C53" s="1">
        <v>45418</v>
      </c>
      <c r="D53" t="s">
        <v>14</v>
      </c>
      <c r="E53" t="s">
        <v>2835</v>
      </c>
      <c r="F53" t="s">
        <v>3018</v>
      </c>
      <c r="G53" t="s">
        <v>2930</v>
      </c>
      <c r="H53" t="s">
        <v>18</v>
      </c>
      <c r="I53">
        <v>2.8580580000000002</v>
      </c>
      <c r="J53" t="s">
        <v>393</v>
      </c>
      <c r="K53" t="s">
        <v>394</v>
      </c>
      <c r="L53" t="s">
        <v>3019</v>
      </c>
      <c r="M53" t="s">
        <v>396</v>
      </c>
    </row>
    <row r="54" spans="1:13" x14ac:dyDescent="0.3">
      <c r="A54" t="s">
        <v>3020</v>
      </c>
      <c r="B54" s="1">
        <v>45376</v>
      </c>
      <c r="C54" s="1">
        <v>45426</v>
      </c>
      <c r="D54" t="s">
        <v>14</v>
      </c>
      <c r="E54" t="s">
        <v>2839</v>
      </c>
      <c r="F54" t="s">
        <v>3021</v>
      </c>
      <c r="G54" t="s">
        <v>3022</v>
      </c>
      <c r="H54" t="s">
        <v>18</v>
      </c>
      <c r="I54">
        <v>0.78757200000000005</v>
      </c>
      <c r="J54" t="s">
        <v>3023</v>
      </c>
      <c r="K54" t="s">
        <v>3024</v>
      </c>
      <c r="L54" t="s">
        <v>3025</v>
      </c>
      <c r="M54" t="s">
        <v>3026</v>
      </c>
    </row>
    <row r="55" spans="1:13" x14ac:dyDescent="0.3">
      <c r="A55" t="s">
        <v>3027</v>
      </c>
      <c r="B55" s="1">
        <v>45376</v>
      </c>
      <c r="C55" s="1">
        <v>45420</v>
      </c>
      <c r="D55" t="s">
        <v>14</v>
      </c>
      <c r="E55" t="s">
        <v>2835</v>
      </c>
      <c r="F55" t="s">
        <v>3028</v>
      </c>
      <c r="G55" t="s">
        <v>3007</v>
      </c>
      <c r="H55" t="s">
        <v>18</v>
      </c>
      <c r="I55">
        <v>7.6385630000000004</v>
      </c>
      <c r="J55" t="s">
        <v>3029</v>
      </c>
      <c r="K55" t="s">
        <v>3030</v>
      </c>
      <c r="L55" t="s">
        <v>3031</v>
      </c>
      <c r="M55" t="s">
        <v>3032</v>
      </c>
    </row>
    <row r="56" spans="1:13" x14ac:dyDescent="0.3">
      <c r="A56" t="s">
        <v>3033</v>
      </c>
      <c r="B56" s="1">
        <v>45373</v>
      </c>
      <c r="C56" s="1">
        <v>45418</v>
      </c>
      <c r="D56" t="s">
        <v>14</v>
      </c>
      <c r="E56" t="s">
        <v>2827</v>
      </c>
      <c r="F56" t="s">
        <v>3034</v>
      </c>
      <c r="G56" t="s">
        <v>3035</v>
      </c>
      <c r="H56" t="s">
        <v>18</v>
      </c>
      <c r="I56">
        <v>10.024329</v>
      </c>
      <c r="J56" t="s">
        <v>3036</v>
      </c>
      <c r="K56" t="s">
        <v>3037</v>
      </c>
      <c r="L56" t="s">
        <v>3038</v>
      </c>
      <c r="M56" t="s">
        <v>3039</v>
      </c>
    </row>
    <row r="57" spans="1:13" x14ac:dyDescent="0.3">
      <c r="A57" t="s">
        <v>3040</v>
      </c>
      <c r="B57" s="1">
        <v>45372</v>
      </c>
      <c r="C57" s="1">
        <v>45413</v>
      </c>
      <c r="D57" t="s">
        <v>14</v>
      </c>
      <c r="E57" t="s">
        <v>2835</v>
      </c>
      <c r="F57" t="s">
        <v>3041</v>
      </c>
      <c r="G57" t="s">
        <v>174</v>
      </c>
      <c r="H57" t="s">
        <v>18</v>
      </c>
      <c r="I57">
        <v>16.943897</v>
      </c>
      <c r="J57" t="s">
        <v>3042</v>
      </c>
      <c r="K57" t="s">
        <v>3043</v>
      </c>
      <c r="L57" t="s">
        <v>3044</v>
      </c>
      <c r="M57" t="s">
        <v>3045</v>
      </c>
    </row>
    <row r="58" spans="1:13" x14ac:dyDescent="0.3">
      <c r="A58" t="s">
        <v>1005</v>
      </c>
      <c r="B58" s="1">
        <v>45370</v>
      </c>
      <c r="C58" s="1">
        <v>45412</v>
      </c>
      <c r="D58" t="s">
        <v>14</v>
      </c>
      <c r="E58" t="s">
        <v>2827</v>
      </c>
      <c r="F58" t="s">
        <v>3046</v>
      </c>
      <c r="G58" t="s">
        <v>3047</v>
      </c>
      <c r="H58" t="s">
        <v>18</v>
      </c>
      <c r="I58">
        <v>26.318472</v>
      </c>
      <c r="J58" t="s">
        <v>3048</v>
      </c>
      <c r="K58" t="s">
        <v>3049</v>
      </c>
      <c r="L58" t="s">
        <v>3050</v>
      </c>
      <c r="M58" t="s">
        <v>1011</v>
      </c>
    </row>
    <row r="59" spans="1:13" x14ac:dyDescent="0.3">
      <c r="A59" t="s">
        <v>453</v>
      </c>
      <c r="B59" s="1">
        <v>45369</v>
      </c>
      <c r="C59" s="1">
        <v>45412</v>
      </c>
      <c r="D59" t="s">
        <v>14</v>
      </c>
      <c r="E59" t="s">
        <v>2839</v>
      </c>
      <c r="F59" t="s">
        <v>3051</v>
      </c>
      <c r="G59" t="s">
        <v>2204</v>
      </c>
      <c r="H59" t="s">
        <v>18</v>
      </c>
      <c r="I59">
        <v>28.486305000000002</v>
      </c>
      <c r="J59" t="s">
        <v>455</v>
      </c>
      <c r="K59" t="s">
        <v>456</v>
      </c>
      <c r="L59" t="s">
        <v>3052</v>
      </c>
      <c r="M59" t="s">
        <v>458</v>
      </c>
    </row>
    <row r="60" spans="1:13" x14ac:dyDescent="0.3">
      <c r="A60" t="s">
        <v>453</v>
      </c>
      <c r="B60" s="1">
        <v>45369</v>
      </c>
      <c r="C60" s="1">
        <v>45412</v>
      </c>
      <c r="D60" t="s">
        <v>14</v>
      </c>
      <c r="E60" t="s">
        <v>2835</v>
      </c>
      <c r="F60" t="s">
        <v>3053</v>
      </c>
      <c r="G60" t="s">
        <v>3054</v>
      </c>
      <c r="H60" t="s">
        <v>18</v>
      </c>
      <c r="I60">
        <v>30.554955</v>
      </c>
      <c r="J60" t="s">
        <v>455</v>
      </c>
      <c r="K60" t="s">
        <v>456</v>
      </c>
      <c r="L60" t="s">
        <v>3055</v>
      </c>
      <c r="M60" t="s">
        <v>458</v>
      </c>
    </row>
    <row r="61" spans="1:13" x14ac:dyDescent="0.3">
      <c r="A61" t="s">
        <v>453</v>
      </c>
      <c r="B61" s="1">
        <v>45369</v>
      </c>
      <c r="C61" s="1">
        <v>45412</v>
      </c>
      <c r="D61" t="s">
        <v>14</v>
      </c>
      <c r="E61" t="s">
        <v>2827</v>
      </c>
      <c r="F61" t="s">
        <v>3056</v>
      </c>
      <c r="G61" t="s">
        <v>3057</v>
      </c>
      <c r="H61" t="s">
        <v>18</v>
      </c>
      <c r="I61">
        <v>24.097390000000001</v>
      </c>
      <c r="J61" t="s">
        <v>455</v>
      </c>
      <c r="K61" t="s">
        <v>456</v>
      </c>
      <c r="L61" t="s">
        <v>3058</v>
      </c>
      <c r="M61" t="s">
        <v>458</v>
      </c>
    </row>
    <row r="62" spans="1:13" x14ac:dyDescent="0.3">
      <c r="A62" t="s">
        <v>3059</v>
      </c>
      <c r="B62" s="1">
        <v>45369</v>
      </c>
      <c r="C62" s="1">
        <v>45408</v>
      </c>
      <c r="D62" t="s">
        <v>14</v>
      </c>
      <c r="E62" t="s">
        <v>2839</v>
      </c>
      <c r="F62" t="s">
        <v>3060</v>
      </c>
      <c r="G62" t="s">
        <v>3061</v>
      </c>
      <c r="H62" t="s">
        <v>18</v>
      </c>
      <c r="I62">
        <v>12.071782000000001</v>
      </c>
      <c r="J62" t="s">
        <v>3062</v>
      </c>
      <c r="K62" t="s">
        <v>3063</v>
      </c>
      <c r="L62" t="s">
        <v>3064</v>
      </c>
      <c r="M62" t="s">
        <v>3065</v>
      </c>
    </row>
    <row r="63" spans="1:13" x14ac:dyDescent="0.3">
      <c r="A63" t="s">
        <v>469</v>
      </c>
      <c r="B63" s="1">
        <v>45366</v>
      </c>
      <c r="C63" s="1">
        <v>45416</v>
      </c>
      <c r="D63" t="s">
        <v>14</v>
      </c>
      <c r="E63" t="s">
        <v>2835</v>
      </c>
      <c r="F63" t="s">
        <v>3066</v>
      </c>
      <c r="G63" t="s">
        <v>3067</v>
      </c>
      <c r="H63" t="s">
        <v>18</v>
      </c>
      <c r="I63">
        <v>3.5735380000000001</v>
      </c>
      <c r="J63" t="s">
        <v>472</v>
      </c>
      <c r="K63" t="s">
        <v>473</v>
      </c>
      <c r="L63" t="s">
        <v>3068</v>
      </c>
      <c r="M63" t="s">
        <v>475</v>
      </c>
    </row>
    <row r="64" spans="1:13" x14ac:dyDescent="0.3">
      <c r="A64" t="s">
        <v>469</v>
      </c>
      <c r="B64" s="1">
        <v>45366</v>
      </c>
      <c r="C64" s="1">
        <v>45416</v>
      </c>
      <c r="D64" t="s">
        <v>14</v>
      </c>
      <c r="E64" t="s">
        <v>2827</v>
      </c>
      <c r="F64" t="s">
        <v>3069</v>
      </c>
      <c r="G64" t="s">
        <v>3070</v>
      </c>
      <c r="H64" t="s">
        <v>18</v>
      </c>
      <c r="I64">
        <v>1.3947020000000001</v>
      </c>
      <c r="J64" t="s">
        <v>472</v>
      </c>
      <c r="K64" t="s">
        <v>473</v>
      </c>
      <c r="L64" t="s">
        <v>3071</v>
      </c>
      <c r="M64" t="s">
        <v>475</v>
      </c>
    </row>
    <row r="65" spans="1:13" x14ac:dyDescent="0.3">
      <c r="A65" t="s">
        <v>479</v>
      </c>
      <c r="B65" s="1">
        <v>45366</v>
      </c>
      <c r="C65" s="1">
        <v>45414</v>
      </c>
      <c r="D65" t="s">
        <v>14</v>
      </c>
      <c r="E65" t="s">
        <v>2827</v>
      </c>
      <c r="F65" t="s">
        <v>3072</v>
      </c>
      <c r="G65" t="s">
        <v>3073</v>
      </c>
      <c r="H65" t="s">
        <v>18</v>
      </c>
      <c r="I65">
        <v>12.340935</v>
      </c>
      <c r="J65" t="s">
        <v>481</v>
      </c>
      <c r="K65" t="s">
        <v>482</v>
      </c>
      <c r="L65" t="s">
        <v>3074</v>
      </c>
      <c r="M65" t="s">
        <v>484</v>
      </c>
    </row>
    <row r="66" spans="1:13" x14ac:dyDescent="0.3">
      <c r="A66" t="s">
        <v>491</v>
      </c>
      <c r="B66" s="1">
        <v>45366</v>
      </c>
      <c r="C66" s="1">
        <v>45406</v>
      </c>
      <c r="D66" t="s">
        <v>14</v>
      </c>
      <c r="E66" t="s">
        <v>2839</v>
      </c>
      <c r="F66" t="s">
        <v>3075</v>
      </c>
      <c r="G66" t="s">
        <v>3076</v>
      </c>
      <c r="H66" t="s">
        <v>18</v>
      </c>
      <c r="I66">
        <v>15.132037</v>
      </c>
      <c r="J66" t="s">
        <v>494</v>
      </c>
      <c r="K66" t="s">
        <v>495</v>
      </c>
      <c r="L66" t="s">
        <v>3077</v>
      </c>
      <c r="M66" t="s">
        <v>497</v>
      </c>
    </row>
    <row r="67" spans="1:13" x14ac:dyDescent="0.3">
      <c r="A67" t="s">
        <v>3078</v>
      </c>
      <c r="B67" s="1">
        <v>45365</v>
      </c>
      <c r="C67" s="1">
        <v>45407</v>
      </c>
      <c r="D67" t="s">
        <v>14</v>
      </c>
      <c r="E67" t="s">
        <v>2835</v>
      </c>
      <c r="F67" t="s">
        <v>3079</v>
      </c>
      <c r="G67" t="s">
        <v>3080</v>
      </c>
      <c r="H67" t="s">
        <v>18</v>
      </c>
      <c r="I67">
        <v>46.11486</v>
      </c>
      <c r="J67" t="s">
        <v>3081</v>
      </c>
      <c r="K67" t="s">
        <v>3082</v>
      </c>
      <c r="L67" t="s">
        <v>3083</v>
      </c>
      <c r="M67" t="s">
        <v>3084</v>
      </c>
    </row>
    <row r="68" spans="1:13" x14ac:dyDescent="0.3">
      <c r="A68" t="s">
        <v>3085</v>
      </c>
      <c r="B68" s="1">
        <v>45364</v>
      </c>
      <c r="C68" s="1">
        <v>45406</v>
      </c>
      <c r="D68" t="s">
        <v>14</v>
      </c>
      <c r="E68" t="s">
        <v>2827</v>
      </c>
      <c r="F68" t="s">
        <v>3086</v>
      </c>
      <c r="G68" t="s">
        <v>3087</v>
      </c>
      <c r="H68" t="s">
        <v>18</v>
      </c>
      <c r="I68">
        <v>10.871691999999999</v>
      </c>
      <c r="J68" t="s">
        <v>3088</v>
      </c>
      <c r="K68" t="s">
        <v>3089</v>
      </c>
      <c r="L68" t="s">
        <v>3090</v>
      </c>
      <c r="M68" t="s">
        <v>3091</v>
      </c>
    </row>
    <row r="69" spans="1:13" x14ac:dyDescent="0.3">
      <c r="A69" t="s">
        <v>3092</v>
      </c>
      <c r="B69" s="1">
        <v>45363</v>
      </c>
      <c r="C69" s="1">
        <v>45407</v>
      </c>
      <c r="D69" t="s">
        <v>14</v>
      </c>
      <c r="E69" t="s">
        <v>2827</v>
      </c>
      <c r="F69" t="s">
        <v>3093</v>
      </c>
      <c r="G69" t="s">
        <v>3094</v>
      </c>
      <c r="H69" t="s">
        <v>18</v>
      </c>
      <c r="I69">
        <v>19.166834999999999</v>
      </c>
      <c r="J69" t="s">
        <v>3095</v>
      </c>
      <c r="K69" t="s">
        <v>3096</v>
      </c>
      <c r="L69" t="s">
        <v>3097</v>
      </c>
      <c r="M69" t="s">
        <v>3098</v>
      </c>
    </row>
    <row r="70" spans="1:13" x14ac:dyDescent="0.3">
      <c r="A70" t="s">
        <v>541</v>
      </c>
      <c r="B70" s="1">
        <v>45362</v>
      </c>
      <c r="C70" s="1">
        <v>45414</v>
      </c>
      <c r="D70" t="s">
        <v>14</v>
      </c>
      <c r="E70" t="s">
        <v>2827</v>
      </c>
      <c r="F70" t="s">
        <v>2828</v>
      </c>
      <c r="G70" t="s">
        <v>2414</v>
      </c>
      <c r="H70" t="s">
        <v>18</v>
      </c>
      <c r="I70">
        <v>5.4861399999999998</v>
      </c>
      <c r="J70" t="s">
        <v>544</v>
      </c>
      <c r="K70" t="s">
        <v>545</v>
      </c>
      <c r="L70" t="s">
        <v>3099</v>
      </c>
      <c r="M70" t="s">
        <v>547</v>
      </c>
    </row>
    <row r="71" spans="1:13" x14ac:dyDescent="0.3">
      <c r="A71" t="s">
        <v>548</v>
      </c>
      <c r="B71" s="1">
        <v>45362</v>
      </c>
      <c r="C71" s="1">
        <v>45412</v>
      </c>
      <c r="D71" t="s">
        <v>14</v>
      </c>
      <c r="E71" t="s">
        <v>2827</v>
      </c>
      <c r="F71" t="s">
        <v>3100</v>
      </c>
      <c r="G71" t="s">
        <v>3101</v>
      </c>
      <c r="H71" t="s">
        <v>18</v>
      </c>
      <c r="I71">
        <v>5.6357790000000003</v>
      </c>
      <c r="J71" t="s">
        <v>551</v>
      </c>
      <c r="K71" t="s">
        <v>552</v>
      </c>
      <c r="L71" t="s">
        <v>3102</v>
      </c>
      <c r="M71" t="s">
        <v>554</v>
      </c>
    </row>
    <row r="72" spans="1:13" x14ac:dyDescent="0.3">
      <c r="A72" t="s">
        <v>557</v>
      </c>
      <c r="B72" s="1">
        <v>45362</v>
      </c>
      <c r="C72" s="1">
        <v>45406</v>
      </c>
      <c r="D72" t="s">
        <v>14</v>
      </c>
      <c r="E72" t="s">
        <v>2827</v>
      </c>
      <c r="F72" t="s">
        <v>3103</v>
      </c>
      <c r="G72" t="s">
        <v>3104</v>
      </c>
      <c r="H72" t="s">
        <v>18</v>
      </c>
      <c r="I72">
        <v>3.1916660000000001</v>
      </c>
      <c r="J72" t="s">
        <v>560</v>
      </c>
      <c r="K72" t="s">
        <v>561</v>
      </c>
      <c r="L72" t="s">
        <v>3105</v>
      </c>
      <c r="M72" t="s">
        <v>563</v>
      </c>
    </row>
    <row r="73" spans="1:13" x14ac:dyDescent="0.3">
      <c r="A73" t="s">
        <v>3106</v>
      </c>
      <c r="B73" s="1">
        <v>45355</v>
      </c>
      <c r="C73" s="1">
        <v>45399</v>
      </c>
      <c r="D73" t="s">
        <v>14</v>
      </c>
      <c r="E73" t="s">
        <v>2827</v>
      </c>
      <c r="F73" t="s">
        <v>3107</v>
      </c>
      <c r="G73" t="s">
        <v>3108</v>
      </c>
      <c r="H73" t="s">
        <v>18</v>
      </c>
      <c r="I73">
        <v>1.5551649999999999</v>
      </c>
      <c r="J73" t="s">
        <v>3109</v>
      </c>
      <c r="K73" t="s">
        <v>3110</v>
      </c>
      <c r="L73" t="s">
        <v>3111</v>
      </c>
      <c r="M73" t="s">
        <v>3112</v>
      </c>
    </row>
    <row r="74" spans="1:13" x14ac:dyDescent="0.3">
      <c r="A74" t="s">
        <v>600</v>
      </c>
      <c r="B74" s="1">
        <v>45316</v>
      </c>
      <c r="C74" s="1">
        <v>45364</v>
      </c>
      <c r="D74" t="s">
        <v>14</v>
      </c>
      <c r="E74" t="s">
        <v>2839</v>
      </c>
      <c r="F74" t="s">
        <v>3113</v>
      </c>
      <c r="G74" t="s">
        <v>132</v>
      </c>
      <c r="H74" t="s">
        <v>18</v>
      </c>
      <c r="I74">
        <v>1.2284679999999999</v>
      </c>
      <c r="J74" t="s">
        <v>603</v>
      </c>
      <c r="K74" t="s">
        <v>604</v>
      </c>
      <c r="L74" t="s">
        <v>3114</v>
      </c>
      <c r="M74" t="s">
        <v>606</v>
      </c>
    </row>
    <row r="75" spans="1:13" x14ac:dyDescent="0.3">
      <c r="A75" t="s">
        <v>600</v>
      </c>
      <c r="B75" s="1">
        <v>45316</v>
      </c>
      <c r="C75" s="1">
        <v>45364</v>
      </c>
      <c r="D75" t="s">
        <v>14</v>
      </c>
      <c r="E75" t="s">
        <v>2827</v>
      </c>
      <c r="F75" t="s">
        <v>3115</v>
      </c>
      <c r="G75" t="s">
        <v>203</v>
      </c>
      <c r="H75" t="s">
        <v>18</v>
      </c>
      <c r="I75">
        <v>1.625577</v>
      </c>
      <c r="J75" t="s">
        <v>603</v>
      </c>
      <c r="K75" t="s">
        <v>604</v>
      </c>
      <c r="L75" t="s">
        <v>3116</v>
      </c>
      <c r="M75" t="s">
        <v>606</v>
      </c>
    </row>
    <row r="76" spans="1:13" x14ac:dyDescent="0.3">
      <c r="A76" t="s">
        <v>3117</v>
      </c>
      <c r="B76" s="1">
        <v>45315</v>
      </c>
      <c r="C76" s="1">
        <v>45363</v>
      </c>
      <c r="D76" t="s">
        <v>14</v>
      </c>
      <c r="E76" t="s">
        <v>2835</v>
      </c>
      <c r="F76" t="s">
        <v>3118</v>
      </c>
      <c r="G76" t="s">
        <v>2900</v>
      </c>
      <c r="H76" t="s">
        <v>18</v>
      </c>
      <c r="I76">
        <v>25.843326000000001</v>
      </c>
      <c r="J76" t="s">
        <v>3119</v>
      </c>
      <c r="K76" t="s">
        <v>3120</v>
      </c>
      <c r="L76" t="s">
        <v>3121</v>
      </c>
      <c r="M76" t="s">
        <v>3122</v>
      </c>
    </row>
    <row r="77" spans="1:13" x14ac:dyDescent="0.3">
      <c r="A77" t="s">
        <v>2788</v>
      </c>
      <c r="B77" s="1">
        <v>45302</v>
      </c>
      <c r="C77" s="1">
        <v>45350</v>
      </c>
      <c r="D77" t="s">
        <v>14</v>
      </c>
      <c r="E77" t="s">
        <v>2827</v>
      </c>
      <c r="F77" t="s">
        <v>3123</v>
      </c>
      <c r="G77" t="s">
        <v>203</v>
      </c>
      <c r="H77" t="s">
        <v>18</v>
      </c>
      <c r="I77">
        <v>1.6394580000000001</v>
      </c>
      <c r="J77" t="s">
        <v>3124</v>
      </c>
      <c r="K77" t="s">
        <v>3125</v>
      </c>
      <c r="L77" t="s">
        <v>3126</v>
      </c>
      <c r="M77" t="s">
        <v>2793</v>
      </c>
    </row>
    <row r="78" spans="1:13" x14ac:dyDescent="0.3">
      <c r="A78" t="s">
        <v>613</v>
      </c>
      <c r="B78" s="1">
        <v>45281</v>
      </c>
      <c r="C78" s="1">
        <v>45330</v>
      </c>
      <c r="D78" t="s">
        <v>14</v>
      </c>
      <c r="E78" t="s">
        <v>2827</v>
      </c>
      <c r="F78" t="s">
        <v>3127</v>
      </c>
      <c r="G78" t="s">
        <v>174</v>
      </c>
      <c r="H78" t="s">
        <v>18</v>
      </c>
      <c r="I78">
        <v>12.120914000000001</v>
      </c>
      <c r="J78" t="s">
        <v>615</v>
      </c>
      <c r="K78" t="s">
        <v>616</v>
      </c>
      <c r="L78" t="s">
        <v>3128</v>
      </c>
      <c r="M78" t="s">
        <v>618</v>
      </c>
    </row>
    <row r="79" spans="1:13" x14ac:dyDescent="0.3">
      <c r="A79" t="s">
        <v>621</v>
      </c>
      <c r="B79" s="1">
        <v>45268</v>
      </c>
      <c r="C79" s="1">
        <v>45316</v>
      </c>
      <c r="D79" t="s">
        <v>14</v>
      </c>
      <c r="E79" t="s">
        <v>2835</v>
      </c>
      <c r="F79" t="s">
        <v>3129</v>
      </c>
      <c r="G79" t="s">
        <v>217</v>
      </c>
      <c r="H79" t="s">
        <v>18</v>
      </c>
      <c r="I79">
        <v>9.6720810000000004</v>
      </c>
      <c r="J79" t="s">
        <v>624</v>
      </c>
      <c r="K79" t="s">
        <v>625</v>
      </c>
      <c r="L79" t="s">
        <v>3130</v>
      </c>
      <c r="M79" t="s">
        <v>627</v>
      </c>
    </row>
    <row r="80" spans="1:13" x14ac:dyDescent="0.3">
      <c r="A80" t="s">
        <v>640</v>
      </c>
      <c r="B80" s="1">
        <v>45218</v>
      </c>
      <c r="C80" s="1">
        <v>45267</v>
      </c>
      <c r="D80" t="s">
        <v>14</v>
      </c>
      <c r="E80" t="s">
        <v>2827</v>
      </c>
      <c r="F80" t="s">
        <v>3131</v>
      </c>
      <c r="G80" t="s">
        <v>3132</v>
      </c>
      <c r="H80" t="s">
        <v>18</v>
      </c>
      <c r="I80">
        <v>33.578122999999998</v>
      </c>
      <c r="J80" t="s">
        <v>642</v>
      </c>
      <c r="K80" t="s">
        <v>643</v>
      </c>
      <c r="L80" t="s">
        <v>3133</v>
      </c>
      <c r="M80" t="s">
        <v>645</v>
      </c>
    </row>
    <row r="81" spans="1:13" x14ac:dyDescent="0.3">
      <c r="A81" t="s">
        <v>1586</v>
      </c>
      <c r="B81" s="1">
        <v>45163</v>
      </c>
      <c r="C81" s="1">
        <v>45209</v>
      </c>
      <c r="D81" t="s">
        <v>14</v>
      </c>
      <c r="E81" t="s">
        <v>2839</v>
      </c>
      <c r="F81" t="s">
        <v>3134</v>
      </c>
      <c r="G81" t="s">
        <v>108</v>
      </c>
      <c r="H81" t="s">
        <v>18</v>
      </c>
      <c r="I81">
        <v>4.0780510000000003</v>
      </c>
      <c r="J81" t="s">
        <v>3135</v>
      </c>
      <c r="K81" t="s">
        <v>3136</v>
      </c>
      <c r="L81" t="s">
        <v>3137</v>
      </c>
      <c r="M81" t="s">
        <v>1591</v>
      </c>
    </row>
    <row r="82" spans="1:13" x14ac:dyDescent="0.3">
      <c r="A82" t="s">
        <v>1586</v>
      </c>
      <c r="B82" s="1">
        <v>45163</v>
      </c>
      <c r="C82" s="1">
        <v>45209</v>
      </c>
      <c r="D82" t="s">
        <v>14</v>
      </c>
      <c r="E82" t="s">
        <v>2827</v>
      </c>
      <c r="F82" t="s">
        <v>3138</v>
      </c>
      <c r="G82" t="s">
        <v>3139</v>
      </c>
      <c r="H82" t="s">
        <v>18</v>
      </c>
      <c r="I82">
        <v>4.2768230000000003</v>
      </c>
      <c r="J82" t="s">
        <v>3135</v>
      </c>
      <c r="K82" t="s">
        <v>3136</v>
      </c>
      <c r="L82" t="s">
        <v>3140</v>
      </c>
      <c r="M82" t="s">
        <v>1591</v>
      </c>
    </row>
    <row r="83" spans="1:13" x14ac:dyDescent="0.3">
      <c r="A83" t="s">
        <v>27</v>
      </c>
      <c r="B83" s="1">
        <v>45148</v>
      </c>
      <c r="C83" s="1">
        <v>45190</v>
      </c>
      <c r="D83" t="s">
        <v>14</v>
      </c>
      <c r="E83" t="s">
        <v>2835</v>
      </c>
      <c r="F83" t="s">
        <v>3141</v>
      </c>
      <c r="G83" t="s">
        <v>623</v>
      </c>
      <c r="H83" t="s">
        <v>18</v>
      </c>
      <c r="I83">
        <v>10.611643000000001</v>
      </c>
      <c r="J83" t="s">
        <v>666</v>
      </c>
      <c r="K83" t="s">
        <v>667</v>
      </c>
      <c r="L83" t="s">
        <v>3142</v>
      </c>
      <c r="M83" t="s">
        <v>34</v>
      </c>
    </row>
    <row r="84" spans="1:13" x14ac:dyDescent="0.3">
      <c r="A84" t="s">
        <v>2826</v>
      </c>
      <c r="B84" s="1">
        <v>45148</v>
      </c>
      <c r="C84" s="1">
        <v>45188</v>
      </c>
      <c r="D84" t="s">
        <v>14</v>
      </c>
      <c r="E84" t="s">
        <v>2827</v>
      </c>
      <c r="F84" t="s">
        <v>2828</v>
      </c>
      <c r="G84" t="s">
        <v>267</v>
      </c>
      <c r="H84" t="s">
        <v>18</v>
      </c>
      <c r="I84">
        <v>26.738903000000001</v>
      </c>
      <c r="J84" t="s">
        <v>3143</v>
      </c>
      <c r="K84" t="s">
        <v>3144</v>
      </c>
      <c r="L84" t="s">
        <v>3145</v>
      </c>
      <c r="M84" t="s">
        <v>2832</v>
      </c>
    </row>
    <row r="85" spans="1:13" x14ac:dyDescent="0.3">
      <c r="A85" t="s">
        <v>59</v>
      </c>
      <c r="B85" s="1">
        <v>45133</v>
      </c>
      <c r="C85" s="1">
        <v>45175</v>
      </c>
      <c r="D85" t="s">
        <v>14</v>
      </c>
      <c r="E85" t="s">
        <v>2839</v>
      </c>
      <c r="F85" t="s">
        <v>3146</v>
      </c>
      <c r="G85" t="s">
        <v>3147</v>
      </c>
      <c r="H85" t="s">
        <v>18</v>
      </c>
      <c r="I85">
        <v>18.020538999999999</v>
      </c>
      <c r="J85" t="s">
        <v>678</v>
      </c>
      <c r="K85" t="s">
        <v>679</v>
      </c>
      <c r="L85" t="s">
        <v>3148</v>
      </c>
      <c r="M85" t="s">
        <v>65</v>
      </c>
    </row>
    <row r="86" spans="1:13" x14ac:dyDescent="0.3">
      <c r="A86" t="s">
        <v>1130</v>
      </c>
      <c r="B86" s="1">
        <v>45048</v>
      </c>
      <c r="C86" s="1">
        <v>45090</v>
      </c>
      <c r="D86" t="s">
        <v>14</v>
      </c>
      <c r="E86" t="s">
        <v>2835</v>
      </c>
      <c r="F86" t="s">
        <v>3149</v>
      </c>
      <c r="G86" t="s">
        <v>37</v>
      </c>
      <c r="H86" t="s">
        <v>18</v>
      </c>
      <c r="I86">
        <v>6.8825260000000004</v>
      </c>
      <c r="J86" t="s">
        <v>3150</v>
      </c>
      <c r="K86" t="s">
        <v>3151</v>
      </c>
      <c r="L86" t="s">
        <v>3152</v>
      </c>
      <c r="M86" t="s">
        <v>1135</v>
      </c>
    </row>
    <row r="87" spans="1:13" x14ac:dyDescent="0.3">
      <c r="A87" t="s">
        <v>3153</v>
      </c>
      <c r="B87" s="1">
        <v>45047</v>
      </c>
      <c r="C87" s="1">
        <v>45098</v>
      </c>
      <c r="D87" t="s">
        <v>14</v>
      </c>
      <c r="E87" t="s">
        <v>2827</v>
      </c>
      <c r="F87" t="s">
        <v>3154</v>
      </c>
      <c r="G87" t="s">
        <v>17</v>
      </c>
      <c r="H87" t="s">
        <v>18</v>
      </c>
      <c r="I87">
        <v>12.964416</v>
      </c>
      <c r="J87" t="s">
        <v>3155</v>
      </c>
      <c r="K87" t="s">
        <v>3156</v>
      </c>
      <c r="L87" t="s">
        <v>3157</v>
      </c>
      <c r="M87" t="s">
        <v>3158</v>
      </c>
    </row>
    <row r="88" spans="1:13" x14ac:dyDescent="0.3">
      <c r="A88" t="s">
        <v>3159</v>
      </c>
      <c r="B88" s="1">
        <v>45047</v>
      </c>
      <c r="C88" s="1">
        <v>45098</v>
      </c>
      <c r="D88" t="s">
        <v>14</v>
      </c>
      <c r="E88" t="s">
        <v>2835</v>
      </c>
      <c r="F88" t="s">
        <v>3160</v>
      </c>
      <c r="G88" t="s">
        <v>3161</v>
      </c>
      <c r="H88" t="s">
        <v>18</v>
      </c>
      <c r="I88">
        <v>35.401853000000003</v>
      </c>
      <c r="J88" t="s">
        <v>3162</v>
      </c>
      <c r="K88" t="s">
        <v>3163</v>
      </c>
      <c r="L88" t="s">
        <v>3164</v>
      </c>
      <c r="M88" t="s">
        <v>3165</v>
      </c>
    </row>
    <row r="89" spans="1:13" x14ac:dyDescent="0.3">
      <c r="A89" t="s">
        <v>3159</v>
      </c>
      <c r="B89" s="1">
        <v>45047</v>
      </c>
      <c r="C89" s="1">
        <v>45098</v>
      </c>
      <c r="D89" t="s">
        <v>14</v>
      </c>
      <c r="E89" t="s">
        <v>2839</v>
      </c>
      <c r="F89" t="s">
        <v>3166</v>
      </c>
      <c r="G89" t="s">
        <v>1891</v>
      </c>
      <c r="H89" t="s">
        <v>760</v>
      </c>
      <c r="J89" t="s">
        <v>3162</v>
      </c>
      <c r="K89" t="s">
        <v>3163</v>
      </c>
      <c r="L89" t="s">
        <v>3167</v>
      </c>
      <c r="M89" t="s">
        <v>3165</v>
      </c>
    </row>
    <row r="90" spans="1:13" x14ac:dyDescent="0.3">
      <c r="A90" t="s">
        <v>700</v>
      </c>
      <c r="B90" s="1">
        <v>45047</v>
      </c>
      <c r="C90" s="1">
        <v>45091</v>
      </c>
      <c r="D90" t="s">
        <v>14</v>
      </c>
      <c r="E90" t="s">
        <v>2827</v>
      </c>
      <c r="F90" t="s">
        <v>3168</v>
      </c>
      <c r="G90" t="s">
        <v>3169</v>
      </c>
      <c r="H90" t="s">
        <v>18</v>
      </c>
      <c r="I90">
        <v>14.395125</v>
      </c>
      <c r="J90" t="s">
        <v>702</v>
      </c>
      <c r="K90" t="s">
        <v>703</v>
      </c>
      <c r="L90" t="s">
        <v>3170</v>
      </c>
      <c r="M90" t="s">
        <v>705</v>
      </c>
    </row>
    <row r="91" spans="1:13" x14ac:dyDescent="0.3">
      <c r="A91" t="s">
        <v>113</v>
      </c>
      <c r="B91" s="1">
        <v>45044</v>
      </c>
      <c r="C91" s="1">
        <v>45097</v>
      </c>
      <c r="D91" t="s">
        <v>14</v>
      </c>
      <c r="E91" t="s">
        <v>2827</v>
      </c>
      <c r="F91" t="s">
        <v>3171</v>
      </c>
      <c r="G91" t="s">
        <v>3139</v>
      </c>
      <c r="H91" t="s">
        <v>18</v>
      </c>
      <c r="I91">
        <v>3.0213559999999999</v>
      </c>
      <c r="J91" t="s">
        <v>712</v>
      </c>
      <c r="K91" t="s">
        <v>713</v>
      </c>
      <c r="L91" t="s">
        <v>3172</v>
      </c>
      <c r="M91" t="s">
        <v>119</v>
      </c>
    </row>
    <row r="92" spans="1:13" x14ac:dyDescent="0.3">
      <c r="A92" t="s">
        <v>1427</v>
      </c>
      <c r="B92" s="1">
        <v>45044</v>
      </c>
      <c r="C92" s="1">
        <v>45092</v>
      </c>
      <c r="D92" t="s">
        <v>14</v>
      </c>
      <c r="E92" t="s">
        <v>2835</v>
      </c>
      <c r="F92" t="s">
        <v>3173</v>
      </c>
      <c r="G92" t="s">
        <v>17</v>
      </c>
      <c r="H92" t="s">
        <v>18</v>
      </c>
      <c r="I92">
        <v>32.612048000000001</v>
      </c>
      <c r="J92" t="s">
        <v>3174</v>
      </c>
      <c r="K92" t="s">
        <v>3175</v>
      </c>
      <c r="L92" t="s">
        <v>3176</v>
      </c>
      <c r="M92" t="s">
        <v>1433</v>
      </c>
    </row>
    <row r="93" spans="1:13" x14ac:dyDescent="0.3">
      <c r="A93" t="s">
        <v>3177</v>
      </c>
      <c r="B93" s="1">
        <v>45044</v>
      </c>
      <c r="C93" s="1">
        <v>45085</v>
      </c>
      <c r="D93" t="s">
        <v>14</v>
      </c>
      <c r="E93" t="s">
        <v>2839</v>
      </c>
      <c r="F93" t="s">
        <v>3178</v>
      </c>
      <c r="G93" t="s">
        <v>3179</v>
      </c>
      <c r="H93" t="s">
        <v>843</v>
      </c>
      <c r="J93" t="s">
        <v>3180</v>
      </c>
      <c r="K93" t="s">
        <v>3181</v>
      </c>
      <c r="L93" t="s">
        <v>3182</v>
      </c>
      <c r="M93" t="s">
        <v>3183</v>
      </c>
    </row>
    <row r="94" spans="1:13" x14ac:dyDescent="0.3">
      <c r="A94" t="s">
        <v>722</v>
      </c>
      <c r="B94" s="1">
        <v>45044</v>
      </c>
      <c r="C94" s="1">
        <v>45084</v>
      </c>
      <c r="D94" t="s">
        <v>14</v>
      </c>
      <c r="E94" t="s">
        <v>2827</v>
      </c>
      <c r="F94" t="s">
        <v>3184</v>
      </c>
      <c r="G94" t="s">
        <v>3139</v>
      </c>
      <c r="H94" t="s">
        <v>18</v>
      </c>
      <c r="I94">
        <v>1.7333130000000001</v>
      </c>
      <c r="J94" t="s">
        <v>725</v>
      </c>
      <c r="K94" t="s">
        <v>726</v>
      </c>
      <c r="L94" t="s">
        <v>3185</v>
      </c>
      <c r="M94" t="s">
        <v>728</v>
      </c>
    </row>
    <row r="95" spans="1:13" x14ac:dyDescent="0.3">
      <c r="A95" t="s">
        <v>1604</v>
      </c>
      <c r="B95" s="1">
        <v>45043</v>
      </c>
      <c r="C95" s="1">
        <v>45083</v>
      </c>
      <c r="D95" t="s">
        <v>14</v>
      </c>
      <c r="E95" t="s">
        <v>2827</v>
      </c>
      <c r="F95" t="s">
        <v>2884</v>
      </c>
      <c r="G95" t="s">
        <v>3061</v>
      </c>
      <c r="H95" t="s">
        <v>18</v>
      </c>
      <c r="I95">
        <v>25.682413</v>
      </c>
      <c r="J95" t="s">
        <v>3186</v>
      </c>
      <c r="K95" t="s">
        <v>3187</v>
      </c>
      <c r="L95" t="s">
        <v>3188</v>
      </c>
      <c r="M95" t="s">
        <v>1610</v>
      </c>
    </row>
    <row r="96" spans="1:13" x14ac:dyDescent="0.3">
      <c r="A96" t="s">
        <v>1604</v>
      </c>
      <c r="B96" s="1">
        <v>45043</v>
      </c>
      <c r="C96" s="1">
        <v>45083</v>
      </c>
      <c r="D96" t="s">
        <v>14</v>
      </c>
      <c r="E96" t="s">
        <v>2835</v>
      </c>
      <c r="F96" t="s">
        <v>3189</v>
      </c>
      <c r="G96" t="s">
        <v>3190</v>
      </c>
      <c r="H96" t="s">
        <v>18</v>
      </c>
      <c r="I96">
        <v>31.808713000000001</v>
      </c>
      <c r="J96" t="s">
        <v>3186</v>
      </c>
      <c r="K96" t="s">
        <v>3187</v>
      </c>
      <c r="L96" t="s">
        <v>3191</v>
      </c>
      <c r="M96" t="s">
        <v>1610</v>
      </c>
    </row>
    <row r="97" spans="1:13" x14ac:dyDescent="0.3">
      <c r="A97" t="s">
        <v>1604</v>
      </c>
      <c r="B97" s="1">
        <v>45043</v>
      </c>
      <c r="C97" s="1">
        <v>45083</v>
      </c>
      <c r="D97" t="s">
        <v>14</v>
      </c>
      <c r="E97" t="s">
        <v>2835</v>
      </c>
      <c r="F97" t="s">
        <v>3192</v>
      </c>
      <c r="G97" t="s">
        <v>3193</v>
      </c>
      <c r="H97" t="s">
        <v>18</v>
      </c>
      <c r="I97">
        <v>22.287519</v>
      </c>
      <c r="J97" t="s">
        <v>3186</v>
      </c>
      <c r="K97" t="s">
        <v>3187</v>
      </c>
      <c r="L97" t="s">
        <v>3194</v>
      </c>
      <c r="M97" t="s">
        <v>1610</v>
      </c>
    </row>
    <row r="98" spans="1:13" x14ac:dyDescent="0.3">
      <c r="A98" t="s">
        <v>3195</v>
      </c>
      <c r="B98" s="1">
        <v>45041</v>
      </c>
      <c r="C98" s="1">
        <v>45091</v>
      </c>
      <c r="D98" t="s">
        <v>14</v>
      </c>
      <c r="E98" t="s">
        <v>2839</v>
      </c>
      <c r="F98" t="s">
        <v>3196</v>
      </c>
      <c r="G98" t="s">
        <v>3179</v>
      </c>
      <c r="H98" t="s">
        <v>18</v>
      </c>
      <c r="I98">
        <v>10.959598</v>
      </c>
      <c r="J98" t="s">
        <v>3197</v>
      </c>
      <c r="K98" t="s">
        <v>3198</v>
      </c>
      <c r="L98" t="s">
        <v>3199</v>
      </c>
      <c r="M98" t="s">
        <v>3200</v>
      </c>
    </row>
    <row r="99" spans="1:13" x14ac:dyDescent="0.3">
      <c r="A99" t="s">
        <v>99</v>
      </c>
      <c r="B99" s="1">
        <v>45037</v>
      </c>
      <c r="C99" s="1">
        <v>45079</v>
      </c>
      <c r="D99" t="s">
        <v>14</v>
      </c>
      <c r="E99" t="s">
        <v>2827</v>
      </c>
      <c r="F99" t="s">
        <v>3201</v>
      </c>
      <c r="G99" t="s">
        <v>3202</v>
      </c>
      <c r="H99" t="s">
        <v>18</v>
      </c>
      <c r="I99">
        <v>13.108682999999999</v>
      </c>
      <c r="J99" t="s">
        <v>739</v>
      </c>
      <c r="K99" t="s">
        <v>740</v>
      </c>
      <c r="L99" t="s">
        <v>3203</v>
      </c>
      <c r="M99" t="s">
        <v>104</v>
      </c>
    </row>
    <row r="100" spans="1:13" x14ac:dyDescent="0.3">
      <c r="A100" t="s">
        <v>99</v>
      </c>
      <c r="B100" s="1">
        <v>45037</v>
      </c>
      <c r="C100" s="1">
        <v>45079</v>
      </c>
      <c r="D100" t="s">
        <v>14</v>
      </c>
      <c r="E100" t="s">
        <v>2827</v>
      </c>
      <c r="F100" t="s">
        <v>3204</v>
      </c>
      <c r="G100" t="s">
        <v>3205</v>
      </c>
      <c r="H100" t="s">
        <v>18</v>
      </c>
      <c r="I100">
        <v>18.017887000000002</v>
      </c>
      <c r="J100" t="s">
        <v>739</v>
      </c>
      <c r="K100" t="s">
        <v>740</v>
      </c>
      <c r="L100" t="s">
        <v>3206</v>
      </c>
      <c r="M100" t="s">
        <v>104</v>
      </c>
    </row>
    <row r="101" spans="1:13" x14ac:dyDescent="0.3">
      <c r="A101" t="s">
        <v>130</v>
      </c>
      <c r="B101" s="1">
        <v>45037</v>
      </c>
      <c r="C101" s="1">
        <v>45078</v>
      </c>
      <c r="D101" t="s">
        <v>14</v>
      </c>
      <c r="E101" t="s">
        <v>2835</v>
      </c>
      <c r="F101" t="s">
        <v>3207</v>
      </c>
      <c r="G101" t="s">
        <v>217</v>
      </c>
      <c r="H101" t="s">
        <v>18</v>
      </c>
      <c r="I101">
        <v>36.339937999999997</v>
      </c>
      <c r="J101" t="s">
        <v>743</v>
      </c>
      <c r="K101" t="s">
        <v>744</v>
      </c>
      <c r="L101" t="s">
        <v>3208</v>
      </c>
      <c r="M101" t="s">
        <v>136</v>
      </c>
    </row>
    <row r="102" spans="1:13" x14ac:dyDescent="0.3">
      <c r="A102" t="s">
        <v>105</v>
      </c>
      <c r="B102" s="1">
        <v>45036</v>
      </c>
      <c r="C102" s="1">
        <v>45077</v>
      </c>
      <c r="D102" t="s">
        <v>14</v>
      </c>
      <c r="E102" t="s">
        <v>2827</v>
      </c>
      <c r="F102" t="s">
        <v>3209</v>
      </c>
      <c r="G102" t="s">
        <v>3210</v>
      </c>
      <c r="H102" t="s">
        <v>18</v>
      </c>
      <c r="I102">
        <v>5.7810819999999996</v>
      </c>
      <c r="J102" t="s">
        <v>3211</v>
      </c>
      <c r="K102" t="s">
        <v>3212</v>
      </c>
      <c r="L102" t="s">
        <v>3213</v>
      </c>
      <c r="M102" t="s">
        <v>112</v>
      </c>
    </row>
    <row r="103" spans="1:13" x14ac:dyDescent="0.3">
      <c r="A103" t="s">
        <v>105</v>
      </c>
      <c r="B103" s="1">
        <v>45036</v>
      </c>
      <c r="C103" s="1">
        <v>45077</v>
      </c>
      <c r="D103" t="s">
        <v>14</v>
      </c>
      <c r="E103" t="s">
        <v>2827</v>
      </c>
      <c r="F103" t="s">
        <v>3214</v>
      </c>
      <c r="G103" t="s">
        <v>3139</v>
      </c>
      <c r="H103" t="s">
        <v>18</v>
      </c>
      <c r="I103">
        <v>1.318937</v>
      </c>
      <c r="J103" t="s">
        <v>3211</v>
      </c>
      <c r="K103" t="s">
        <v>3212</v>
      </c>
      <c r="L103" t="s">
        <v>3215</v>
      </c>
      <c r="M103" t="s">
        <v>112</v>
      </c>
    </row>
    <row r="104" spans="1:13" x14ac:dyDescent="0.3">
      <c r="A104" t="s">
        <v>105</v>
      </c>
      <c r="B104" s="1">
        <v>45036</v>
      </c>
      <c r="C104" s="1">
        <v>45077</v>
      </c>
      <c r="D104" t="s">
        <v>14</v>
      </c>
      <c r="E104" t="s">
        <v>2835</v>
      </c>
      <c r="F104" t="s">
        <v>2881</v>
      </c>
      <c r="G104" t="s">
        <v>2882</v>
      </c>
      <c r="H104" t="s">
        <v>18</v>
      </c>
      <c r="I104">
        <v>23.89</v>
      </c>
      <c r="J104" t="s">
        <v>3211</v>
      </c>
      <c r="K104" t="s">
        <v>3212</v>
      </c>
      <c r="L104" t="s">
        <v>3216</v>
      </c>
      <c r="M104" t="s">
        <v>112</v>
      </c>
    </row>
    <row r="105" spans="1:13" x14ac:dyDescent="0.3">
      <c r="A105" t="s">
        <v>123</v>
      </c>
      <c r="B105" s="1">
        <v>45030</v>
      </c>
      <c r="C105" s="1">
        <v>45077</v>
      </c>
      <c r="D105" t="s">
        <v>14</v>
      </c>
      <c r="E105" t="s">
        <v>2827</v>
      </c>
      <c r="F105" t="s">
        <v>3217</v>
      </c>
      <c r="G105" t="s">
        <v>3218</v>
      </c>
      <c r="H105" t="s">
        <v>18</v>
      </c>
      <c r="I105">
        <v>17.020306999999999</v>
      </c>
      <c r="J105" t="s">
        <v>3219</v>
      </c>
      <c r="K105" t="s">
        <v>3220</v>
      </c>
      <c r="L105" t="s">
        <v>3221</v>
      </c>
      <c r="M105" t="s">
        <v>129</v>
      </c>
    </row>
    <row r="106" spans="1:13" x14ac:dyDescent="0.3">
      <c r="A106" t="s">
        <v>123</v>
      </c>
      <c r="B106" s="1">
        <v>45030</v>
      </c>
      <c r="C106" s="1">
        <v>45077</v>
      </c>
      <c r="D106" t="s">
        <v>14</v>
      </c>
      <c r="E106" t="s">
        <v>2827</v>
      </c>
      <c r="F106" t="s">
        <v>3222</v>
      </c>
      <c r="G106" t="s">
        <v>3202</v>
      </c>
      <c r="H106" t="s">
        <v>18</v>
      </c>
      <c r="I106">
        <v>4.6062810000000001</v>
      </c>
      <c r="J106" t="s">
        <v>3219</v>
      </c>
      <c r="K106" t="s">
        <v>3220</v>
      </c>
      <c r="L106" t="s">
        <v>3223</v>
      </c>
      <c r="M106" t="s">
        <v>129</v>
      </c>
    </row>
    <row r="107" spans="1:13" x14ac:dyDescent="0.3">
      <c r="A107" t="s">
        <v>123</v>
      </c>
      <c r="B107" s="1">
        <v>45030</v>
      </c>
      <c r="C107" s="1">
        <v>45077</v>
      </c>
      <c r="D107" t="s">
        <v>14</v>
      </c>
      <c r="E107" t="s">
        <v>2839</v>
      </c>
      <c r="F107" t="s">
        <v>2913</v>
      </c>
      <c r="G107" t="s">
        <v>3224</v>
      </c>
      <c r="H107" t="s">
        <v>18</v>
      </c>
      <c r="I107">
        <v>16.276579999999999</v>
      </c>
      <c r="J107" t="s">
        <v>3219</v>
      </c>
      <c r="K107" t="s">
        <v>3220</v>
      </c>
      <c r="L107" t="s">
        <v>3225</v>
      </c>
      <c r="M107" t="s">
        <v>129</v>
      </c>
    </row>
    <row r="108" spans="1:13" x14ac:dyDescent="0.3">
      <c r="A108" t="s">
        <v>1199</v>
      </c>
      <c r="B108" s="1">
        <v>45030</v>
      </c>
      <c r="C108" s="1">
        <v>45071</v>
      </c>
      <c r="D108" t="s">
        <v>14</v>
      </c>
      <c r="E108" t="s">
        <v>2827</v>
      </c>
      <c r="F108" t="s">
        <v>3226</v>
      </c>
      <c r="G108" t="s">
        <v>3227</v>
      </c>
      <c r="H108" t="s">
        <v>18</v>
      </c>
      <c r="I108">
        <v>3.0235470000000002</v>
      </c>
      <c r="J108" t="s">
        <v>3228</v>
      </c>
      <c r="K108" t="s">
        <v>3229</v>
      </c>
      <c r="L108" t="s">
        <v>3230</v>
      </c>
      <c r="M108" t="s">
        <v>1205</v>
      </c>
    </row>
    <row r="109" spans="1:13" x14ac:dyDescent="0.3">
      <c r="A109" t="s">
        <v>2233</v>
      </c>
      <c r="B109" s="1">
        <v>45029</v>
      </c>
      <c r="C109" s="1">
        <v>45070</v>
      </c>
      <c r="D109" t="s">
        <v>14</v>
      </c>
      <c r="E109" t="s">
        <v>2957</v>
      </c>
      <c r="F109" t="s">
        <v>3231</v>
      </c>
      <c r="G109" t="s">
        <v>3232</v>
      </c>
      <c r="H109" t="s">
        <v>18</v>
      </c>
      <c r="I109">
        <v>11.22561</v>
      </c>
      <c r="J109" t="s">
        <v>3233</v>
      </c>
      <c r="K109" t="s">
        <v>3234</v>
      </c>
      <c r="L109" t="s">
        <v>3235</v>
      </c>
      <c r="M109" t="s">
        <v>2238</v>
      </c>
    </row>
    <row r="110" spans="1:13" x14ac:dyDescent="0.3">
      <c r="A110" t="s">
        <v>2233</v>
      </c>
      <c r="B110" s="1">
        <v>45029</v>
      </c>
      <c r="C110" s="1">
        <v>45070</v>
      </c>
      <c r="D110" t="s">
        <v>14</v>
      </c>
      <c r="E110" t="s">
        <v>2827</v>
      </c>
      <c r="F110" t="s">
        <v>3236</v>
      </c>
      <c r="G110" t="s">
        <v>3237</v>
      </c>
      <c r="H110" t="s">
        <v>18</v>
      </c>
      <c r="I110">
        <v>14.990349999999999</v>
      </c>
      <c r="J110" t="s">
        <v>3233</v>
      </c>
      <c r="K110" t="s">
        <v>3234</v>
      </c>
      <c r="L110" t="s">
        <v>3238</v>
      </c>
      <c r="M110" t="s">
        <v>2238</v>
      </c>
    </row>
    <row r="111" spans="1:13" x14ac:dyDescent="0.3">
      <c r="A111" t="s">
        <v>2233</v>
      </c>
      <c r="B111" s="1">
        <v>45029</v>
      </c>
      <c r="C111" s="1">
        <v>45070</v>
      </c>
      <c r="D111" t="s">
        <v>14</v>
      </c>
      <c r="E111" t="s">
        <v>2827</v>
      </c>
      <c r="F111" t="s">
        <v>3239</v>
      </c>
      <c r="G111" t="s">
        <v>132</v>
      </c>
      <c r="H111" t="s">
        <v>18</v>
      </c>
      <c r="I111">
        <v>1.187697</v>
      </c>
      <c r="J111" t="s">
        <v>3233</v>
      </c>
      <c r="K111" t="s">
        <v>3234</v>
      </c>
      <c r="L111" t="s">
        <v>3240</v>
      </c>
      <c r="M111" t="s">
        <v>2238</v>
      </c>
    </row>
    <row r="112" spans="1:13" x14ac:dyDescent="0.3">
      <c r="A112" t="s">
        <v>162</v>
      </c>
      <c r="B112" s="1">
        <v>45029</v>
      </c>
      <c r="C112" s="1">
        <v>45070</v>
      </c>
      <c r="D112" t="s">
        <v>14</v>
      </c>
      <c r="E112" t="s">
        <v>2827</v>
      </c>
      <c r="F112" t="s">
        <v>2929</v>
      </c>
      <c r="G112" t="s">
        <v>2930</v>
      </c>
      <c r="H112" t="s">
        <v>18</v>
      </c>
      <c r="I112">
        <v>34.180228</v>
      </c>
      <c r="J112" t="s">
        <v>813</v>
      </c>
      <c r="K112" t="s">
        <v>814</v>
      </c>
      <c r="L112" t="s">
        <v>3241</v>
      </c>
      <c r="M112" t="s">
        <v>168</v>
      </c>
    </row>
    <row r="113" spans="1:13" x14ac:dyDescent="0.3">
      <c r="A113" t="s">
        <v>162</v>
      </c>
      <c r="B113" s="1">
        <v>45029</v>
      </c>
      <c r="C113" s="1">
        <v>45070</v>
      </c>
      <c r="D113" t="s">
        <v>14</v>
      </c>
      <c r="E113" t="s">
        <v>2827</v>
      </c>
      <c r="F113" t="s">
        <v>3242</v>
      </c>
      <c r="G113" t="s">
        <v>3243</v>
      </c>
      <c r="H113" t="s">
        <v>18</v>
      </c>
      <c r="I113">
        <v>10.494823</v>
      </c>
      <c r="J113" t="s">
        <v>813</v>
      </c>
      <c r="K113" t="s">
        <v>814</v>
      </c>
      <c r="L113" t="s">
        <v>3244</v>
      </c>
      <c r="M113" t="s">
        <v>168</v>
      </c>
    </row>
    <row r="114" spans="1:13" x14ac:dyDescent="0.3">
      <c r="A114" t="s">
        <v>162</v>
      </c>
      <c r="B114" s="1">
        <v>45029</v>
      </c>
      <c r="C114" s="1">
        <v>45070</v>
      </c>
      <c r="D114" t="s">
        <v>14</v>
      </c>
      <c r="E114" t="s">
        <v>2835</v>
      </c>
      <c r="F114" t="s">
        <v>2933</v>
      </c>
      <c r="G114" t="s">
        <v>3245</v>
      </c>
      <c r="H114" t="s">
        <v>18</v>
      </c>
      <c r="I114">
        <v>34.910113000000003</v>
      </c>
      <c r="J114" t="s">
        <v>813</v>
      </c>
      <c r="K114" t="s">
        <v>814</v>
      </c>
      <c r="L114" t="s">
        <v>3246</v>
      </c>
      <c r="M114" t="s">
        <v>168</v>
      </c>
    </row>
    <row r="115" spans="1:13" x14ac:dyDescent="0.3">
      <c r="A115" t="s">
        <v>162</v>
      </c>
      <c r="B115" s="1">
        <v>45029</v>
      </c>
      <c r="C115" s="1">
        <v>45070</v>
      </c>
      <c r="D115" t="s">
        <v>14</v>
      </c>
      <c r="E115" t="s">
        <v>2835</v>
      </c>
      <c r="F115" t="s">
        <v>2938</v>
      </c>
      <c r="G115" t="s">
        <v>3247</v>
      </c>
      <c r="H115" t="s">
        <v>18</v>
      </c>
      <c r="I115">
        <v>35.425040000000003</v>
      </c>
      <c r="J115" t="s">
        <v>813</v>
      </c>
      <c r="K115" t="s">
        <v>814</v>
      </c>
      <c r="L115" t="s">
        <v>3248</v>
      </c>
      <c r="M115" t="s">
        <v>168</v>
      </c>
    </row>
    <row r="116" spans="1:13" x14ac:dyDescent="0.3">
      <c r="A116" t="s">
        <v>162</v>
      </c>
      <c r="B116" s="1">
        <v>45029</v>
      </c>
      <c r="C116" s="1">
        <v>45070</v>
      </c>
      <c r="D116" t="s">
        <v>14</v>
      </c>
      <c r="E116" t="s">
        <v>2827</v>
      </c>
      <c r="F116" t="s">
        <v>2936</v>
      </c>
      <c r="G116" t="s">
        <v>2502</v>
      </c>
      <c r="H116" t="s">
        <v>18</v>
      </c>
      <c r="I116">
        <v>37.481361999999997</v>
      </c>
      <c r="J116" t="s">
        <v>813</v>
      </c>
      <c r="K116" t="s">
        <v>814</v>
      </c>
      <c r="L116" t="s">
        <v>3249</v>
      </c>
      <c r="M116" t="s">
        <v>168</v>
      </c>
    </row>
    <row r="117" spans="1:13" x14ac:dyDescent="0.3">
      <c r="A117" t="s">
        <v>3250</v>
      </c>
      <c r="B117" s="1">
        <v>45028</v>
      </c>
      <c r="C117" s="1">
        <v>45071</v>
      </c>
      <c r="D117" t="s">
        <v>14</v>
      </c>
      <c r="E117" t="s">
        <v>2827</v>
      </c>
      <c r="F117" t="s">
        <v>3251</v>
      </c>
      <c r="G117" t="s">
        <v>2204</v>
      </c>
      <c r="H117" t="s">
        <v>18</v>
      </c>
      <c r="I117">
        <v>5.5043670000000002</v>
      </c>
      <c r="J117" t="s">
        <v>3252</v>
      </c>
      <c r="K117" t="s">
        <v>3253</v>
      </c>
      <c r="L117" t="s">
        <v>3254</v>
      </c>
      <c r="M117" t="s">
        <v>3255</v>
      </c>
    </row>
    <row r="118" spans="1:13" x14ac:dyDescent="0.3">
      <c r="A118" t="s">
        <v>3256</v>
      </c>
      <c r="B118" s="1">
        <v>45027</v>
      </c>
      <c r="C118" s="1">
        <v>45077</v>
      </c>
      <c r="D118" t="s">
        <v>14</v>
      </c>
      <c r="E118" t="s">
        <v>2835</v>
      </c>
      <c r="F118" t="s">
        <v>3257</v>
      </c>
      <c r="G118" t="s">
        <v>3258</v>
      </c>
      <c r="H118" t="s">
        <v>18</v>
      </c>
      <c r="I118">
        <v>8.4946260000000002</v>
      </c>
      <c r="J118" t="s">
        <v>3259</v>
      </c>
      <c r="K118" t="s">
        <v>3260</v>
      </c>
      <c r="L118" t="s">
        <v>3261</v>
      </c>
      <c r="M118" t="s">
        <v>3262</v>
      </c>
    </row>
    <row r="119" spans="1:13" x14ac:dyDescent="0.3">
      <c r="A119" t="s">
        <v>2676</v>
      </c>
      <c r="B119" s="1">
        <v>45026</v>
      </c>
      <c r="C119" s="1">
        <v>45071</v>
      </c>
      <c r="D119" t="s">
        <v>14</v>
      </c>
      <c r="E119" t="s">
        <v>2835</v>
      </c>
      <c r="F119" t="s">
        <v>2904</v>
      </c>
      <c r="G119" t="s">
        <v>888</v>
      </c>
      <c r="H119" t="s">
        <v>18</v>
      </c>
      <c r="I119">
        <v>33.253529</v>
      </c>
      <c r="J119" t="s">
        <v>3263</v>
      </c>
      <c r="K119" t="s">
        <v>3264</v>
      </c>
      <c r="L119" t="s">
        <v>3265</v>
      </c>
      <c r="M119" t="s">
        <v>2681</v>
      </c>
    </row>
    <row r="120" spans="1:13" x14ac:dyDescent="0.3">
      <c r="A120" t="s">
        <v>853</v>
      </c>
      <c r="B120" s="1">
        <v>45023</v>
      </c>
      <c r="C120" s="1">
        <v>45064</v>
      </c>
      <c r="D120" t="s">
        <v>14</v>
      </c>
      <c r="E120" t="s">
        <v>2835</v>
      </c>
      <c r="F120" t="s">
        <v>3266</v>
      </c>
      <c r="G120" t="s">
        <v>37</v>
      </c>
      <c r="H120" t="s">
        <v>18</v>
      </c>
      <c r="I120">
        <v>20.496447</v>
      </c>
      <c r="J120" t="s">
        <v>855</v>
      </c>
      <c r="K120" t="s">
        <v>856</v>
      </c>
      <c r="L120" t="s">
        <v>3267</v>
      </c>
      <c r="M120" t="s">
        <v>858</v>
      </c>
    </row>
    <row r="121" spans="1:13" x14ac:dyDescent="0.3">
      <c r="A121" t="s">
        <v>2307</v>
      </c>
      <c r="B121" s="1">
        <v>45023</v>
      </c>
      <c r="C121" s="1">
        <v>45064</v>
      </c>
      <c r="D121" t="s">
        <v>14</v>
      </c>
      <c r="E121" t="s">
        <v>2835</v>
      </c>
      <c r="F121" t="s">
        <v>3268</v>
      </c>
      <c r="G121" t="s">
        <v>2331</v>
      </c>
      <c r="H121" t="s">
        <v>18</v>
      </c>
      <c r="I121">
        <v>26.209699000000001</v>
      </c>
      <c r="J121" t="s">
        <v>3269</v>
      </c>
      <c r="K121" t="s">
        <v>3270</v>
      </c>
      <c r="L121" t="s">
        <v>3271</v>
      </c>
      <c r="M121" t="s">
        <v>2313</v>
      </c>
    </row>
    <row r="122" spans="1:13" x14ac:dyDescent="0.3">
      <c r="A122" t="s">
        <v>2307</v>
      </c>
      <c r="B122" s="1">
        <v>45023</v>
      </c>
      <c r="C122" s="1">
        <v>45064</v>
      </c>
      <c r="D122" t="s">
        <v>14</v>
      </c>
      <c r="E122" t="s">
        <v>2835</v>
      </c>
      <c r="F122" t="s">
        <v>3272</v>
      </c>
      <c r="G122" t="s">
        <v>3273</v>
      </c>
      <c r="H122" t="s">
        <v>18</v>
      </c>
      <c r="I122">
        <v>26.347902000000001</v>
      </c>
      <c r="J122" t="s">
        <v>3269</v>
      </c>
      <c r="K122" t="s">
        <v>3270</v>
      </c>
      <c r="L122" t="s">
        <v>3274</v>
      </c>
      <c r="M122" t="s">
        <v>2313</v>
      </c>
    </row>
    <row r="123" spans="1:13" x14ac:dyDescent="0.3">
      <c r="A123" t="s">
        <v>1799</v>
      </c>
      <c r="B123" s="1">
        <v>45022</v>
      </c>
      <c r="C123" s="1">
        <v>45063</v>
      </c>
      <c r="D123" t="s">
        <v>14</v>
      </c>
      <c r="E123" t="s">
        <v>2827</v>
      </c>
      <c r="F123" t="s">
        <v>3275</v>
      </c>
      <c r="G123" t="s">
        <v>50</v>
      </c>
      <c r="H123" t="s">
        <v>18</v>
      </c>
      <c r="I123">
        <v>19.891345999999999</v>
      </c>
      <c r="J123" t="s">
        <v>3276</v>
      </c>
      <c r="K123" t="s">
        <v>3277</v>
      </c>
      <c r="L123" t="s">
        <v>3278</v>
      </c>
      <c r="M123" t="s">
        <v>1804</v>
      </c>
    </row>
    <row r="124" spans="1:13" x14ac:dyDescent="0.3">
      <c r="A124" t="s">
        <v>258</v>
      </c>
      <c r="B124" s="1">
        <v>45022</v>
      </c>
      <c r="C124" s="1">
        <v>45063</v>
      </c>
      <c r="D124" t="s">
        <v>14</v>
      </c>
      <c r="E124" t="s">
        <v>2835</v>
      </c>
      <c r="F124" t="s">
        <v>3279</v>
      </c>
      <c r="G124" t="s">
        <v>3280</v>
      </c>
      <c r="H124" t="s">
        <v>18</v>
      </c>
      <c r="I124">
        <v>10.317579</v>
      </c>
      <c r="J124" t="s">
        <v>3281</v>
      </c>
      <c r="K124" t="s">
        <v>3282</v>
      </c>
      <c r="L124" t="s">
        <v>3283</v>
      </c>
      <c r="M124" t="s">
        <v>264</v>
      </c>
    </row>
    <row r="125" spans="1:13" x14ac:dyDescent="0.3">
      <c r="A125" t="s">
        <v>86</v>
      </c>
      <c r="B125" s="1">
        <v>45022</v>
      </c>
      <c r="C125" s="1">
        <v>45062</v>
      </c>
      <c r="D125" t="s">
        <v>14</v>
      </c>
      <c r="E125" t="s">
        <v>2827</v>
      </c>
      <c r="F125" t="s">
        <v>3284</v>
      </c>
      <c r="G125" t="s">
        <v>174</v>
      </c>
      <c r="H125" t="s">
        <v>18</v>
      </c>
      <c r="I125">
        <v>0</v>
      </c>
      <c r="J125" t="s">
        <v>3285</v>
      </c>
      <c r="K125" t="s">
        <v>3286</v>
      </c>
      <c r="L125" t="s">
        <v>3287</v>
      </c>
      <c r="M125" t="s">
        <v>91</v>
      </c>
    </row>
    <row r="126" spans="1:13" x14ac:dyDescent="0.3">
      <c r="A126" t="s">
        <v>1493</v>
      </c>
      <c r="B126" s="1">
        <v>45021</v>
      </c>
      <c r="C126" s="1">
        <v>45064</v>
      </c>
      <c r="D126" t="s">
        <v>14</v>
      </c>
      <c r="E126" t="s">
        <v>2835</v>
      </c>
      <c r="F126" t="s">
        <v>3288</v>
      </c>
      <c r="G126" t="s">
        <v>3289</v>
      </c>
      <c r="H126" t="s">
        <v>18</v>
      </c>
      <c r="I126">
        <v>11.712911</v>
      </c>
      <c r="J126" t="s">
        <v>3290</v>
      </c>
      <c r="K126" t="s">
        <v>3291</v>
      </c>
      <c r="L126" t="s">
        <v>3292</v>
      </c>
      <c r="M126" t="s">
        <v>1499</v>
      </c>
    </row>
    <row r="127" spans="1:13" x14ac:dyDescent="0.3">
      <c r="A127" t="s">
        <v>390</v>
      </c>
      <c r="B127" s="1">
        <v>45021</v>
      </c>
      <c r="C127" s="1">
        <v>45062</v>
      </c>
      <c r="D127" t="s">
        <v>14</v>
      </c>
      <c r="E127" t="s">
        <v>2827</v>
      </c>
      <c r="F127" t="s">
        <v>3293</v>
      </c>
      <c r="G127" t="s">
        <v>2930</v>
      </c>
      <c r="H127" t="s">
        <v>18</v>
      </c>
      <c r="I127">
        <v>3.6298720000000002</v>
      </c>
      <c r="J127" t="s">
        <v>3294</v>
      </c>
      <c r="K127" t="s">
        <v>3295</v>
      </c>
      <c r="L127" t="s">
        <v>3296</v>
      </c>
      <c r="M127" t="s">
        <v>396</v>
      </c>
    </row>
    <row r="128" spans="1:13" x14ac:dyDescent="0.3">
      <c r="A128" t="s">
        <v>201</v>
      </c>
      <c r="B128" s="1">
        <v>45020</v>
      </c>
      <c r="C128" s="1">
        <v>45062</v>
      </c>
      <c r="D128" t="s">
        <v>14</v>
      </c>
      <c r="E128" t="s">
        <v>2827</v>
      </c>
      <c r="F128" t="s">
        <v>3239</v>
      </c>
      <c r="G128" t="s">
        <v>831</v>
      </c>
      <c r="H128" t="s">
        <v>18</v>
      </c>
      <c r="I128">
        <v>2.3311039999999998</v>
      </c>
      <c r="J128" t="s">
        <v>882</v>
      </c>
      <c r="K128" t="s">
        <v>883</v>
      </c>
      <c r="L128" t="s">
        <v>3297</v>
      </c>
      <c r="M128" t="s">
        <v>207</v>
      </c>
    </row>
    <row r="129" spans="1:13" x14ac:dyDescent="0.3">
      <c r="A129" t="s">
        <v>2253</v>
      </c>
      <c r="B129" s="1">
        <v>45019</v>
      </c>
      <c r="C129" s="1">
        <v>45069</v>
      </c>
      <c r="D129" t="s">
        <v>14</v>
      </c>
      <c r="E129" t="s">
        <v>2827</v>
      </c>
      <c r="F129" t="s">
        <v>3298</v>
      </c>
      <c r="G129" t="s">
        <v>203</v>
      </c>
      <c r="H129" t="s">
        <v>18</v>
      </c>
      <c r="I129">
        <v>3.8357299999999999</v>
      </c>
      <c r="J129" t="s">
        <v>3299</v>
      </c>
      <c r="K129" t="s">
        <v>3300</v>
      </c>
      <c r="L129" t="s">
        <v>3301</v>
      </c>
      <c r="M129" t="s">
        <v>2258</v>
      </c>
    </row>
    <row r="130" spans="1:13" x14ac:dyDescent="0.3">
      <c r="A130" t="s">
        <v>307</v>
      </c>
      <c r="B130" s="1">
        <v>45019</v>
      </c>
      <c r="C130" s="1">
        <v>45063</v>
      </c>
      <c r="D130" t="s">
        <v>14</v>
      </c>
      <c r="E130" t="s">
        <v>2827</v>
      </c>
      <c r="F130" t="s">
        <v>3302</v>
      </c>
      <c r="G130" t="s">
        <v>3303</v>
      </c>
      <c r="H130" t="s">
        <v>18</v>
      </c>
      <c r="I130">
        <v>16.532008999999999</v>
      </c>
      <c r="J130" t="s">
        <v>891</v>
      </c>
      <c r="K130" t="s">
        <v>892</v>
      </c>
      <c r="L130" t="s">
        <v>3304</v>
      </c>
      <c r="M130" t="s">
        <v>313</v>
      </c>
    </row>
    <row r="131" spans="1:13" x14ac:dyDescent="0.3">
      <c r="A131" t="s">
        <v>2999</v>
      </c>
      <c r="B131" s="1">
        <v>45016</v>
      </c>
      <c r="C131" s="1">
        <v>45057</v>
      </c>
      <c r="D131" t="s">
        <v>14</v>
      </c>
      <c r="E131" t="s">
        <v>2827</v>
      </c>
      <c r="F131" t="s">
        <v>3305</v>
      </c>
      <c r="G131" t="s">
        <v>108</v>
      </c>
      <c r="H131" t="s">
        <v>18</v>
      </c>
      <c r="I131">
        <v>4.3735340000000003</v>
      </c>
      <c r="J131" t="s">
        <v>3306</v>
      </c>
      <c r="K131" t="s">
        <v>3307</v>
      </c>
      <c r="L131" t="s">
        <v>3308</v>
      </c>
      <c r="M131" t="s">
        <v>3005</v>
      </c>
    </row>
    <row r="132" spans="1:13" x14ac:dyDescent="0.3">
      <c r="A132" t="s">
        <v>346</v>
      </c>
      <c r="B132" s="1">
        <v>45016</v>
      </c>
      <c r="C132" s="1">
        <v>45057</v>
      </c>
      <c r="D132" t="s">
        <v>14</v>
      </c>
      <c r="E132" t="s">
        <v>2827</v>
      </c>
      <c r="F132" t="s">
        <v>3309</v>
      </c>
      <c r="G132" t="s">
        <v>3310</v>
      </c>
      <c r="H132" t="s">
        <v>18</v>
      </c>
      <c r="I132">
        <v>6.5002199999999997</v>
      </c>
      <c r="J132" t="s">
        <v>3311</v>
      </c>
      <c r="K132" t="s">
        <v>3312</v>
      </c>
      <c r="L132" t="s">
        <v>3313</v>
      </c>
      <c r="M132" t="s">
        <v>0</v>
      </c>
    </row>
    <row r="133" spans="1:13" x14ac:dyDescent="0.3">
      <c r="A133" t="s">
        <v>1287</v>
      </c>
      <c r="B133" s="1">
        <v>45013</v>
      </c>
      <c r="C133" s="1">
        <v>45054</v>
      </c>
      <c r="D133" t="s">
        <v>14</v>
      </c>
      <c r="E133" t="s">
        <v>2827</v>
      </c>
      <c r="F133" t="s">
        <v>3314</v>
      </c>
      <c r="G133" t="s">
        <v>782</v>
      </c>
      <c r="H133" t="s">
        <v>18</v>
      </c>
      <c r="I133">
        <v>2.1631149999999999</v>
      </c>
      <c r="J133" t="s">
        <v>3315</v>
      </c>
      <c r="K133" t="s">
        <v>3316</v>
      </c>
      <c r="L133" t="s">
        <v>3317</v>
      </c>
      <c r="M133" t="s">
        <v>1292</v>
      </c>
    </row>
    <row r="134" spans="1:13" x14ac:dyDescent="0.3">
      <c r="A134" t="s">
        <v>404</v>
      </c>
      <c r="B134" s="1">
        <v>45009</v>
      </c>
      <c r="C134" s="1">
        <v>45050</v>
      </c>
      <c r="D134" t="s">
        <v>14</v>
      </c>
      <c r="E134" t="s">
        <v>2827</v>
      </c>
      <c r="F134" t="s">
        <v>3318</v>
      </c>
      <c r="G134" t="s">
        <v>3319</v>
      </c>
      <c r="H134" t="s">
        <v>18</v>
      </c>
      <c r="I134">
        <v>0.97983399999999998</v>
      </c>
      <c r="J134" t="s">
        <v>937</v>
      </c>
      <c r="K134" t="s">
        <v>938</v>
      </c>
      <c r="L134" t="s">
        <v>3320</v>
      </c>
      <c r="M134" t="s">
        <v>410</v>
      </c>
    </row>
    <row r="135" spans="1:13" x14ac:dyDescent="0.3">
      <c r="A135" t="s">
        <v>3321</v>
      </c>
      <c r="B135" s="1">
        <v>45009</v>
      </c>
      <c r="C135" s="1">
        <v>45049</v>
      </c>
      <c r="D135" t="s">
        <v>14</v>
      </c>
      <c r="E135" t="s">
        <v>2827</v>
      </c>
      <c r="F135" t="s">
        <v>3322</v>
      </c>
      <c r="G135" t="s">
        <v>1365</v>
      </c>
      <c r="H135" t="s">
        <v>18</v>
      </c>
      <c r="I135">
        <v>25.101478</v>
      </c>
      <c r="J135" t="s">
        <v>3323</v>
      </c>
      <c r="K135" t="s">
        <v>3324</v>
      </c>
      <c r="L135" t="s">
        <v>3325</v>
      </c>
      <c r="M135" t="s">
        <v>3326</v>
      </c>
    </row>
    <row r="136" spans="1:13" x14ac:dyDescent="0.3">
      <c r="A136" t="s">
        <v>420</v>
      </c>
      <c r="B136" s="1">
        <v>45007</v>
      </c>
      <c r="C136" s="1">
        <v>45050</v>
      </c>
      <c r="D136" t="s">
        <v>14</v>
      </c>
      <c r="E136" t="s">
        <v>2839</v>
      </c>
      <c r="F136" t="s">
        <v>3327</v>
      </c>
      <c r="G136" t="s">
        <v>132</v>
      </c>
      <c r="H136" t="s">
        <v>18</v>
      </c>
      <c r="I136">
        <v>0.94003400000000004</v>
      </c>
      <c r="J136" t="s">
        <v>3328</v>
      </c>
      <c r="K136" t="s">
        <v>3329</v>
      </c>
      <c r="L136" t="s">
        <v>3330</v>
      </c>
      <c r="M136" t="s">
        <v>426</v>
      </c>
    </row>
    <row r="137" spans="1:13" x14ac:dyDescent="0.3">
      <c r="A137" t="s">
        <v>3059</v>
      </c>
      <c r="B137" s="1">
        <v>45005</v>
      </c>
      <c r="C137" s="1">
        <v>45044</v>
      </c>
      <c r="D137" t="s">
        <v>14</v>
      </c>
      <c r="E137" t="s">
        <v>2839</v>
      </c>
      <c r="F137" t="s">
        <v>3060</v>
      </c>
      <c r="G137" t="s">
        <v>3061</v>
      </c>
      <c r="H137" t="s">
        <v>18</v>
      </c>
      <c r="I137">
        <v>17.527149000000001</v>
      </c>
      <c r="J137" t="s">
        <v>3331</v>
      </c>
      <c r="K137" t="s">
        <v>3332</v>
      </c>
      <c r="L137" t="s">
        <v>3333</v>
      </c>
      <c r="M137" t="s">
        <v>3065</v>
      </c>
    </row>
    <row r="138" spans="1:13" x14ac:dyDescent="0.3">
      <c r="A138" t="s">
        <v>491</v>
      </c>
      <c r="B138" s="1">
        <v>45002</v>
      </c>
      <c r="C138" s="1">
        <v>45042</v>
      </c>
      <c r="D138" t="s">
        <v>14</v>
      </c>
      <c r="E138" t="s">
        <v>2827</v>
      </c>
      <c r="F138" t="s">
        <v>3334</v>
      </c>
      <c r="G138" t="s">
        <v>108</v>
      </c>
      <c r="H138" t="s">
        <v>18</v>
      </c>
      <c r="I138">
        <v>2.4752459999999998</v>
      </c>
      <c r="J138" t="s">
        <v>986</v>
      </c>
      <c r="K138" t="s">
        <v>987</v>
      </c>
      <c r="L138" t="s">
        <v>3335</v>
      </c>
      <c r="M138" t="s">
        <v>497</v>
      </c>
    </row>
    <row r="139" spans="1:13" x14ac:dyDescent="0.3">
      <c r="A139" t="s">
        <v>1005</v>
      </c>
      <c r="B139" s="1">
        <v>45000</v>
      </c>
      <c r="C139" s="1">
        <v>45041</v>
      </c>
      <c r="D139" t="s">
        <v>14</v>
      </c>
      <c r="E139" t="s">
        <v>2827</v>
      </c>
      <c r="F139" t="s">
        <v>3336</v>
      </c>
      <c r="G139" t="s">
        <v>3337</v>
      </c>
      <c r="H139" t="s">
        <v>18</v>
      </c>
      <c r="I139">
        <v>31.454156000000001</v>
      </c>
      <c r="J139" t="s">
        <v>1008</v>
      </c>
      <c r="K139" t="s">
        <v>1009</v>
      </c>
      <c r="L139" t="s">
        <v>3338</v>
      </c>
      <c r="M139" t="s">
        <v>1011</v>
      </c>
    </row>
    <row r="140" spans="1:13" x14ac:dyDescent="0.3">
      <c r="A140" t="s">
        <v>479</v>
      </c>
      <c r="B140" s="1">
        <v>44999</v>
      </c>
      <c r="C140" s="1">
        <v>45043</v>
      </c>
      <c r="D140" t="s">
        <v>14</v>
      </c>
      <c r="E140" t="s">
        <v>2827</v>
      </c>
      <c r="F140" t="s">
        <v>3339</v>
      </c>
      <c r="G140" t="s">
        <v>3340</v>
      </c>
      <c r="H140" t="s">
        <v>18</v>
      </c>
      <c r="I140">
        <v>14.003004000000001</v>
      </c>
      <c r="J140" t="s">
        <v>1014</v>
      </c>
      <c r="K140" t="s">
        <v>1015</v>
      </c>
      <c r="L140" t="s">
        <v>3341</v>
      </c>
      <c r="M140" t="s">
        <v>484</v>
      </c>
    </row>
    <row r="141" spans="1:13" x14ac:dyDescent="0.3">
      <c r="A141" t="s">
        <v>453</v>
      </c>
      <c r="B141" s="1">
        <v>44999</v>
      </c>
      <c r="C141" s="1">
        <v>45041</v>
      </c>
      <c r="D141" t="s">
        <v>14</v>
      </c>
      <c r="E141" t="s">
        <v>2839</v>
      </c>
      <c r="F141" t="s">
        <v>3342</v>
      </c>
      <c r="G141" t="s">
        <v>2204</v>
      </c>
      <c r="H141" t="s">
        <v>240</v>
      </c>
      <c r="I141">
        <v>55.025485000000003</v>
      </c>
      <c r="J141" t="s">
        <v>1018</v>
      </c>
      <c r="K141" t="s">
        <v>1019</v>
      </c>
      <c r="L141" t="s">
        <v>3343</v>
      </c>
      <c r="M141" t="s">
        <v>458</v>
      </c>
    </row>
    <row r="142" spans="1:13" x14ac:dyDescent="0.3">
      <c r="A142" t="s">
        <v>453</v>
      </c>
      <c r="B142" s="1">
        <v>44999</v>
      </c>
      <c r="C142" s="1">
        <v>45041</v>
      </c>
      <c r="D142" t="s">
        <v>14</v>
      </c>
      <c r="E142" t="s">
        <v>2835</v>
      </c>
      <c r="F142" t="s">
        <v>3344</v>
      </c>
      <c r="G142" t="s">
        <v>2340</v>
      </c>
      <c r="H142" t="s">
        <v>18</v>
      </c>
      <c r="I142">
        <v>35.643355999999997</v>
      </c>
      <c r="J142" t="s">
        <v>1018</v>
      </c>
      <c r="K142" t="s">
        <v>1019</v>
      </c>
      <c r="L142" t="s">
        <v>3345</v>
      </c>
      <c r="M142" t="s">
        <v>458</v>
      </c>
    </row>
    <row r="143" spans="1:13" x14ac:dyDescent="0.3">
      <c r="A143" t="s">
        <v>548</v>
      </c>
      <c r="B143" s="1">
        <v>44991</v>
      </c>
      <c r="C143" s="1">
        <v>45041</v>
      </c>
      <c r="D143" t="s">
        <v>14</v>
      </c>
      <c r="E143" t="s">
        <v>2827</v>
      </c>
      <c r="F143" t="s">
        <v>3100</v>
      </c>
      <c r="G143" t="s">
        <v>132</v>
      </c>
      <c r="H143" t="s">
        <v>18</v>
      </c>
      <c r="I143">
        <v>7.1117419999999996</v>
      </c>
      <c r="J143" t="s">
        <v>3346</v>
      </c>
      <c r="K143" t="s">
        <v>3347</v>
      </c>
      <c r="L143" t="s">
        <v>3348</v>
      </c>
      <c r="M143" t="s">
        <v>554</v>
      </c>
    </row>
    <row r="144" spans="1:13" x14ac:dyDescent="0.3">
      <c r="A144" t="s">
        <v>548</v>
      </c>
      <c r="B144" s="1">
        <v>44991</v>
      </c>
      <c r="C144" s="1">
        <v>45041</v>
      </c>
      <c r="D144" t="s">
        <v>14</v>
      </c>
      <c r="E144" t="s">
        <v>2827</v>
      </c>
      <c r="F144" t="s">
        <v>3349</v>
      </c>
      <c r="G144" t="s">
        <v>3350</v>
      </c>
      <c r="H144" t="s">
        <v>18</v>
      </c>
      <c r="I144">
        <v>33.064587000000003</v>
      </c>
      <c r="J144" t="s">
        <v>3346</v>
      </c>
      <c r="K144" t="s">
        <v>3347</v>
      </c>
      <c r="L144" t="s">
        <v>3351</v>
      </c>
      <c r="M144" t="s">
        <v>554</v>
      </c>
    </row>
    <row r="145" spans="1:13" x14ac:dyDescent="0.3">
      <c r="A145" t="s">
        <v>215</v>
      </c>
      <c r="B145" s="1">
        <v>44988</v>
      </c>
      <c r="C145" s="1">
        <v>45034</v>
      </c>
      <c r="D145" t="s">
        <v>14</v>
      </c>
      <c r="E145" t="s">
        <v>2827</v>
      </c>
      <c r="F145" t="s">
        <v>3352</v>
      </c>
      <c r="G145" t="s">
        <v>203</v>
      </c>
      <c r="H145" t="s">
        <v>18</v>
      </c>
      <c r="I145">
        <v>7.5389759999999999</v>
      </c>
      <c r="J145" t="s">
        <v>1065</v>
      </c>
      <c r="K145" t="s">
        <v>1066</v>
      </c>
      <c r="L145" t="s">
        <v>3353</v>
      </c>
      <c r="M145" t="s">
        <v>221</v>
      </c>
    </row>
    <row r="146" spans="1:13" x14ac:dyDescent="0.3">
      <c r="A146" t="s">
        <v>3354</v>
      </c>
      <c r="B146" s="1">
        <v>44966</v>
      </c>
      <c r="C146" s="1">
        <v>45019</v>
      </c>
      <c r="D146" t="s">
        <v>14</v>
      </c>
      <c r="E146" t="s">
        <v>2827</v>
      </c>
      <c r="F146" t="s">
        <v>3355</v>
      </c>
      <c r="G146" t="s">
        <v>3356</v>
      </c>
      <c r="H146" t="s">
        <v>18</v>
      </c>
      <c r="I146">
        <v>7.4131999999999998</v>
      </c>
      <c r="J146" t="s">
        <v>3357</v>
      </c>
      <c r="K146" t="s">
        <v>3358</v>
      </c>
      <c r="L146" t="s">
        <v>3359</v>
      </c>
      <c r="M146" t="s">
        <v>3360</v>
      </c>
    </row>
    <row r="147" spans="1:13" x14ac:dyDescent="0.3">
      <c r="A147" t="s">
        <v>600</v>
      </c>
      <c r="B147" s="1">
        <v>44953</v>
      </c>
      <c r="C147" s="1">
        <v>45008</v>
      </c>
      <c r="D147" t="s">
        <v>14</v>
      </c>
      <c r="E147" t="s">
        <v>2835</v>
      </c>
      <c r="F147" t="s">
        <v>3361</v>
      </c>
      <c r="G147" t="s">
        <v>174</v>
      </c>
      <c r="H147" t="s">
        <v>240</v>
      </c>
      <c r="I147">
        <v>52.033707999999997</v>
      </c>
      <c r="J147" t="s">
        <v>1073</v>
      </c>
      <c r="K147" t="s">
        <v>1074</v>
      </c>
      <c r="L147" t="s">
        <v>3362</v>
      </c>
      <c r="M147" t="s">
        <v>606</v>
      </c>
    </row>
    <row r="148" spans="1:13" x14ac:dyDescent="0.3">
      <c r="A148" t="s">
        <v>2788</v>
      </c>
      <c r="B148" s="1">
        <v>44938</v>
      </c>
      <c r="C148" s="1">
        <v>44995</v>
      </c>
      <c r="D148" t="s">
        <v>14</v>
      </c>
      <c r="E148" t="s">
        <v>2827</v>
      </c>
      <c r="F148" t="s">
        <v>3363</v>
      </c>
      <c r="G148" t="s">
        <v>203</v>
      </c>
      <c r="H148" t="s">
        <v>18</v>
      </c>
      <c r="I148">
        <v>4.389284</v>
      </c>
      <c r="J148" t="s">
        <v>3364</v>
      </c>
      <c r="K148" t="s">
        <v>3365</v>
      </c>
      <c r="L148" t="s">
        <v>3366</v>
      </c>
      <c r="M148" t="s">
        <v>2793</v>
      </c>
    </row>
    <row r="149" spans="1:13" x14ac:dyDescent="0.3">
      <c r="A149" t="s">
        <v>1093</v>
      </c>
      <c r="B149" s="1">
        <v>44840</v>
      </c>
      <c r="C149" s="1">
        <v>44883</v>
      </c>
      <c r="D149" t="s">
        <v>14</v>
      </c>
      <c r="E149" t="s">
        <v>2827</v>
      </c>
      <c r="F149" t="s">
        <v>3367</v>
      </c>
      <c r="G149" t="s">
        <v>3368</v>
      </c>
      <c r="H149" t="s">
        <v>18</v>
      </c>
      <c r="I149">
        <v>18.725643999999999</v>
      </c>
      <c r="J149" t="s">
        <v>1095</v>
      </c>
      <c r="K149" t="s">
        <v>1096</v>
      </c>
      <c r="L149" t="s">
        <v>3369</v>
      </c>
      <c r="M149" t="s">
        <v>1098</v>
      </c>
    </row>
    <row r="150" spans="1:13" x14ac:dyDescent="0.3">
      <c r="A150" t="s">
        <v>2826</v>
      </c>
      <c r="B150" s="1">
        <v>44776</v>
      </c>
      <c r="C150" s="1">
        <v>44816</v>
      </c>
      <c r="D150" t="s">
        <v>14</v>
      </c>
      <c r="E150" t="s">
        <v>2827</v>
      </c>
      <c r="F150" t="s">
        <v>3370</v>
      </c>
      <c r="G150" t="s">
        <v>3243</v>
      </c>
      <c r="H150" t="s">
        <v>18</v>
      </c>
      <c r="I150">
        <v>41.766126999999997</v>
      </c>
      <c r="J150" t="s">
        <v>3371</v>
      </c>
      <c r="K150" t="s">
        <v>3372</v>
      </c>
      <c r="L150" t="s">
        <v>3373</v>
      </c>
      <c r="M150" t="s">
        <v>2832</v>
      </c>
    </row>
    <row r="151" spans="1:13" x14ac:dyDescent="0.3">
      <c r="A151" t="s">
        <v>47</v>
      </c>
      <c r="B151" s="1">
        <v>44763</v>
      </c>
      <c r="C151" s="1">
        <v>44813</v>
      </c>
      <c r="D151" t="s">
        <v>14</v>
      </c>
      <c r="E151" t="s">
        <v>2827</v>
      </c>
      <c r="F151" t="s">
        <v>3374</v>
      </c>
      <c r="G151" t="s">
        <v>3375</v>
      </c>
      <c r="H151" t="s">
        <v>18</v>
      </c>
      <c r="I151">
        <v>6.3472479999999996</v>
      </c>
      <c r="J151" t="s">
        <v>3376</v>
      </c>
      <c r="K151" t="s">
        <v>3377</v>
      </c>
      <c r="L151" t="s">
        <v>3378</v>
      </c>
      <c r="M151" t="s">
        <v>54</v>
      </c>
    </row>
    <row r="152" spans="1:13" x14ac:dyDescent="0.3">
      <c r="A152" t="s">
        <v>86</v>
      </c>
      <c r="B152" s="1">
        <v>44735</v>
      </c>
      <c r="C152" s="1">
        <v>44777</v>
      </c>
      <c r="D152" t="s">
        <v>14</v>
      </c>
      <c r="E152" t="s">
        <v>2839</v>
      </c>
      <c r="F152" t="s">
        <v>2840</v>
      </c>
      <c r="G152" t="s">
        <v>174</v>
      </c>
      <c r="H152" t="s">
        <v>18</v>
      </c>
      <c r="I152">
        <v>46.925555000000003</v>
      </c>
      <c r="J152" t="s">
        <v>1127</v>
      </c>
      <c r="K152" t="s">
        <v>1128</v>
      </c>
      <c r="L152" t="s">
        <v>3379</v>
      </c>
      <c r="M152" t="s">
        <v>91</v>
      </c>
    </row>
    <row r="153" spans="1:13" x14ac:dyDescent="0.3">
      <c r="A153" t="s">
        <v>86</v>
      </c>
      <c r="B153" s="1">
        <v>44735</v>
      </c>
      <c r="C153" s="1">
        <v>44777</v>
      </c>
      <c r="D153" t="s">
        <v>14</v>
      </c>
      <c r="E153" t="s">
        <v>2839</v>
      </c>
      <c r="F153" t="s">
        <v>3380</v>
      </c>
      <c r="G153" t="s">
        <v>174</v>
      </c>
      <c r="H153" t="s">
        <v>18</v>
      </c>
      <c r="I153">
        <v>37.818969000000003</v>
      </c>
      <c r="J153" t="s">
        <v>1127</v>
      </c>
      <c r="K153" t="s">
        <v>1128</v>
      </c>
      <c r="L153" t="s">
        <v>3381</v>
      </c>
      <c r="M153" t="s">
        <v>91</v>
      </c>
    </row>
    <row r="154" spans="1:13" x14ac:dyDescent="0.3">
      <c r="A154" t="s">
        <v>86</v>
      </c>
      <c r="B154" s="1">
        <v>44735</v>
      </c>
      <c r="C154" s="1">
        <v>44777</v>
      </c>
      <c r="D154" t="s">
        <v>14</v>
      </c>
      <c r="E154" t="s">
        <v>2835</v>
      </c>
      <c r="F154" t="s">
        <v>2842</v>
      </c>
      <c r="G154" t="s">
        <v>174</v>
      </c>
      <c r="H154" t="s">
        <v>18</v>
      </c>
      <c r="I154">
        <v>33.351728000000001</v>
      </c>
      <c r="J154" t="s">
        <v>1127</v>
      </c>
      <c r="K154" t="s">
        <v>1128</v>
      </c>
      <c r="L154" t="s">
        <v>3382</v>
      </c>
      <c r="M154" t="s">
        <v>91</v>
      </c>
    </row>
    <row r="155" spans="1:13" x14ac:dyDescent="0.3">
      <c r="A155" t="s">
        <v>86</v>
      </c>
      <c r="B155" s="1">
        <v>44735</v>
      </c>
      <c r="C155" s="1">
        <v>44777</v>
      </c>
      <c r="D155" t="s">
        <v>14</v>
      </c>
      <c r="E155" t="s">
        <v>2827</v>
      </c>
      <c r="F155" t="s">
        <v>3383</v>
      </c>
      <c r="G155" t="s">
        <v>174</v>
      </c>
      <c r="H155" t="s">
        <v>18</v>
      </c>
      <c r="I155">
        <v>10.539839000000001</v>
      </c>
      <c r="J155" t="s">
        <v>1127</v>
      </c>
      <c r="K155" t="s">
        <v>1128</v>
      </c>
      <c r="L155" t="s">
        <v>3384</v>
      </c>
      <c r="M155" t="s">
        <v>91</v>
      </c>
    </row>
    <row r="156" spans="1:13" x14ac:dyDescent="0.3">
      <c r="A156" t="s">
        <v>80</v>
      </c>
      <c r="B156" s="1">
        <v>44683</v>
      </c>
      <c r="C156" s="1">
        <v>44735</v>
      </c>
      <c r="D156" t="s">
        <v>14</v>
      </c>
      <c r="E156" t="s">
        <v>2827</v>
      </c>
      <c r="F156" t="s">
        <v>3385</v>
      </c>
      <c r="G156" t="s">
        <v>174</v>
      </c>
      <c r="H156" t="s">
        <v>18</v>
      </c>
      <c r="I156">
        <v>20.852650000000001</v>
      </c>
      <c r="J156" t="s">
        <v>1136</v>
      </c>
      <c r="K156" t="s">
        <v>1137</v>
      </c>
      <c r="L156" t="s">
        <v>3386</v>
      </c>
      <c r="M156" t="s">
        <v>85</v>
      </c>
    </row>
    <row r="157" spans="1:13" x14ac:dyDescent="0.3">
      <c r="A157" t="s">
        <v>3159</v>
      </c>
      <c r="B157" s="1">
        <v>44680</v>
      </c>
      <c r="C157" s="1">
        <v>44733</v>
      </c>
      <c r="D157" t="s">
        <v>14</v>
      </c>
      <c r="E157" t="s">
        <v>2839</v>
      </c>
      <c r="F157" t="s">
        <v>3387</v>
      </c>
      <c r="G157" t="s">
        <v>1891</v>
      </c>
      <c r="H157" t="s">
        <v>240</v>
      </c>
      <c r="I157">
        <v>67.350628</v>
      </c>
      <c r="J157" t="s">
        <v>3388</v>
      </c>
      <c r="K157" t="s">
        <v>3389</v>
      </c>
      <c r="L157" t="s">
        <v>3390</v>
      </c>
      <c r="M157" t="s">
        <v>3165</v>
      </c>
    </row>
    <row r="158" spans="1:13" x14ac:dyDescent="0.3">
      <c r="A158" t="s">
        <v>113</v>
      </c>
      <c r="B158" s="1">
        <v>44680</v>
      </c>
      <c r="C158" s="1">
        <v>44725</v>
      </c>
      <c r="D158" t="s">
        <v>14</v>
      </c>
      <c r="E158" t="s">
        <v>2827</v>
      </c>
      <c r="F158" t="s">
        <v>3391</v>
      </c>
      <c r="G158" t="s">
        <v>2917</v>
      </c>
      <c r="H158" t="s">
        <v>18</v>
      </c>
      <c r="I158">
        <v>22.359794999999998</v>
      </c>
      <c r="J158" t="s">
        <v>3392</v>
      </c>
      <c r="K158" t="s">
        <v>3393</v>
      </c>
      <c r="L158" t="s">
        <v>3394</v>
      </c>
      <c r="M158" t="s">
        <v>119</v>
      </c>
    </row>
    <row r="159" spans="1:13" x14ac:dyDescent="0.3">
      <c r="A159" t="s">
        <v>700</v>
      </c>
      <c r="B159" s="1">
        <v>44679</v>
      </c>
      <c r="C159" s="1">
        <v>44720</v>
      </c>
      <c r="D159" t="s">
        <v>14</v>
      </c>
      <c r="E159" t="s">
        <v>2957</v>
      </c>
      <c r="F159" t="s">
        <v>3168</v>
      </c>
      <c r="G159" t="s">
        <v>3169</v>
      </c>
      <c r="H159" t="s">
        <v>18</v>
      </c>
      <c r="I159">
        <v>10.557370000000001</v>
      </c>
      <c r="J159" t="s">
        <v>1146</v>
      </c>
      <c r="K159" t="s">
        <v>1147</v>
      </c>
      <c r="L159" t="s">
        <v>3395</v>
      </c>
      <c r="M159" t="s">
        <v>705</v>
      </c>
    </row>
    <row r="160" spans="1:13" x14ac:dyDescent="0.3">
      <c r="A160" t="s">
        <v>1604</v>
      </c>
      <c r="B160" s="1">
        <v>44679</v>
      </c>
      <c r="C160" s="1">
        <v>44719</v>
      </c>
      <c r="D160" t="s">
        <v>14</v>
      </c>
      <c r="E160" t="s">
        <v>2827</v>
      </c>
      <c r="F160" t="s">
        <v>3396</v>
      </c>
      <c r="G160" t="s">
        <v>3397</v>
      </c>
      <c r="H160" t="s">
        <v>18</v>
      </c>
      <c r="I160">
        <v>24.639333000000001</v>
      </c>
      <c r="J160" t="s">
        <v>3398</v>
      </c>
      <c r="K160" t="s">
        <v>3399</v>
      </c>
      <c r="L160" t="s">
        <v>3400</v>
      </c>
      <c r="M160" t="s">
        <v>1610</v>
      </c>
    </row>
    <row r="161" spans="1:13" x14ac:dyDescent="0.3">
      <c r="A161" t="s">
        <v>1604</v>
      </c>
      <c r="B161" s="1">
        <v>44679</v>
      </c>
      <c r="C161" s="1">
        <v>44719</v>
      </c>
      <c r="D161" t="s">
        <v>14</v>
      </c>
      <c r="E161" t="s">
        <v>2835</v>
      </c>
      <c r="F161" t="s">
        <v>3401</v>
      </c>
      <c r="G161" t="s">
        <v>3402</v>
      </c>
      <c r="H161" t="s">
        <v>18</v>
      </c>
      <c r="I161">
        <v>31.775936000000002</v>
      </c>
      <c r="J161" t="s">
        <v>3398</v>
      </c>
      <c r="K161" t="s">
        <v>3399</v>
      </c>
      <c r="L161" t="s">
        <v>3403</v>
      </c>
      <c r="M161" t="s">
        <v>1610</v>
      </c>
    </row>
    <row r="162" spans="1:13" x14ac:dyDescent="0.3">
      <c r="A162" t="s">
        <v>1604</v>
      </c>
      <c r="B162" s="1">
        <v>44679</v>
      </c>
      <c r="C162" s="1">
        <v>44719</v>
      </c>
      <c r="D162" t="s">
        <v>14</v>
      </c>
      <c r="E162" t="s">
        <v>2835</v>
      </c>
      <c r="F162" t="s">
        <v>3192</v>
      </c>
      <c r="G162" t="s">
        <v>3404</v>
      </c>
      <c r="H162" t="s">
        <v>18</v>
      </c>
      <c r="I162">
        <v>33.784438000000002</v>
      </c>
      <c r="J162" t="s">
        <v>3398</v>
      </c>
      <c r="K162" t="s">
        <v>3399</v>
      </c>
      <c r="L162" t="s">
        <v>3405</v>
      </c>
      <c r="M162" t="s">
        <v>1610</v>
      </c>
    </row>
    <row r="163" spans="1:13" x14ac:dyDescent="0.3">
      <c r="A163" t="s">
        <v>3177</v>
      </c>
      <c r="B163" s="1">
        <v>44673</v>
      </c>
      <c r="C163" s="1">
        <v>44715</v>
      </c>
      <c r="D163" t="s">
        <v>14</v>
      </c>
      <c r="E163" t="s">
        <v>2839</v>
      </c>
      <c r="F163" t="s">
        <v>3178</v>
      </c>
      <c r="G163" t="s">
        <v>3406</v>
      </c>
      <c r="H163" t="s">
        <v>18</v>
      </c>
      <c r="I163">
        <v>45.591574000000001</v>
      </c>
      <c r="J163" t="s">
        <v>3407</v>
      </c>
      <c r="K163" t="s">
        <v>3408</v>
      </c>
      <c r="L163" t="s">
        <v>3409</v>
      </c>
      <c r="M163" t="s">
        <v>3183</v>
      </c>
    </row>
    <row r="164" spans="1:13" x14ac:dyDescent="0.3">
      <c r="A164" t="s">
        <v>3410</v>
      </c>
      <c r="B164" s="1">
        <v>44673</v>
      </c>
      <c r="C164" s="1">
        <v>44713</v>
      </c>
      <c r="D164" t="s">
        <v>14</v>
      </c>
      <c r="E164" t="s">
        <v>2827</v>
      </c>
      <c r="F164" t="s">
        <v>3411</v>
      </c>
      <c r="G164" t="s">
        <v>3035</v>
      </c>
      <c r="H164" t="s">
        <v>240</v>
      </c>
      <c r="I164">
        <v>68.519401999999999</v>
      </c>
      <c r="J164" t="s">
        <v>3412</v>
      </c>
      <c r="K164" t="s">
        <v>3413</v>
      </c>
      <c r="L164" t="s">
        <v>3414</v>
      </c>
      <c r="M164" t="s">
        <v>3415</v>
      </c>
    </row>
    <row r="165" spans="1:13" x14ac:dyDescent="0.3">
      <c r="A165" t="s">
        <v>722</v>
      </c>
      <c r="B165" s="1">
        <v>44673</v>
      </c>
      <c r="C165" s="1">
        <v>44713</v>
      </c>
      <c r="D165" t="s">
        <v>14</v>
      </c>
      <c r="E165" t="s">
        <v>2839</v>
      </c>
      <c r="F165" t="s">
        <v>3416</v>
      </c>
      <c r="G165" t="s">
        <v>3417</v>
      </c>
      <c r="H165" t="s">
        <v>18</v>
      </c>
      <c r="I165">
        <v>22.283387999999999</v>
      </c>
      <c r="J165" t="s">
        <v>1164</v>
      </c>
      <c r="K165" t="s">
        <v>1165</v>
      </c>
      <c r="L165" t="s">
        <v>3418</v>
      </c>
      <c r="M165" t="s">
        <v>728</v>
      </c>
    </row>
    <row r="166" spans="1:13" x14ac:dyDescent="0.3">
      <c r="A166" t="s">
        <v>99</v>
      </c>
      <c r="B166" s="1">
        <v>44673</v>
      </c>
      <c r="C166" s="1">
        <v>44713</v>
      </c>
      <c r="D166" t="s">
        <v>14</v>
      </c>
      <c r="E166" t="s">
        <v>2839</v>
      </c>
      <c r="F166" t="s">
        <v>3419</v>
      </c>
      <c r="G166" t="s">
        <v>3420</v>
      </c>
      <c r="H166" t="s">
        <v>18</v>
      </c>
      <c r="I166">
        <v>12.004389</v>
      </c>
      <c r="J166" t="s">
        <v>1168</v>
      </c>
      <c r="K166" t="s">
        <v>1169</v>
      </c>
      <c r="L166" t="s">
        <v>3421</v>
      </c>
      <c r="M166" t="s">
        <v>104</v>
      </c>
    </row>
    <row r="167" spans="1:13" x14ac:dyDescent="0.3">
      <c r="A167" t="s">
        <v>99</v>
      </c>
      <c r="B167" s="1">
        <v>44673</v>
      </c>
      <c r="C167" s="1">
        <v>44713</v>
      </c>
      <c r="D167" t="s">
        <v>14</v>
      </c>
      <c r="E167" t="s">
        <v>2827</v>
      </c>
      <c r="F167" t="s">
        <v>3201</v>
      </c>
      <c r="G167" t="s">
        <v>3422</v>
      </c>
      <c r="H167" t="s">
        <v>18</v>
      </c>
      <c r="I167">
        <v>17.055147999999999</v>
      </c>
      <c r="J167" t="s">
        <v>1168</v>
      </c>
      <c r="K167" t="s">
        <v>1169</v>
      </c>
      <c r="L167" t="s">
        <v>3423</v>
      </c>
      <c r="M167" t="s">
        <v>104</v>
      </c>
    </row>
    <row r="168" spans="1:13" x14ac:dyDescent="0.3">
      <c r="A168" t="s">
        <v>99</v>
      </c>
      <c r="B168" s="1">
        <v>44673</v>
      </c>
      <c r="C168" s="1">
        <v>44713</v>
      </c>
      <c r="D168" t="s">
        <v>14</v>
      </c>
      <c r="E168" t="s">
        <v>2827</v>
      </c>
      <c r="F168" t="s">
        <v>3424</v>
      </c>
      <c r="G168" t="s">
        <v>3425</v>
      </c>
      <c r="H168" t="s">
        <v>18</v>
      </c>
      <c r="I168">
        <v>23.093751999999999</v>
      </c>
      <c r="J168" t="s">
        <v>1168</v>
      </c>
      <c r="K168" t="s">
        <v>1169</v>
      </c>
      <c r="L168" t="s">
        <v>3426</v>
      </c>
      <c r="M168" t="s">
        <v>104</v>
      </c>
    </row>
    <row r="169" spans="1:13" x14ac:dyDescent="0.3">
      <c r="A169" t="s">
        <v>105</v>
      </c>
      <c r="B169" s="1">
        <v>44672</v>
      </c>
      <c r="C169" s="1">
        <v>44713</v>
      </c>
      <c r="D169" t="s">
        <v>14</v>
      </c>
      <c r="E169" t="s">
        <v>2835</v>
      </c>
      <c r="F169" t="s">
        <v>3427</v>
      </c>
      <c r="G169" t="s">
        <v>3428</v>
      </c>
      <c r="H169" t="s">
        <v>18</v>
      </c>
      <c r="I169">
        <v>12.772740000000001</v>
      </c>
      <c r="J169" t="s">
        <v>3429</v>
      </c>
      <c r="K169" t="s">
        <v>3430</v>
      </c>
      <c r="L169" t="s">
        <v>3431</v>
      </c>
      <c r="M169" t="s">
        <v>112</v>
      </c>
    </row>
    <row r="170" spans="1:13" x14ac:dyDescent="0.3">
      <c r="A170" t="s">
        <v>3432</v>
      </c>
      <c r="B170" s="1">
        <v>44671</v>
      </c>
      <c r="C170" s="1">
        <v>44714</v>
      </c>
      <c r="D170" t="s">
        <v>14</v>
      </c>
      <c r="E170" t="s">
        <v>2839</v>
      </c>
      <c r="F170" t="s">
        <v>3433</v>
      </c>
      <c r="G170" t="s">
        <v>748</v>
      </c>
      <c r="H170" t="s">
        <v>240</v>
      </c>
      <c r="I170">
        <v>98.157554000000005</v>
      </c>
      <c r="J170" t="s">
        <v>3434</v>
      </c>
      <c r="K170" t="s">
        <v>3435</v>
      </c>
      <c r="L170" t="s">
        <v>3436</v>
      </c>
      <c r="M170" t="s">
        <v>3437</v>
      </c>
    </row>
    <row r="171" spans="1:13" x14ac:dyDescent="0.3">
      <c r="A171" t="s">
        <v>2211</v>
      </c>
      <c r="B171" s="1">
        <v>44665</v>
      </c>
      <c r="C171" s="1">
        <v>44708</v>
      </c>
      <c r="D171" t="s">
        <v>14</v>
      </c>
      <c r="E171" t="s">
        <v>2835</v>
      </c>
      <c r="F171" t="s">
        <v>3438</v>
      </c>
      <c r="G171" t="s">
        <v>965</v>
      </c>
      <c r="H171" t="s">
        <v>18</v>
      </c>
      <c r="I171">
        <v>35.713856999999997</v>
      </c>
      <c r="J171" t="s">
        <v>3439</v>
      </c>
      <c r="K171" t="s">
        <v>3440</v>
      </c>
      <c r="L171" t="s">
        <v>3441</v>
      </c>
      <c r="M171" t="s">
        <v>2217</v>
      </c>
    </row>
    <row r="172" spans="1:13" x14ac:dyDescent="0.3">
      <c r="A172" t="s">
        <v>162</v>
      </c>
      <c r="B172" s="1">
        <v>44665</v>
      </c>
      <c r="C172" s="1">
        <v>44706</v>
      </c>
      <c r="D172" t="s">
        <v>14</v>
      </c>
      <c r="E172" t="s">
        <v>2827</v>
      </c>
      <c r="F172" t="s">
        <v>2929</v>
      </c>
      <c r="G172" t="s">
        <v>174</v>
      </c>
      <c r="H172" t="s">
        <v>18</v>
      </c>
      <c r="I172">
        <v>40.252574000000003</v>
      </c>
      <c r="J172" t="s">
        <v>1185</v>
      </c>
      <c r="K172" t="s">
        <v>1186</v>
      </c>
      <c r="L172" t="s">
        <v>3442</v>
      </c>
      <c r="M172" t="s">
        <v>168</v>
      </c>
    </row>
    <row r="173" spans="1:13" x14ac:dyDescent="0.3">
      <c r="A173" t="s">
        <v>162</v>
      </c>
      <c r="B173" s="1">
        <v>44665</v>
      </c>
      <c r="C173" s="1">
        <v>44706</v>
      </c>
      <c r="D173" t="s">
        <v>14</v>
      </c>
      <c r="E173" t="s">
        <v>2839</v>
      </c>
      <c r="F173" t="s">
        <v>3443</v>
      </c>
      <c r="G173" t="s">
        <v>174</v>
      </c>
      <c r="H173" t="s">
        <v>18</v>
      </c>
      <c r="I173">
        <v>24.856966</v>
      </c>
      <c r="J173" t="s">
        <v>1185</v>
      </c>
      <c r="K173" t="s">
        <v>1186</v>
      </c>
      <c r="L173" t="s">
        <v>3444</v>
      </c>
      <c r="M173" t="s">
        <v>168</v>
      </c>
    </row>
    <row r="174" spans="1:13" x14ac:dyDescent="0.3">
      <c r="A174" t="s">
        <v>162</v>
      </c>
      <c r="B174" s="1">
        <v>44665</v>
      </c>
      <c r="C174" s="1">
        <v>44706</v>
      </c>
      <c r="D174" t="s">
        <v>14</v>
      </c>
      <c r="E174" t="s">
        <v>2835</v>
      </c>
      <c r="F174" t="s">
        <v>2933</v>
      </c>
      <c r="G174" t="s">
        <v>174</v>
      </c>
      <c r="H174" t="s">
        <v>18</v>
      </c>
      <c r="I174">
        <v>38.907404</v>
      </c>
      <c r="J174" t="s">
        <v>1185</v>
      </c>
      <c r="K174" t="s">
        <v>1186</v>
      </c>
      <c r="L174" t="s">
        <v>3445</v>
      </c>
      <c r="M174" t="s">
        <v>168</v>
      </c>
    </row>
    <row r="175" spans="1:13" x14ac:dyDescent="0.3">
      <c r="A175" t="s">
        <v>162</v>
      </c>
      <c r="B175" s="1">
        <v>44665</v>
      </c>
      <c r="C175" s="1">
        <v>44706</v>
      </c>
      <c r="D175" t="s">
        <v>14</v>
      </c>
      <c r="E175" t="s">
        <v>2835</v>
      </c>
      <c r="F175" t="s">
        <v>2938</v>
      </c>
      <c r="G175" t="s">
        <v>174</v>
      </c>
      <c r="H175" t="s">
        <v>18</v>
      </c>
      <c r="I175">
        <v>44.042093999999999</v>
      </c>
      <c r="J175" t="s">
        <v>1185</v>
      </c>
      <c r="K175" t="s">
        <v>1186</v>
      </c>
      <c r="L175" t="s">
        <v>3446</v>
      </c>
      <c r="M175" t="s">
        <v>168</v>
      </c>
    </row>
    <row r="176" spans="1:13" x14ac:dyDescent="0.3">
      <c r="A176" t="s">
        <v>162</v>
      </c>
      <c r="B176" s="1">
        <v>44665</v>
      </c>
      <c r="C176" s="1">
        <v>44706</v>
      </c>
      <c r="D176" t="s">
        <v>14</v>
      </c>
      <c r="E176" t="s">
        <v>2827</v>
      </c>
      <c r="F176" t="s">
        <v>2936</v>
      </c>
      <c r="G176" t="s">
        <v>174</v>
      </c>
      <c r="H176" t="s">
        <v>18</v>
      </c>
      <c r="I176">
        <v>0.24516499999999999</v>
      </c>
      <c r="J176" t="s">
        <v>1185</v>
      </c>
      <c r="K176" t="s">
        <v>1186</v>
      </c>
      <c r="L176" t="s">
        <v>3447</v>
      </c>
      <c r="M176" t="s">
        <v>168</v>
      </c>
    </row>
    <row r="177" spans="1:13" x14ac:dyDescent="0.3">
      <c r="A177" t="s">
        <v>1461</v>
      </c>
      <c r="B177" s="1">
        <v>44663</v>
      </c>
      <c r="C177" s="1">
        <v>44706</v>
      </c>
      <c r="D177" t="s">
        <v>14</v>
      </c>
      <c r="E177" t="s">
        <v>2827</v>
      </c>
      <c r="F177" t="s">
        <v>3448</v>
      </c>
      <c r="G177" t="s">
        <v>3449</v>
      </c>
      <c r="H177" t="s">
        <v>18</v>
      </c>
      <c r="I177">
        <v>14.942015</v>
      </c>
      <c r="J177" t="s">
        <v>3450</v>
      </c>
      <c r="K177" t="s">
        <v>3451</v>
      </c>
      <c r="L177" t="s">
        <v>3452</v>
      </c>
      <c r="M177" t="s">
        <v>1466</v>
      </c>
    </row>
    <row r="178" spans="1:13" x14ac:dyDescent="0.3">
      <c r="A178" t="s">
        <v>123</v>
      </c>
      <c r="B178" s="1">
        <v>44659</v>
      </c>
      <c r="C178" s="1">
        <v>44706</v>
      </c>
      <c r="D178" t="s">
        <v>14</v>
      </c>
      <c r="E178" t="s">
        <v>2827</v>
      </c>
      <c r="F178" t="s">
        <v>3453</v>
      </c>
      <c r="G178" t="s">
        <v>174</v>
      </c>
      <c r="H178" t="s">
        <v>18</v>
      </c>
      <c r="I178">
        <v>23.755887999999999</v>
      </c>
      <c r="J178" t="s">
        <v>3454</v>
      </c>
      <c r="K178" t="s">
        <v>3455</v>
      </c>
      <c r="L178" t="s">
        <v>3456</v>
      </c>
      <c r="M178" t="s">
        <v>129</v>
      </c>
    </row>
    <row r="179" spans="1:13" x14ac:dyDescent="0.3">
      <c r="A179" t="s">
        <v>179</v>
      </c>
      <c r="B179" s="1">
        <v>44658</v>
      </c>
      <c r="C179" s="1">
        <v>44706</v>
      </c>
      <c r="D179" t="s">
        <v>14</v>
      </c>
      <c r="E179" t="s">
        <v>2957</v>
      </c>
      <c r="F179" t="s">
        <v>3457</v>
      </c>
      <c r="G179" t="s">
        <v>174</v>
      </c>
      <c r="H179" t="s">
        <v>18</v>
      </c>
      <c r="I179">
        <v>12.386407</v>
      </c>
      <c r="J179" t="s">
        <v>1230</v>
      </c>
      <c r="K179" t="s">
        <v>1231</v>
      </c>
      <c r="L179" t="s">
        <v>3458</v>
      </c>
      <c r="M179" t="s">
        <v>184</v>
      </c>
    </row>
    <row r="180" spans="1:13" x14ac:dyDescent="0.3">
      <c r="A180" t="s">
        <v>258</v>
      </c>
      <c r="B180" s="1">
        <v>44658</v>
      </c>
      <c r="C180" s="1">
        <v>44699</v>
      </c>
      <c r="D180" t="s">
        <v>14</v>
      </c>
      <c r="E180" t="s">
        <v>2835</v>
      </c>
      <c r="F180" t="s">
        <v>3459</v>
      </c>
      <c r="G180" t="s">
        <v>3460</v>
      </c>
      <c r="H180" t="s">
        <v>18</v>
      </c>
      <c r="I180">
        <v>4.2417379999999998</v>
      </c>
      <c r="J180" t="s">
        <v>3461</v>
      </c>
      <c r="K180" t="s">
        <v>3462</v>
      </c>
      <c r="L180" t="s">
        <v>3463</v>
      </c>
      <c r="M180" t="s">
        <v>264</v>
      </c>
    </row>
    <row r="181" spans="1:13" x14ac:dyDescent="0.3">
      <c r="A181" t="s">
        <v>390</v>
      </c>
      <c r="B181" s="1">
        <v>44658</v>
      </c>
      <c r="C181" s="1">
        <v>44698</v>
      </c>
      <c r="D181" t="s">
        <v>14</v>
      </c>
      <c r="E181" t="s">
        <v>2827</v>
      </c>
      <c r="F181" t="s">
        <v>3464</v>
      </c>
      <c r="G181" t="s">
        <v>2930</v>
      </c>
      <c r="H181" t="s">
        <v>18</v>
      </c>
      <c r="I181">
        <v>7.8075539999999997</v>
      </c>
      <c r="J181" t="s">
        <v>3465</v>
      </c>
      <c r="K181" t="s">
        <v>3466</v>
      </c>
      <c r="L181" t="s">
        <v>3467</v>
      </c>
      <c r="M181" t="s">
        <v>396</v>
      </c>
    </row>
    <row r="182" spans="1:13" x14ac:dyDescent="0.3">
      <c r="A182" t="s">
        <v>2307</v>
      </c>
      <c r="B182" s="1">
        <v>44652</v>
      </c>
      <c r="C182" s="1">
        <v>44692</v>
      </c>
      <c r="D182" t="s">
        <v>14</v>
      </c>
      <c r="E182" t="s">
        <v>2835</v>
      </c>
      <c r="F182" t="s">
        <v>3268</v>
      </c>
      <c r="G182" t="s">
        <v>3468</v>
      </c>
      <c r="H182" t="s">
        <v>18</v>
      </c>
      <c r="I182">
        <v>26.205052999999999</v>
      </c>
      <c r="J182" t="s">
        <v>3469</v>
      </c>
      <c r="K182" t="s">
        <v>3470</v>
      </c>
      <c r="L182" t="s">
        <v>3471</v>
      </c>
      <c r="M182" t="s">
        <v>2313</v>
      </c>
    </row>
    <row r="183" spans="1:13" x14ac:dyDescent="0.3">
      <c r="A183" t="s">
        <v>333</v>
      </c>
      <c r="B183" s="1">
        <v>44650</v>
      </c>
      <c r="C183" s="1">
        <v>44693</v>
      </c>
      <c r="D183" t="s">
        <v>14</v>
      </c>
      <c r="E183" t="s">
        <v>2835</v>
      </c>
      <c r="F183" t="s">
        <v>3472</v>
      </c>
      <c r="G183" t="s">
        <v>1780</v>
      </c>
      <c r="H183" t="s">
        <v>18</v>
      </c>
      <c r="I183">
        <v>12.435086</v>
      </c>
      <c r="J183" t="s">
        <v>3473</v>
      </c>
      <c r="K183" t="s">
        <v>3474</v>
      </c>
      <c r="L183" t="s">
        <v>3475</v>
      </c>
      <c r="M183" t="s">
        <v>339</v>
      </c>
    </row>
    <row r="184" spans="1:13" x14ac:dyDescent="0.3">
      <c r="A184" t="s">
        <v>188</v>
      </c>
      <c r="B184" s="1">
        <v>44649</v>
      </c>
      <c r="C184" s="1">
        <v>44697</v>
      </c>
      <c r="D184" t="s">
        <v>14</v>
      </c>
      <c r="E184" t="s">
        <v>2827</v>
      </c>
      <c r="F184" t="s">
        <v>3476</v>
      </c>
      <c r="G184" t="s">
        <v>190</v>
      </c>
      <c r="H184" t="s">
        <v>18</v>
      </c>
      <c r="I184">
        <v>38.717675999999997</v>
      </c>
      <c r="J184" t="s">
        <v>1277</v>
      </c>
      <c r="K184" t="s">
        <v>1278</v>
      </c>
      <c r="L184" t="s">
        <v>3477</v>
      </c>
      <c r="M184" t="s">
        <v>194</v>
      </c>
    </row>
    <row r="185" spans="1:13" x14ac:dyDescent="0.3">
      <c r="A185" t="s">
        <v>2383</v>
      </c>
      <c r="B185" s="1">
        <v>44648</v>
      </c>
      <c r="C185" s="1">
        <v>44693</v>
      </c>
      <c r="D185" t="s">
        <v>14</v>
      </c>
      <c r="E185" t="s">
        <v>2827</v>
      </c>
      <c r="F185" t="s">
        <v>3478</v>
      </c>
      <c r="G185" t="s">
        <v>821</v>
      </c>
      <c r="H185" t="s">
        <v>18</v>
      </c>
      <c r="I185">
        <v>4.4997569999999998</v>
      </c>
      <c r="J185" t="s">
        <v>3479</v>
      </c>
      <c r="K185" t="s">
        <v>3480</v>
      </c>
      <c r="L185" t="s">
        <v>3481</v>
      </c>
      <c r="M185" t="s">
        <v>2389</v>
      </c>
    </row>
    <row r="186" spans="1:13" x14ac:dyDescent="0.3">
      <c r="A186" t="s">
        <v>3321</v>
      </c>
      <c r="B186" s="1">
        <v>44644</v>
      </c>
      <c r="C186" s="1">
        <v>44685</v>
      </c>
      <c r="D186" t="s">
        <v>14</v>
      </c>
      <c r="E186" t="s">
        <v>2827</v>
      </c>
      <c r="F186" t="s">
        <v>3482</v>
      </c>
      <c r="G186" t="s">
        <v>1365</v>
      </c>
      <c r="H186" t="s">
        <v>18</v>
      </c>
      <c r="I186">
        <v>25.237013000000001</v>
      </c>
      <c r="J186" t="s">
        <v>3483</v>
      </c>
      <c r="K186" t="s">
        <v>3484</v>
      </c>
      <c r="L186" t="s">
        <v>3485</v>
      </c>
      <c r="M186" t="s">
        <v>3326</v>
      </c>
    </row>
    <row r="187" spans="1:13" x14ac:dyDescent="0.3">
      <c r="A187" t="s">
        <v>323</v>
      </c>
      <c r="B187" s="1">
        <v>44643</v>
      </c>
      <c r="C187" s="1">
        <v>44698</v>
      </c>
      <c r="D187" t="s">
        <v>14</v>
      </c>
      <c r="E187" t="s">
        <v>2827</v>
      </c>
      <c r="F187" t="s">
        <v>3486</v>
      </c>
      <c r="G187" t="s">
        <v>1647</v>
      </c>
      <c r="H187" t="s">
        <v>18</v>
      </c>
      <c r="I187">
        <v>2.8957510000000002</v>
      </c>
      <c r="J187" t="s">
        <v>3487</v>
      </c>
      <c r="K187" t="s">
        <v>3488</v>
      </c>
      <c r="L187" t="s">
        <v>3489</v>
      </c>
      <c r="M187" t="s">
        <v>329</v>
      </c>
    </row>
    <row r="188" spans="1:13" x14ac:dyDescent="0.3">
      <c r="A188" t="s">
        <v>1315</v>
      </c>
      <c r="B188" s="1">
        <v>44643</v>
      </c>
      <c r="C188" s="1">
        <v>44691</v>
      </c>
      <c r="D188" t="s">
        <v>14</v>
      </c>
      <c r="E188" t="s">
        <v>2827</v>
      </c>
      <c r="F188" t="s">
        <v>3363</v>
      </c>
      <c r="G188" t="s">
        <v>1647</v>
      </c>
      <c r="H188" t="s">
        <v>18</v>
      </c>
      <c r="I188">
        <v>3.3030140000000001</v>
      </c>
      <c r="J188" t="s">
        <v>1318</v>
      </c>
      <c r="K188" t="s">
        <v>1319</v>
      </c>
      <c r="L188" t="s">
        <v>3490</v>
      </c>
      <c r="M188" t="s">
        <v>1321</v>
      </c>
    </row>
    <row r="189" spans="1:13" x14ac:dyDescent="0.3">
      <c r="A189" t="s">
        <v>1839</v>
      </c>
      <c r="B189" s="1">
        <v>44636</v>
      </c>
      <c r="C189" s="1">
        <v>44677</v>
      </c>
      <c r="D189" t="s">
        <v>14</v>
      </c>
      <c r="E189" t="s">
        <v>2827</v>
      </c>
      <c r="F189" t="s">
        <v>3491</v>
      </c>
      <c r="G189" t="s">
        <v>1647</v>
      </c>
      <c r="H189" t="s">
        <v>18</v>
      </c>
      <c r="J189" t="s">
        <v>3492</v>
      </c>
      <c r="K189" t="s">
        <v>3493</v>
      </c>
      <c r="L189" t="s">
        <v>3494</v>
      </c>
      <c r="M189" t="s">
        <v>1845</v>
      </c>
    </row>
    <row r="190" spans="1:13" x14ac:dyDescent="0.3">
      <c r="A190" t="s">
        <v>1005</v>
      </c>
      <c r="B190" s="1">
        <v>44635</v>
      </c>
      <c r="C190" s="1">
        <v>44677</v>
      </c>
      <c r="D190" t="s">
        <v>14</v>
      </c>
      <c r="E190" t="s">
        <v>2827</v>
      </c>
      <c r="F190" t="s">
        <v>3495</v>
      </c>
      <c r="G190" t="s">
        <v>3496</v>
      </c>
      <c r="H190" t="s">
        <v>18</v>
      </c>
      <c r="I190">
        <v>33.997520999999999</v>
      </c>
      <c r="J190" t="s">
        <v>1357</v>
      </c>
      <c r="K190" t="s">
        <v>1358</v>
      </c>
      <c r="L190" t="s">
        <v>3497</v>
      </c>
      <c r="M190" t="s">
        <v>1011</v>
      </c>
    </row>
    <row r="191" spans="1:13" x14ac:dyDescent="0.3">
      <c r="A191" t="s">
        <v>453</v>
      </c>
      <c r="B191" s="1">
        <v>44634</v>
      </c>
      <c r="C191" s="1">
        <v>44677</v>
      </c>
      <c r="D191" t="s">
        <v>14</v>
      </c>
      <c r="E191" t="s">
        <v>2827</v>
      </c>
      <c r="F191" t="s">
        <v>3498</v>
      </c>
      <c r="G191" t="s">
        <v>2930</v>
      </c>
      <c r="H191" t="s">
        <v>18</v>
      </c>
      <c r="I191">
        <v>25.914725000000001</v>
      </c>
      <c r="J191" t="s">
        <v>1372</v>
      </c>
      <c r="K191" t="s">
        <v>1373</v>
      </c>
      <c r="L191" t="s">
        <v>3499</v>
      </c>
      <c r="M191" t="s">
        <v>458</v>
      </c>
    </row>
    <row r="192" spans="1:13" x14ac:dyDescent="0.3">
      <c r="A192" t="s">
        <v>479</v>
      </c>
      <c r="B192" s="1">
        <v>44631</v>
      </c>
      <c r="C192" s="1">
        <v>44672</v>
      </c>
      <c r="D192" t="s">
        <v>14</v>
      </c>
      <c r="E192" t="s">
        <v>2827</v>
      </c>
      <c r="F192" t="s">
        <v>3339</v>
      </c>
      <c r="G192" t="s">
        <v>3500</v>
      </c>
      <c r="H192" t="s">
        <v>18</v>
      </c>
      <c r="I192">
        <v>20.199200999999999</v>
      </c>
      <c r="J192" t="s">
        <v>3501</v>
      </c>
      <c r="K192" t="s">
        <v>3502</v>
      </c>
      <c r="L192" t="s">
        <v>3503</v>
      </c>
      <c r="M192" t="s">
        <v>484</v>
      </c>
    </row>
    <row r="193" spans="1:13" x14ac:dyDescent="0.3">
      <c r="A193" t="s">
        <v>548</v>
      </c>
      <c r="B193" s="1">
        <v>44627</v>
      </c>
      <c r="C193" s="1">
        <v>44677</v>
      </c>
      <c r="D193" t="s">
        <v>14</v>
      </c>
      <c r="E193" t="s">
        <v>2839</v>
      </c>
      <c r="F193" t="s">
        <v>3504</v>
      </c>
      <c r="G193" t="s">
        <v>3505</v>
      </c>
      <c r="H193" t="s">
        <v>240</v>
      </c>
      <c r="I193">
        <v>64.703353000000007</v>
      </c>
      <c r="J193" t="s">
        <v>3506</v>
      </c>
      <c r="K193" t="s">
        <v>3507</v>
      </c>
      <c r="L193" t="s">
        <v>3508</v>
      </c>
      <c r="M193" t="s">
        <v>554</v>
      </c>
    </row>
    <row r="194" spans="1:13" x14ac:dyDescent="0.3">
      <c r="A194" t="s">
        <v>600</v>
      </c>
      <c r="B194" s="1">
        <v>44589</v>
      </c>
      <c r="C194" s="1">
        <v>44636</v>
      </c>
      <c r="D194" t="s">
        <v>14</v>
      </c>
      <c r="E194" t="s">
        <v>2839</v>
      </c>
      <c r="F194" t="s">
        <v>3509</v>
      </c>
      <c r="G194" t="s">
        <v>1959</v>
      </c>
      <c r="H194" t="s">
        <v>18</v>
      </c>
      <c r="I194">
        <v>32.050533999999999</v>
      </c>
      <c r="J194" t="s">
        <v>3510</v>
      </c>
      <c r="K194" t="s">
        <v>3511</v>
      </c>
      <c r="L194" t="s">
        <v>3512</v>
      </c>
      <c r="M194" t="s">
        <v>606</v>
      </c>
    </row>
    <row r="195" spans="1:13" x14ac:dyDescent="0.3">
      <c r="A195" t="s">
        <v>3354</v>
      </c>
      <c r="B195" s="1">
        <v>44580</v>
      </c>
      <c r="C195" s="1">
        <v>44629</v>
      </c>
      <c r="D195" t="s">
        <v>14</v>
      </c>
      <c r="E195" t="s">
        <v>2827</v>
      </c>
      <c r="F195" t="s">
        <v>3513</v>
      </c>
      <c r="G195" t="s">
        <v>203</v>
      </c>
      <c r="H195" t="s">
        <v>18</v>
      </c>
      <c r="I195">
        <v>36.780928000000003</v>
      </c>
      <c r="J195" t="s">
        <v>3514</v>
      </c>
      <c r="K195" t="s">
        <v>3515</v>
      </c>
      <c r="L195" t="s">
        <v>3516</v>
      </c>
      <c r="M195" t="s">
        <v>3360</v>
      </c>
    </row>
    <row r="196" spans="1:13" x14ac:dyDescent="0.3">
      <c r="A196" t="s">
        <v>2788</v>
      </c>
      <c r="B196" s="1">
        <v>44567</v>
      </c>
      <c r="C196" s="1">
        <v>44624</v>
      </c>
      <c r="D196" t="s">
        <v>14</v>
      </c>
      <c r="E196" t="s">
        <v>2827</v>
      </c>
      <c r="F196" t="s">
        <v>3517</v>
      </c>
      <c r="G196" t="s">
        <v>174</v>
      </c>
      <c r="H196" t="s">
        <v>18</v>
      </c>
      <c r="I196">
        <v>31.734207000000001</v>
      </c>
      <c r="J196" t="s">
        <v>3518</v>
      </c>
      <c r="K196" t="s">
        <v>3519</v>
      </c>
      <c r="L196" t="s">
        <v>3520</v>
      </c>
      <c r="M196" t="s">
        <v>2793</v>
      </c>
    </row>
    <row r="197" spans="1:13" x14ac:dyDescent="0.3">
      <c r="A197" t="s">
        <v>2788</v>
      </c>
      <c r="B197" s="1">
        <v>44567</v>
      </c>
      <c r="C197" s="1">
        <v>44624</v>
      </c>
      <c r="D197" t="s">
        <v>14</v>
      </c>
      <c r="E197" t="s">
        <v>2827</v>
      </c>
      <c r="F197" t="s">
        <v>3521</v>
      </c>
      <c r="G197" t="s">
        <v>174</v>
      </c>
      <c r="H197" t="s">
        <v>18</v>
      </c>
      <c r="I197">
        <v>33.715192999999999</v>
      </c>
      <c r="J197" t="s">
        <v>3518</v>
      </c>
      <c r="K197" t="s">
        <v>3519</v>
      </c>
      <c r="L197" t="s">
        <v>3522</v>
      </c>
      <c r="M197" t="s">
        <v>2793</v>
      </c>
    </row>
    <row r="198" spans="1:13" x14ac:dyDescent="0.3">
      <c r="A198" t="s">
        <v>2788</v>
      </c>
      <c r="B198" s="1">
        <v>44567</v>
      </c>
      <c r="C198" s="1">
        <v>44624</v>
      </c>
      <c r="D198" t="s">
        <v>14</v>
      </c>
      <c r="E198" t="s">
        <v>2839</v>
      </c>
      <c r="F198" t="s">
        <v>3523</v>
      </c>
      <c r="G198" t="s">
        <v>174</v>
      </c>
      <c r="H198" t="s">
        <v>240</v>
      </c>
      <c r="I198">
        <v>50.038601</v>
      </c>
      <c r="J198" t="s">
        <v>3518</v>
      </c>
      <c r="K198" t="s">
        <v>3519</v>
      </c>
      <c r="L198" t="s">
        <v>3524</v>
      </c>
      <c r="M198" t="s">
        <v>2793</v>
      </c>
    </row>
    <row r="199" spans="1:13" x14ac:dyDescent="0.3">
      <c r="A199" t="s">
        <v>640</v>
      </c>
      <c r="B199" s="1">
        <v>44483</v>
      </c>
      <c r="C199" s="1">
        <v>44530</v>
      </c>
      <c r="D199" t="s">
        <v>14</v>
      </c>
      <c r="E199" t="s">
        <v>2839</v>
      </c>
      <c r="F199" t="s">
        <v>3525</v>
      </c>
      <c r="G199" t="s">
        <v>3449</v>
      </c>
      <c r="H199" t="s">
        <v>240</v>
      </c>
      <c r="I199">
        <v>77.970534000000001</v>
      </c>
      <c r="J199" t="s">
        <v>3526</v>
      </c>
      <c r="K199" t="s">
        <v>3527</v>
      </c>
      <c r="L199" t="s">
        <v>3528</v>
      </c>
      <c r="M199" t="s">
        <v>645</v>
      </c>
    </row>
    <row r="200" spans="1:13" x14ac:dyDescent="0.3">
      <c r="A200" t="s">
        <v>640</v>
      </c>
      <c r="B200" s="1">
        <v>44483</v>
      </c>
      <c r="C200" s="1">
        <v>44530</v>
      </c>
      <c r="D200" t="s">
        <v>14</v>
      </c>
      <c r="E200" t="s">
        <v>2827</v>
      </c>
      <c r="F200" t="s">
        <v>3529</v>
      </c>
      <c r="G200" t="s">
        <v>3530</v>
      </c>
      <c r="H200" t="s">
        <v>18</v>
      </c>
      <c r="I200">
        <v>4.055123</v>
      </c>
      <c r="J200" t="s">
        <v>3526</v>
      </c>
      <c r="K200" t="s">
        <v>3527</v>
      </c>
      <c r="L200" t="s">
        <v>3531</v>
      </c>
      <c r="M200" t="s">
        <v>645</v>
      </c>
    </row>
    <row r="201" spans="1:13" x14ac:dyDescent="0.3">
      <c r="A201" t="s">
        <v>86</v>
      </c>
      <c r="B201" s="1">
        <v>44434</v>
      </c>
      <c r="C201" s="1">
        <v>44476</v>
      </c>
      <c r="D201" t="s">
        <v>14</v>
      </c>
      <c r="E201" t="s">
        <v>2839</v>
      </c>
      <c r="F201" t="s">
        <v>3380</v>
      </c>
      <c r="G201" t="s">
        <v>748</v>
      </c>
      <c r="H201" t="s">
        <v>18</v>
      </c>
      <c r="I201">
        <v>46.371163000000003</v>
      </c>
      <c r="J201" t="s">
        <v>3532</v>
      </c>
      <c r="K201" t="s">
        <v>3533</v>
      </c>
      <c r="L201" t="s">
        <v>3534</v>
      </c>
      <c r="M201" t="s">
        <v>91</v>
      </c>
    </row>
    <row r="202" spans="1:13" x14ac:dyDescent="0.3">
      <c r="A202" t="s">
        <v>86</v>
      </c>
      <c r="B202" s="1">
        <v>44434</v>
      </c>
      <c r="C202" s="1">
        <v>44476</v>
      </c>
      <c r="D202" t="s">
        <v>14</v>
      </c>
      <c r="E202" t="s">
        <v>2827</v>
      </c>
      <c r="F202" t="s">
        <v>3535</v>
      </c>
      <c r="G202" t="s">
        <v>3536</v>
      </c>
      <c r="H202" t="s">
        <v>18</v>
      </c>
      <c r="I202">
        <v>25.821826999999999</v>
      </c>
      <c r="J202" t="s">
        <v>3532</v>
      </c>
      <c r="K202" t="s">
        <v>3533</v>
      </c>
      <c r="L202" t="s">
        <v>3537</v>
      </c>
      <c r="M202" t="s">
        <v>91</v>
      </c>
    </row>
    <row r="203" spans="1:13" x14ac:dyDescent="0.3">
      <c r="A203" t="s">
        <v>2826</v>
      </c>
      <c r="B203" s="1">
        <v>44426</v>
      </c>
      <c r="C203" s="1">
        <v>44466</v>
      </c>
      <c r="D203" t="s">
        <v>14</v>
      </c>
      <c r="E203" t="s">
        <v>2827</v>
      </c>
      <c r="F203" t="s">
        <v>3538</v>
      </c>
      <c r="G203" t="s">
        <v>3243</v>
      </c>
      <c r="H203" t="s">
        <v>18</v>
      </c>
      <c r="I203">
        <v>43.909599999999998</v>
      </c>
      <c r="J203" t="s">
        <v>3539</v>
      </c>
      <c r="K203" t="s">
        <v>3540</v>
      </c>
      <c r="L203" t="s">
        <v>3541</v>
      </c>
      <c r="M203" t="s">
        <v>2832</v>
      </c>
    </row>
    <row r="204" spans="1:13" x14ac:dyDescent="0.3">
      <c r="A204" t="s">
        <v>47</v>
      </c>
      <c r="B204" s="1">
        <v>44417</v>
      </c>
      <c r="C204" s="1">
        <v>44475</v>
      </c>
      <c r="D204" t="s">
        <v>14</v>
      </c>
      <c r="E204" t="s">
        <v>2827</v>
      </c>
      <c r="F204" t="s">
        <v>3542</v>
      </c>
      <c r="G204" t="s">
        <v>3543</v>
      </c>
      <c r="H204" t="s">
        <v>18</v>
      </c>
      <c r="I204">
        <v>27.705576000000001</v>
      </c>
      <c r="J204" t="s">
        <v>3544</v>
      </c>
      <c r="K204" t="s">
        <v>3545</v>
      </c>
      <c r="L204" t="s">
        <v>3546</v>
      </c>
      <c r="M204" t="s">
        <v>54</v>
      </c>
    </row>
    <row r="205" spans="1:13" x14ac:dyDescent="0.3">
      <c r="A205" t="s">
        <v>99</v>
      </c>
      <c r="B205" s="1">
        <v>44309</v>
      </c>
      <c r="C205" s="1">
        <v>44349</v>
      </c>
      <c r="D205" t="s">
        <v>14</v>
      </c>
      <c r="E205" t="s">
        <v>2827</v>
      </c>
      <c r="F205" t="s">
        <v>3547</v>
      </c>
      <c r="G205" t="s">
        <v>174</v>
      </c>
      <c r="H205" t="s">
        <v>18</v>
      </c>
      <c r="I205">
        <v>10.304334000000001</v>
      </c>
      <c r="J205" t="s">
        <v>3548</v>
      </c>
      <c r="K205" t="s">
        <v>3549</v>
      </c>
      <c r="L205" t="s">
        <v>3550</v>
      </c>
      <c r="M205" t="s">
        <v>104</v>
      </c>
    </row>
    <row r="206" spans="1:13" x14ac:dyDescent="0.3">
      <c r="A206" t="s">
        <v>99</v>
      </c>
      <c r="B206" s="1">
        <v>44309</v>
      </c>
      <c r="C206" s="1">
        <v>44349</v>
      </c>
      <c r="D206" t="s">
        <v>14</v>
      </c>
      <c r="E206" t="s">
        <v>2839</v>
      </c>
      <c r="F206" t="s">
        <v>3551</v>
      </c>
      <c r="G206" t="s">
        <v>174</v>
      </c>
      <c r="H206" t="s">
        <v>18</v>
      </c>
      <c r="I206">
        <v>10.376522</v>
      </c>
      <c r="J206" t="s">
        <v>3548</v>
      </c>
      <c r="K206" t="s">
        <v>3549</v>
      </c>
      <c r="L206" t="s">
        <v>3552</v>
      </c>
      <c r="M206" t="s">
        <v>104</v>
      </c>
    </row>
    <row r="207" spans="1:13" x14ac:dyDescent="0.3">
      <c r="A207" t="s">
        <v>105</v>
      </c>
      <c r="B207" s="1">
        <v>44308</v>
      </c>
      <c r="C207" s="1">
        <v>44349</v>
      </c>
      <c r="D207" t="s">
        <v>14</v>
      </c>
      <c r="E207" t="s">
        <v>2835</v>
      </c>
      <c r="F207" t="s">
        <v>3427</v>
      </c>
      <c r="G207" t="s">
        <v>174</v>
      </c>
      <c r="H207" t="s">
        <v>18</v>
      </c>
      <c r="I207">
        <v>11.530946999999999</v>
      </c>
      <c r="J207" t="s">
        <v>1448</v>
      </c>
      <c r="K207" t="s">
        <v>1449</v>
      </c>
      <c r="L207" t="s">
        <v>3553</v>
      </c>
      <c r="M207" t="s">
        <v>112</v>
      </c>
    </row>
    <row r="208" spans="1:13" x14ac:dyDescent="0.3">
      <c r="A208" t="s">
        <v>3432</v>
      </c>
      <c r="B208" s="1">
        <v>44307</v>
      </c>
      <c r="C208" s="1">
        <v>44350</v>
      </c>
      <c r="D208" t="s">
        <v>14</v>
      </c>
      <c r="E208" t="s">
        <v>2839</v>
      </c>
      <c r="F208" t="s">
        <v>3380</v>
      </c>
      <c r="G208" t="s">
        <v>748</v>
      </c>
      <c r="H208" t="s">
        <v>240</v>
      </c>
      <c r="I208">
        <v>59.351846999999999</v>
      </c>
      <c r="J208" t="s">
        <v>3554</v>
      </c>
      <c r="K208" t="s">
        <v>3555</v>
      </c>
      <c r="L208" t="s">
        <v>3556</v>
      </c>
      <c r="M208" t="s">
        <v>3437</v>
      </c>
    </row>
    <row r="209" spans="1:13" x14ac:dyDescent="0.3">
      <c r="A209" t="s">
        <v>162</v>
      </c>
      <c r="B209" s="1">
        <v>44301</v>
      </c>
      <c r="C209" s="1">
        <v>44342</v>
      </c>
      <c r="D209" t="s">
        <v>14</v>
      </c>
      <c r="E209" t="s">
        <v>2827</v>
      </c>
      <c r="F209" t="s">
        <v>2929</v>
      </c>
      <c r="G209" t="s">
        <v>174</v>
      </c>
      <c r="H209" t="s">
        <v>18</v>
      </c>
      <c r="I209">
        <v>35.300789000000002</v>
      </c>
      <c r="J209" t="s">
        <v>1458</v>
      </c>
      <c r="K209" t="s">
        <v>1459</v>
      </c>
      <c r="L209" t="s">
        <v>3557</v>
      </c>
      <c r="M209" t="s">
        <v>168</v>
      </c>
    </row>
    <row r="210" spans="1:13" x14ac:dyDescent="0.3">
      <c r="A210" t="s">
        <v>162</v>
      </c>
      <c r="B210" s="1">
        <v>44301</v>
      </c>
      <c r="C210" s="1">
        <v>44342</v>
      </c>
      <c r="D210" t="s">
        <v>14</v>
      </c>
      <c r="E210" t="s">
        <v>2827</v>
      </c>
      <c r="F210" t="s">
        <v>2936</v>
      </c>
      <c r="G210" t="s">
        <v>174</v>
      </c>
      <c r="H210" t="s">
        <v>18</v>
      </c>
      <c r="I210">
        <v>34.327361000000003</v>
      </c>
      <c r="J210" t="s">
        <v>1458</v>
      </c>
      <c r="K210" t="s">
        <v>1459</v>
      </c>
      <c r="L210" t="s">
        <v>3558</v>
      </c>
      <c r="M210" t="s">
        <v>168</v>
      </c>
    </row>
    <row r="211" spans="1:13" x14ac:dyDescent="0.3">
      <c r="A211" t="s">
        <v>3559</v>
      </c>
      <c r="B211" s="1">
        <v>44300</v>
      </c>
      <c r="C211" s="1">
        <v>44342</v>
      </c>
      <c r="D211" t="s">
        <v>14</v>
      </c>
      <c r="E211" t="s">
        <v>2827</v>
      </c>
      <c r="F211" t="s">
        <v>3560</v>
      </c>
      <c r="G211" t="s">
        <v>3561</v>
      </c>
      <c r="H211" t="s">
        <v>18</v>
      </c>
      <c r="I211">
        <v>5.0236229999999997</v>
      </c>
      <c r="J211" t="s">
        <v>3562</v>
      </c>
      <c r="K211" t="s">
        <v>3563</v>
      </c>
      <c r="L211" t="s">
        <v>3564</v>
      </c>
      <c r="M211" t="s">
        <v>3565</v>
      </c>
    </row>
    <row r="212" spans="1:13" x14ac:dyDescent="0.3">
      <c r="A212" t="s">
        <v>1461</v>
      </c>
      <c r="B212" s="1">
        <v>44299</v>
      </c>
      <c r="C212" s="1">
        <v>44343</v>
      </c>
      <c r="D212" t="s">
        <v>14</v>
      </c>
      <c r="E212" t="s">
        <v>2827</v>
      </c>
      <c r="F212" t="s">
        <v>3448</v>
      </c>
      <c r="G212" t="s">
        <v>3449</v>
      </c>
      <c r="H212" t="s">
        <v>18</v>
      </c>
      <c r="I212">
        <v>14.259802000000001</v>
      </c>
      <c r="J212" t="s">
        <v>1463</v>
      </c>
      <c r="K212" t="s">
        <v>1464</v>
      </c>
      <c r="L212" t="s">
        <v>3566</v>
      </c>
      <c r="M212" t="s">
        <v>1466</v>
      </c>
    </row>
    <row r="213" spans="1:13" x14ac:dyDescent="0.3">
      <c r="A213" t="s">
        <v>2486</v>
      </c>
      <c r="B213" s="1">
        <v>44295</v>
      </c>
      <c r="C213" s="1">
        <v>44342</v>
      </c>
      <c r="D213" t="s">
        <v>14</v>
      </c>
      <c r="E213" t="s">
        <v>2827</v>
      </c>
      <c r="F213" t="s">
        <v>3567</v>
      </c>
      <c r="G213" t="s">
        <v>174</v>
      </c>
      <c r="H213" t="s">
        <v>18</v>
      </c>
      <c r="I213">
        <v>4.0617619999999999</v>
      </c>
      <c r="J213" t="s">
        <v>3568</v>
      </c>
      <c r="K213" t="s">
        <v>3569</v>
      </c>
      <c r="L213" t="s">
        <v>3570</v>
      </c>
      <c r="M213" t="s">
        <v>129</v>
      </c>
    </row>
    <row r="214" spans="1:13" x14ac:dyDescent="0.3">
      <c r="A214" t="s">
        <v>300</v>
      </c>
      <c r="B214" s="1">
        <v>44291</v>
      </c>
      <c r="C214" s="1">
        <v>44336</v>
      </c>
      <c r="D214" t="s">
        <v>14</v>
      </c>
      <c r="E214" t="s">
        <v>2835</v>
      </c>
      <c r="F214" t="s">
        <v>3571</v>
      </c>
      <c r="G214" t="s">
        <v>3397</v>
      </c>
      <c r="H214" t="s">
        <v>18</v>
      </c>
      <c r="I214">
        <v>13.334108000000001</v>
      </c>
      <c r="J214" t="s">
        <v>3572</v>
      </c>
      <c r="K214" t="s">
        <v>3573</v>
      </c>
      <c r="L214" t="s">
        <v>3574</v>
      </c>
      <c r="M214" t="s">
        <v>306</v>
      </c>
    </row>
    <row r="215" spans="1:13" x14ac:dyDescent="0.3">
      <c r="A215" t="s">
        <v>2978</v>
      </c>
      <c r="B215" s="1">
        <v>44288</v>
      </c>
      <c r="C215" s="1">
        <v>44335</v>
      </c>
      <c r="D215" t="s">
        <v>14</v>
      </c>
      <c r="E215" t="s">
        <v>2827</v>
      </c>
      <c r="F215" t="s">
        <v>3575</v>
      </c>
      <c r="G215" t="s">
        <v>3576</v>
      </c>
      <c r="H215" t="s">
        <v>18</v>
      </c>
      <c r="I215">
        <v>22.350110000000001</v>
      </c>
      <c r="J215" t="s">
        <v>3577</v>
      </c>
      <c r="K215" t="s">
        <v>3578</v>
      </c>
      <c r="L215" t="s">
        <v>3579</v>
      </c>
      <c r="M215" t="s">
        <v>2984</v>
      </c>
    </row>
    <row r="216" spans="1:13" x14ac:dyDescent="0.3">
      <c r="A216" t="s">
        <v>3580</v>
      </c>
      <c r="B216" s="1">
        <v>44287</v>
      </c>
      <c r="C216" s="1">
        <v>44334</v>
      </c>
      <c r="D216" t="s">
        <v>14</v>
      </c>
      <c r="E216" t="s">
        <v>2827</v>
      </c>
      <c r="F216" t="s">
        <v>3581</v>
      </c>
      <c r="G216" t="s">
        <v>1365</v>
      </c>
      <c r="H216" t="s">
        <v>240</v>
      </c>
      <c r="I216">
        <v>95.288477</v>
      </c>
      <c r="J216" t="s">
        <v>3582</v>
      </c>
      <c r="K216" t="s">
        <v>3583</v>
      </c>
      <c r="L216" t="s">
        <v>3584</v>
      </c>
      <c r="M216" t="s">
        <v>3585</v>
      </c>
    </row>
    <row r="217" spans="1:13" x14ac:dyDescent="0.3">
      <c r="A217" t="s">
        <v>491</v>
      </c>
      <c r="B217" s="1">
        <v>44274</v>
      </c>
      <c r="C217" s="1">
        <v>44315</v>
      </c>
      <c r="D217" t="s">
        <v>14</v>
      </c>
      <c r="E217" t="s">
        <v>2839</v>
      </c>
      <c r="F217" t="s">
        <v>3586</v>
      </c>
      <c r="G217" t="s">
        <v>3587</v>
      </c>
      <c r="H217" t="s">
        <v>18</v>
      </c>
      <c r="I217">
        <v>53.183081000000001</v>
      </c>
      <c r="J217" t="s">
        <v>3588</v>
      </c>
      <c r="K217" t="s">
        <v>3589</v>
      </c>
      <c r="L217" t="s">
        <v>3590</v>
      </c>
      <c r="M217" t="s">
        <v>497</v>
      </c>
    </row>
    <row r="218" spans="1:13" x14ac:dyDescent="0.3">
      <c r="A218" t="s">
        <v>1839</v>
      </c>
      <c r="B218" s="1">
        <v>44272</v>
      </c>
      <c r="C218" s="1">
        <v>44313</v>
      </c>
      <c r="D218" t="s">
        <v>14</v>
      </c>
      <c r="E218" t="s">
        <v>2827</v>
      </c>
      <c r="F218" t="s">
        <v>3491</v>
      </c>
      <c r="G218" t="s">
        <v>821</v>
      </c>
      <c r="H218" t="s">
        <v>18</v>
      </c>
      <c r="I218">
        <v>5.1513419999999996</v>
      </c>
      <c r="J218" t="s">
        <v>3591</v>
      </c>
      <c r="K218" t="s">
        <v>3592</v>
      </c>
      <c r="L218" t="s">
        <v>3593</v>
      </c>
      <c r="M218" t="s">
        <v>1845</v>
      </c>
    </row>
    <row r="219" spans="1:13" x14ac:dyDescent="0.3">
      <c r="A219" t="s">
        <v>479</v>
      </c>
      <c r="B219" s="1">
        <v>44267</v>
      </c>
      <c r="C219" s="1">
        <v>44308</v>
      </c>
      <c r="D219" t="s">
        <v>14</v>
      </c>
      <c r="E219" t="s">
        <v>2827</v>
      </c>
      <c r="F219" t="s">
        <v>3594</v>
      </c>
      <c r="G219" t="s">
        <v>3595</v>
      </c>
      <c r="H219" t="s">
        <v>18</v>
      </c>
      <c r="I219">
        <v>32.207652000000003</v>
      </c>
      <c r="J219" t="s">
        <v>3596</v>
      </c>
      <c r="K219" t="s">
        <v>3597</v>
      </c>
      <c r="L219" t="s">
        <v>3598</v>
      </c>
      <c r="M219" t="s">
        <v>484</v>
      </c>
    </row>
    <row r="220" spans="1:13" x14ac:dyDescent="0.3">
      <c r="A220" t="s">
        <v>1703</v>
      </c>
      <c r="B220" s="1">
        <v>44210</v>
      </c>
      <c r="C220" s="1">
        <v>44245</v>
      </c>
      <c r="D220" t="s">
        <v>14</v>
      </c>
      <c r="E220" t="s">
        <v>2827</v>
      </c>
      <c r="F220" t="s">
        <v>3599</v>
      </c>
      <c r="G220" t="s">
        <v>3600</v>
      </c>
      <c r="H220" t="s">
        <v>18</v>
      </c>
      <c r="I220">
        <v>27.224122999999999</v>
      </c>
      <c r="J220" t="s">
        <v>3601</v>
      </c>
      <c r="K220" t="s">
        <v>3602</v>
      </c>
      <c r="L220" t="s">
        <v>3603</v>
      </c>
      <c r="M220" t="s">
        <v>1709</v>
      </c>
    </row>
    <row r="221" spans="1:13" x14ac:dyDescent="0.3">
      <c r="A221" t="s">
        <v>613</v>
      </c>
      <c r="B221" s="1">
        <v>44188</v>
      </c>
      <c r="C221" s="1">
        <v>44238</v>
      </c>
      <c r="D221" t="s">
        <v>14</v>
      </c>
      <c r="E221" t="s">
        <v>2827</v>
      </c>
      <c r="F221" t="s">
        <v>3604</v>
      </c>
      <c r="G221" t="s">
        <v>174</v>
      </c>
      <c r="H221" t="s">
        <v>18</v>
      </c>
      <c r="I221">
        <v>18.375022999999999</v>
      </c>
      <c r="J221" t="s">
        <v>3605</v>
      </c>
      <c r="K221" t="s">
        <v>3606</v>
      </c>
      <c r="L221" t="s">
        <v>3607</v>
      </c>
      <c r="M221" t="s">
        <v>618</v>
      </c>
    </row>
    <row r="222" spans="1:13" x14ac:dyDescent="0.3">
      <c r="A222" t="s">
        <v>2826</v>
      </c>
      <c r="B222" s="1">
        <v>44071</v>
      </c>
      <c r="C222" s="1">
        <v>44117</v>
      </c>
      <c r="D222" t="s">
        <v>14</v>
      </c>
      <c r="E222" t="s">
        <v>2827</v>
      </c>
      <c r="F222" t="s">
        <v>3538</v>
      </c>
      <c r="G222" t="s">
        <v>3608</v>
      </c>
      <c r="H222" t="s">
        <v>760</v>
      </c>
      <c r="J222" t="s">
        <v>3609</v>
      </c>
      <c r="K222" t="s">
        <v>3610</v>
      </c>
      <c r="L222" t="s">
        <v>3611</v>
      </c>
      <c r="M222" t="s">
        <v>2832</v>
      </c>
    </row>
    <row r="223" spans="1:13" x14ac:dyDescent="0.3">
      <c r="A223" t="s">
        <v>86</v>
      </c>
      <c r="B223" s="1">
        <v>43979</v>
      </c>
      <c r="C223" s="1">
        <v>44096</v>
      </c>
      <c r="D223" t="s">
        <v>14</v>
      </c>
      <c r="E223" t="s">
        <v>2839</v>
      </c>
      <c r="F223" t="s">
        <v>3380</v>
      </c>
      <c r="G223" t="s">
        <v>3179</v>
      </c>
      <c r="H223" t="s">
        <v>18</v>
      </c>
      <c r="I223">
        <v>26.823521</v>
      </c>
      <c r="J223" t="s">
        <v>3612</v>
      </c>
      <c r="K223" t="s">
        <v>3613</v>
      </c>
      <c r="L223" t="s">
        <v>3614</v>
      </c>
      <c r="M223" t="s">
        <v>91</v>
      </c>
    </row>
    <row r="224" spans="1:13" x14ac:dyDescent="0.3">
      <c r="A224" t="s">
        <v>86</v>
      </c>
      <c r="B224" s="1">
        <v>43979</v>
      </c>
      <c r="C224" s="1">
        <v>44096</v>
      </c>
      <c r="D224" t="s">
        <v>14</v>
      </c>
      <c r="E224" t="s">
        <v>2827</v>
      </c>
      <c r="F224" t="s">
        <v>3535</v>
      </c>
      <c r="G224" t="s">
        <v>3536</v>
      </c>
      <c r="H224" t="s">
        <v>18</v>
      </c>
      <c r="I224">
        <v>24.821154</v>
      </c>
      <c r="J224" t="s">
        <v>3612</v>
      </c>
      <c r="K224" t="s">
        <v>3613</v>
      </c>
      <c r="L224" t="s">
        <v>3615</v>
      </c>
      <c r="M224" t="s">
        <v>91</v>
      </c>
    </row>
    <row r="225" spans="1:13" x14ac:dyDescent="0.3">
      <c r="A225" t="s">
        <v>80</v>
      </c>
      <c r="B225" s="1">
        <v>43963</v>
      </c>
      <c r="C225" s="1">
        <v>44007</v>
      </c>
      <c r="D225" t="s">
        <v>14</v>
      </c>
      <c r="E225" t="s">
        <v>2827</v>
      </c>
      <c r="F225" t="s">
        <v>3616</v>
      </c>
      <c r="G225" t="s">
        <v>174</v>
      </c>
      <c r="H225" t="s">
        <v>18</v>
      </c>
      <c r="I225">
        <v>44.703178999999999</v>
      </c>
      <c r="J225" t="s">
        <v>1593</v>
      </c>
      <c r="K225" t="s">
        <v>1594</v>
      </c>
      <c r="L225" t="s">
        <v>3617</v>
      </c>
      <c r="M225" t="s">
        <v>85</v>
      </c>
    </row>
    <row r="226" spans="1:13" x14ac:dyDescent="0.3">
      <c r="A226" t="s">
        <v>1427</v>
      </c>
      <c r="B226" s="1">
        <v>43950</v>
      </c>
      <c r="C226" s="1">
        <v>44000</v>
      </c>
      <c r="D226" t="s">
        <v>14</v>
      </c>
      <c r="E226" t="s">
        <v>2839</v>
      </c>
      <c r="F226" t="s">
        <v>3618</v>
      </c>
      <c r="G226" t="s">
        <v>3619</v>
      </c>
      <c r="H226" t="s">
        <v>18</v>
      </c>
      <c r="I226">
        <v>32.313814999999998</v>
      </c>
      <c r="J226" t="s">
        <v>1596</v>
      </c>
      <c r="K226" t="s">
        <v>1597</v>
      </c>
      <c r="L226" t="s">
        <v>3620</v>
      </c>
      <c r="M226" t="s">
        <v>1433</v>
      </c>
    </row>
    <row r="227" spans="1:13" x14ac:dyDescent="0.3">
      <c r="A227" t="s">
        <v>113</v>
      </c>
      <c r="B227" s="1">
        <v>43948</v>
      </c>
      <c r="C227" s="1">
        <v>43998</v>
      </c>
      <c r="D227" t="s">
        <v>14</v>
      </c>
      <c r="E227" t="s">
        <v>2827</v>
      </c>
      <c r="F227" t="s">
        <v>3621</v>
      </c>
      <c r="G227" t="s">
        <v>174</v>
      </c>
      <c r="H227" t="s">
        <v>18</v>
      </c>
      <c r="I227">
        <v>32.201939000000003</v>
      </c>
      <c r="J227" t="s">
        <v>3622</v>
      </c>
      <c r="K227" t="s">
        <v>3623</v>
      </c>
      <c r="L227" t="s">
        <v>3624</v>
      </c>
      <c r="M227" t="s">
        <v>119</v>
      </c>
    </row>
    <row r="228" spans="1:13" x14ac:dyDescent="0.3">
      <c r="A228" t="s">
        <v>3625</v>
      </c>
      <c r="B228" s="1">
        <v>43945</v>
      </c>
      <c r="C228" s="1">
        <v>43992</v>
      </c>
      <c r="D228" t="s">
        <v>14</v>
      </c>
      <c r="E228" t="s">
        <v>2839</v>
      </c>
      <c r="F228" t="s">
        <v>3626</v>
      </c>
      <c r="G228" t="s">
        <v>2340</v>
      </c>
      <c r="H228" t="s">
        <v>18</v>
      </c>
      <c r="I228">
        <v>12.145149</v>
      </c>
      <c r="J228" t="s">
        <v>3627</v>
      </c>
      <c r="K228" t="s">
        <v>3628</v>
      </c>
      <c r="L228" t="s">
        <v>3629</v>
      </c>
      <c r="M228" t="s">
        <v>3630</v>
      </c>
    </row>
    <row r="229" spans="1:13" x14ac:dyDescent="0.3">
      <c r="A229" t="s">
        <v>722</v>
      </c>
      <c r="B229" s="1">
        <v>43945</v>
      </c>
      <c r="C229" s="1">
        <v>43985</v>
      </c>
      <c r="D229" t="s">
        <v>14</v>
      </c>
      <c r="E229" t="s">
        <v>2839</v>
      </c>
      <c r="F229" t="s">
        <v>3631</v>
      </c>
      <c r="G229" t="s">
        <v>3449</v>
      </c>
      <c r="H229" t="s">
        <v>18</v>
      </c>
      <c r="I229">
        <v>13.111184</v>
      </c>
      <c r="J229" t="s">
        <v>3632</v>
      </c>
      <c r="K229" t="s">
        <v>3633</v>
      </c>
      <c r="L229" t="s">
        <v>3634</v>
      </c>
      <c r="M229" t="s">
        <v>728</v>
      </c>
    </row>
    <row r="230" spans="1:13" x14ac:dyDescent="0.3">
      <c r="A230" t="s">
        <v>99</v>
      </c>
      <c r="B230" s="1">
        <v>43945</v>
      </c>
      <c r="C230" s="1">
        <v>43985</v>
      </c>
      <c r="D230" t="s">
        <v>14</v>
      </c>
      <c r="E230" t="s">
        <v>2839</v>
      </c>
      <c r="F230" t="s">
        <v>3635</v>
      </c>
      <c r="G230" t="s">
        <v>174</v>
      </c>
      <c r="H230" t="s">
        <v>18</v>
      </c>
      <c r="I230">
        <v>16.142558000000001</v>
      </c>
      <c r="J230" t="s">
        <v>3636</v>
      </c>
      <c r="K230" t="s">
        <v>3637</v>
      </c>
      <c r="L230" t="s">
        <v>3638</v>
      </c>
      <c r="M230" t="s">
        <v>104</v>
      </c>
    </row>
    <row r="231" spans="1:13" x14ac:dyDescent="0.3">
      <c r="A231" t="s">
        <v>99</v>
      </c>
      <c r="B231" s="1">
        <v>43945</v>
      </c>
      <c r="C231" s="1">
        <v>43985</v>
      </c>
      <c r="D231" t="s">
        <v>14</v>
      </c>
      <c r="E231" t="s">
        <v>2827</v>
      </c>
      <c r="F231" t="s">
        <v>3639</v>
      </c>
      <c r="G231" t="s">
        <v>174</v>
      </c>
      <c r="H231" t="s">
        <v>18</v>
      </c>
      <c r="I231">
        <v>9.0027200000000001</v>
      </c>
      <c r="J231" t="s">
        <v>3636</v>
      </c>
      <c r="K231" t="s">
        <v>3637</v>
      </c>
      <c r="L231" t="s">
        <v>3640</v>
      </c>
      <c r="M231" t="s">
        <v>104</v>
      </c>
    </row>
    <row r="232" spans="1:13" x14ac:dyDescent="0.3">
      <c r="A232" t="s">
        <v>99</v>
      </c>
      <c r="B232" s="1">
        <v>43945</v>
      </c>
      <c r="C232" s="1">
        <v>43985</v>
      </c>
      <c r="D232" t="s">
        <v>14</v>
      </c>
      <c r="E232" t="s">
        <v>2839</v>
      </c>
      <c r="F232" t="s">
        <v>3551</v>
      </c>
      <c r="G232" t="s">
        <v>174</v>
      </c>
      <c r="H232" t="s">
        <v>18</v>
      </c>
      <c r="I232">
        <v>4.919505</v>
      </c>
      <c r="J232" t="s">
        <v>3636</v>
      </c>
      <c r="K232" t="s">
        <v>3637</v>
      </c>
      <c r="L232" t="s">
        <v>3641</v>
      </c>
      <c r="M232" t="s">
        <v>104</v>
      </c>
    </row>
    <row r="233" spans="1:13" x14ac:dyDescent="0.3">
      <c r="A233" t="s">
        <v>105</v>
      </c>
      <c r="B233" s="1">
        <v>43944</v>
      </c>
      <c r="C233" s="1">
        <v>43985</v>
      </c>
      <c r="D233" t="s">
        <v>14</v>
      </c>
      <c r="E233" t="s">
        <v>2839</v>
      </c>
      <c r="F233" t="s">
        <v>3642</v>
      </c>
      <c r="G233" t="s">
        <v>174</v>
      </c>
      <c r="H233" t="s">
        <v>18</v>
      </c>
      <c r="I233">
        <v>13.173971999999999</v>
      </c>
      <c r="J233" t="s">
        <v>1612</v>
      </c>
      <c r="K233" t="s">
        <v>1613</v>
      </c>
      <c r="L233" t="s">
        <v>3643</v>
      </c>
      <c r="M233" t="s">
        <v>112</v>
      </c>
    </row>
    <row r="234" spans="1:13" x14ac:dyDescent="0.3">
      <c r="A234" t="s">
        <v>1909</v>
      </c>
      <c r="B234" s="1">
        <v>43942</v>
      </c>
      <c r="C234" s="1">
        <v>43965</v>
      </c>
      <c r="D234" t="s">
        <v>14</v>
      </c>
      <c r="E234" t="s">
        <v>2839</v>
      </c>
      <c r="F234" t="s">
        <v>3644</v>
      </c>
      <c r="G234" t="s">
        <v>3645</v>
      </c>
      <c r="H234" t="s">
        <v>18</v>
      </c>
      <c r="I234">
        <v>19.291253000000001</v>
      </c>
      <c r="J234" t="s">
        <v>3646</v>
      </c>
      <c r="K234" t="s">
        <v>3647</v>
      </c>
      <c r="L234" t="s">
        <v>3648</v>
      </c>
      <c r="M234" t="s">
        <v>1914</v>
      </c>
    </row>
    <row r="235" spans="1:13" x14ac:dyDescent="0.3">
      <c r="A235" t="s">
        <v>162</v>
      </c>
      <c r="B235" s="1">
        <v>43937</v>
      </c>
      <c r="C235" s="1">
        <v>43978</v>
      </c>
      <c r="D235" t="s">
        <v>14</v>
      </c>
      <c r="E235" t="s">
        <v>2827</v>
      </c>
      <c r="F235" t="s">
        <v>2936</v>
      </c>
      <c r="G235" t="s">
        <v>174</v>
      </c>
      <c r="H235" t="s">
        <v>18</v>
      </c>
      <c r="I235">
        <v>32.068750999999999</v>
      </c>
      <c r="J235" t="s">
        <v>1618</v>
      </c>
      <c r="K235" t="s">
        <v>1619</v>
      </c>
      <c r="L235" t="s">
        <v>3649</v>
      </c>
      <c r="M235" t="s">
        <v>168</v>
      </c>
    </row>
    <row r="236" spans="1:13" x14ac:dyDescent="0.3">
      <c r="A236" t="s">
        <v>162</v>
      </c>
      <c r="B236" s="1">
        <v>43937</v>
      </c>
      <c r="C236" s="1">
        <v>43978</v>
      </c>
      <c r="D236" t="s">
        <v>14</v>
      </c>
      <c r="E236" t="s">
        <v>2827</v>
      </c>
      <c r="F236" t="s">
        <v>3650</v>
      </c>
      <c r="G236" t="s">
        <v>174</v>
      </c>
      <c r="H236" t="s">
        <v>18</v>
      </c>
      <c r="I236">
        <v>31.983529999999998</v>
      </c>
      <c r="J236" t="s">
        <v>1618</v>
      </c>
      <c r="K236" t="s">
        <v>1619</v>
      </c>
      <c r="L236" t="s">
        <v>3651</v>
      </c>
      <c r="M236" t="s">
        <v>168</v>
      </c>
    </row>
    <row r="237" spans="1:13" x14ac:dyDescent="0.3">
      <c r="A237" t="s">
        <v>162</v>
      </c>
      <c r="B237" s="1">
        <v>43937</v>
      </c>
      <c r="C237" s="1">
        <v>43978</v>
      </c>
      <c r="D237" t="s">
        <v>14</v>
      </c>
      <c r="E237" t="s">
        <v>2827</v>
      </c>
      <c r="F237" t="s">
        <v>3652</v>
      </c>
      <c r="G237" t="s">
        <v>174</v>
      </c>
      <c r="H237" t="s">
        <v>18</v>
      </c>
      <c r="I237">
        <v>31.070931999999999</v>
      </c>
      <c r="J237" t="s">
        <v>1618</v>
      </c>
      <c r="K237" t="s">
        <v>1619</v>
      </c>
      <c r="L237" t="s">
        <v>3653</v>
      </c>
      <c r="M237" t="s">
        <v>168</v>
      </c>
    </row>
    <row r="238" spans="1:13" x14ac:dyDescent="0.3">
      <c r="A238" t="s">
        <v>2486</v>
      </c>
      <c r="B238" s="1">
        <v>43931</v>
      </c>
      <c r="C238" s="1">
        <v>43978</v>
      </c>
      <c r="D238" t="s">
        <v>14</v>
      </c>
      <c r="E238" t="s">
        <v>2827</v>
      </c>
      <c r="F238" t="s">
        <v>3654</v>
      </c>
      <c r="G238" t="s">
        <v>174</v>
      </c>
      <c r="H238" t="s">
        <v>18</v>
      </c>
      <c r="I238">
        <v>7.1703869999999998</v>
      </c>
      <c r="J238" t="s">
        <v>3655</v>
      </c>
      <c r="K238" t="s">
        <v>3656</v>
      </c>
      <c r="L238" t="s">
        <v>3657</v>
      </c>
      <c r="M238" t="s">
        <v>129</v>
      </c>
    </row>
    <row r="239" spans="1:13" x14ac:dyDescent="0.3">
      <c r="A239" t="s">
        <v>2486</v>
      </c>
      <c r="B239" s="1">
        <v>43931</v>
      </c>
      <c r="C239" s="1">
        <v>43978</v>
      </c>
      <c r="D239" t="s">
        <v>14</v>
      </c>
      <c r="E239" t="s">
        <v>2839</v>
      </c>
      <c r="F239" t="s">
        <v>3658</v>
      </c>
      <c r="G239" t="s">
        <v>174</v>
      </c>
      <c r="H239" t="s">
        <v>18</v>
      </c>
      <c r="I239">
        <v>12.646224</v>
      </c>
      <c r="J239" t="s">
        <v>3655</v>
      </c>
      <c r="K239" t="s">
        <v>3656</v>
      </c>
      <c r="L239" t="s">
        <v>3659</v>
      </c>
      <c r="M239" t="s">
        <v>129</v>
      </c>
    </row>
    <row r="240" spans="1:13" x14ac:dyDescent="0.3">
      <c r="A240" t="s">
        <v>3660</v>
      </c>
      <c r="B240" s="1">
        <v>43930</v>
      </c>
      <c r="C240" s="1">
        <v>43972</v>
      </c>
      <c r="D240" t="s">
        <v>14</v>
      </c>
      <c r="E240" t="s">
        <v>2827</v>
      </c>
      <c r="F240" t="s">
        <v>3661</v>
      </c>
      <c r="G240" t="s">
        <v>3662</v>
      </c>
      <c r="H240" t="s">
        <v>18</v>
      </c>
      <c r="I240">
        <v>18.325506000000001</v>
      </c>
      <c r="J240" t="s">
        <v>3663</v>
      </c>
      <c r="K240" t="s">
        <v>3664</v>
      </c>
      <c r="L240" t="s">
        <v>3665</v>
      </c>
      <c r="M240" t="s">
        <v>161</v>
      </c>
    </row>
    <row r="241" spans="1:13" x14ac:dyDescent="0.3">
      <c r="A241" t="s">
        <v>2233</v>
      </c>
      <c r="B241" s="1">
        <v>43929</v>
      </c>
      <c r="C241" s="1">
        <v>43972</v>
      </c>
      <c r="D241" t="s">
        <v>14</v>
      </c>
      <c r="E241" t="s">
        <v>2827</v>
      </c>
      <c r="F241" t="s">
        <v>3666</v>
      </c>
      <c r="G241" t="s">
        <v>3667</v>
      </c>
      <c r="H241" t="s">
        <v>18</v>
      </c>
      <c r="I241">
        <v>9.2999369999999999</v>
      </c>
      <c r="J241" t="s">
        <v>3668</v>
      </c>
      <c r="K241" t="s">
        <v>3669</v>
      </c>
      <c r="L241" t="s">
        <v>3670</v>
      </c>
      <c r="M241" t="s">
        <v>2238</v>
      </c>
    </row>
    <row r="242" spans="1:13" x14ac:dyDescent="0.3">
      <c r="A242" t="s">
        <v>179</v>
      </c>
      <c r="B242" s="1">
        <v>43928</v>
      </c>
      <c r="C242" s="1">
        <v>43978</v>
      </c>
      <c r="D242" t="s">
        <v>14</v>
      </c>
      <c r="E242" t="s">
        <v>2827</v>
      </c>
      <c r="F242" t="s">
        <v>3671</v>
      </c>
      <c r="G242" t="s">
        <v>174</v>
      </c>
      <c r="H242" t="s">
        <v>18</v>
      </c>
      <c r="I242">
        <v>16.669139999999999</v>
      </c>
      <c r="J242" t="s">
        <v>1652</v>
      </c>
      <c r="K242" t="s">
        <v>1653</v>
      </c>
      <c r="L242" t="s">
        <v>3672</v>
      </c>
      <c r="M242" t="s">
        <v>184</v>
      </c>
    </row>
    <row r="243" spans="1:13" x14ac:dyDescent="0.3">
      <c r="A243" t="s">
        <v>2676</v>
      </c>
      <c r="B243" s="1">
        <v>43928</v>
      </c>
      <c r="C243" s="1">
        <v>43970</v>
      </c>
      <c r="D243" t="s">
        <v>14</v>
      </c>
      <c r="E243" t="s">
        <v>2839</v>
      </c>
      <c r="F243" t="s">
        <v>3673</v>
      </c>
      <c r="G243" t="s">
        <v>1959</v>
      </c>
      <c r="H243" t="s">
        <v>240</v>
      </c>
      <c r="I243">
        <v>51.000988999999997</v>
      </c>
      <c r="J243" t="s">
        <v>3674</v>
      </c>
      <c r="K243" t="s">
        <v>3675</v>
      </c>
      <c r="L243" t="s">
        <v>3676</v>
      </c>
      <c r="M243" t="s">
        <v>2681</v>
      </c>
    </row>
    <row r="244" spans="1:13" x14ac:dyDescent="0.3">
      <c r="A244" t="s">
        <v>3677</v>
      </c>
      <c r="B244" s="1">
        <v>43927</v>
      </c>
      <c r="C244" s="1">
        <v>43972</v>
      </c>
      <c r="D244" t="s">
        <v>14</v>
      </c>
      <c r="E244" t="s">
        <v>2827</v>
      </c>
      <c r="F244" t="s">
        <v>3678</v>
      </c>
      <c r="G244" t="s">
        <v>174</v>
      </c>
      <c r="H244" t="s">
        <v>18</v>
      </c>
      <c r="I244">
        <v>44.762472000000002</v>
      </c>
      <c r="J244" t="s">
        <v>3679</v>
      </c>
      <c r="K244" t="s">
        <v>3680</v>
      </c>
      <c r="L244" t="s">
        <v>3681</v>
      </c>
      <c r="M244" t="s">
        <v>3682</v>
      </c>
    </row>
    <row r="245" spans="1:13" x14ac:dyDescent="0.3">
      <c r="A245" t="s">
        <v>2978</v>
      </c>
      <c r="B245" s="1">
        <v>43924</v>
      </c>
      <c r="C245" s="1">
        <v>43971</v>
      </c>
      <c r="D245" t="s">
        <v>14</v>
      </c>
      <c r="E245" t="s">
        <v>2827</v>
      </c>
      <c r="F245" t="s">
        <v>3683</v>
      </c>
      <c r="G245" t="s">
        <v>3684</v>
      </c>
      <c r="H245" t="s">
        <v>18</v>
      </c>
      <c r="I245">
        <v>24.158874000000001</v>
      </c>
      <c r="J245" t="s">
        <v>3685</v>
      </c>
      <c r="K245" t="s">
        <v>3686</v>
      </c>
      <c r="L245" t="s">
        <v>3687</v>
      </c>
      <c r="M245" t="s">
        <v>2984</v>
      </c>
    </row>
    <row r="246" spans="1:13" x14ac:dyDescent="0.3">
      <c r="A246" t="s">
        <v>3688</v>
      </c>
      <c r="B246" s="1">
        <v>43917</v>
      </c>
      <c r="C246" s="1">
        <v>43965</v>
      </c>
      <c r="D246" t="s">
        <v>14</v>
      </c>
      <c r="E246" t="s">
        <v>2827</v>
      </c>
      <c r="F246" t="s">
        <v>3689</v>
      </c>
      <c r="G246" t="s">
        <v>3690</v>
      </c>
      <c r="H246" t="s">
        <v>240</v>
      </c>
      <c r="I246">
        <v>65.963419000000002</v>
      </c>
      <c r="J246" t="s">
        <v>3691</v>
      </c>
      <c r="K246" t="s">
        <v>3692</v>
      </c>
      <c r="L246" t="s">
        <v>3693</v>
      </c>
      <c r="M246" t="s">
        <v>3694</v>
      </c>
    </row>
    <row r="247" spans="1:13" x14ac:dyDescent="0.3">
      <c r="A247" t="s">
        <v>929</v>
      </c>
      <c r="B247" s="1">
        <v>43917</v>
      </c>
      <c r="C247" s="1">
        <v>43950</v>
      </c>
      <c r="D247" t="s">
        <v>14</v>
      </c>
      <c r="E247" t="s">
        <v>2827</v>
      </c>
      <c r="F247" t="s">
        <v>3695</v>
      </c>
      <c r="G247" t="s">
        <v>3600</v>
      </c>
      <c r="H247" t="s">
        <v>18</v>
      </c>
      <c r="I247">
        <v>12.833042000000001</v>
      </c>
      <c r="J247" t="s">
        <v>1679</v>
      </c>
      <c r="K247" t="s">
        <v>1680</v>
      </c>
      <c r="L247" t="s">
        <v>3696</v>
      </c>
      <c r="M247" t="s">
        <v>934</v>
      </c>
    </row>
    <row r="248" spans="1:13" x14ac:dyDescent="0.3">
      <c r="A248" t="s">
        <v>3697</v>
      </c>
      <c r="B248" s="1">
        <v>43893</v>
      </c>
      <c r="C248" s="1">
        <v>43948</v>
      </c>
      <c r="D248" t="s">
        <v>14</v>
      </c>
      <c r="E248" t="s">
        <v>2827</v>
      </c>
      <c r="F248" t="s">
        <v>3698</v>
      </c>
      <c r="G248" t="s">
        <v>174</v>
      </c>
      <c r="H248" t="s">
        <v>240</v>
      </c>
      <c r="I248">
        <v>79.077349999999996</v>
      </c>
      <c r="J248" t="s">
        <v>3699</v>
      </c>
      <c r="K248" t="s">
        <v>3700</v>
      </c>
      <c r="L248" t="s">
        <v>3701</v>
      </c>
      <c r="M248" t="s">
        <v>3702</v>
      </c>
    </row>
    <row r="249" spans="1:13" x14ac:dyDescent="0.3">
      <c r="A249" t="s">
        <v>1703</v>
      </c>
      <c r="B249" s="1">
        <v>43840</v>
      </c>
      <c r="C249" s="1">
        <v>43874</v>
      </c>
      <c r="D249" t="s">
        <v>14</v>
      </c>
      <c r="E249" t="s">
        <v>2827</v>
      </c>
      <c r="F249" t="s">
        <v>3703</v>
      </c>
      <c r="G249" t="s">
        <v>3600</v>
      </c>
      <c r="H249" t="s">
        <v>18</v>
      </c>
      <c r="I249">
        <v>37.179927999999997</v>
      </c>
      <c r="J249" t="s">
        <v>1706</v>
      </c>
      <c r="K249" t="s">
        <v>1707</v>
      </c>
      <c r="L249" t="s">
        <v>3704</v>
      </c>
      <c r="M249" t="s">
        <v>1709</v>
      </c>
    </row>
    <row r="250" spans="1:13" x14ac:dyDescent="0.3">
      <c r="A250" t="s">
        <v>2788</v>
      </c>
      <c r="B250" s="1">
        <v>43833</v>
      </c>
      <c r="C250" s="1">
        <v>43887</v>
      </c>
      <c r="D250" t="s">
        <v>14</v>
      </c>
      <c r="E250" t="s">
        <v>2827</v>
      </c>
      <c r="F250" t="s">
        <v>3705</v>
      </c>
      <c r="G250" t="s">
        <v>174</v>
      </c>
      <c r="H250" t="s">
        <v>18</v>
      </c>
      <c r="I250">
        <v>40.643110999999998</v>
      </c>
      <c r="J250" t="s">
        <v>3706</v>
      </c>
      <c r="K250" t="s">
        <v>3707</v>
      </c>
      <c r="L250" t="s">
        <v>3708</v>
      </c>
      <c r="M250" t="s">
        <v>2793</v>
      </c>
    </row>
    <row r="251" spans="1:13" x14ac:dyDescent="0.3">
      <c r="A251" t="s">
        <v>613</v>
      </c>
      <c r="B251" s="1">
        <v>43819</v>
      </c>
      <c r="C251" s="1">
        <v>43867</v>
      </c>
      <c r="D251" t="s">
        <v>14</v>
      </c>
      <c r="E251" t="s">
        <v>2827</v>
      </c>
      <c r="F251" t="s">
        <v>3709</v>
      </c>
      <c r="G251" t="s">
        <v>174</v>
      </c>
      <c r="H251" t="s">
        <v>18</v>
      </c>
      <c r="I251">
        <v>14.588468000000001</v>
      </c>
      <c r="J251" t="s">
        <v>1711</v>
      </c>
      <c r="K251" t="s">
        <v>1712</v>
      </c>
      <c r="L251" t="s">
        <v>3710</v>
      </c>
      <c r="M251" t="s">
        <v>618</v>
      </c>
    </row>
    <row r="252" spans="1:13" x14ac:dyDescent="0.3">
      <c r="A252" t="s">
        <v>3711</v>
      </c>
      <c r="B252" s="1">
        <v>43693</v>
      </c>
      <c r="C252" s="1">
        <v>43732</v>
      </c>
      <c r="D252" t="s">
        <v>14</v>
      </c>
      <c r="E252" t="s">
        <v>2827</v>
      </c>
      <c r="F252" t="s">
        <v>3712</v>
      </c>
      <c r="G252" t="s">
        <v>3713</v>
      </c>
      <c r="H252" t="s">
        <v>18</v>
      </c>
      <c r="I252">
        <v>36.224896000000001</v>
      </c>
      <c r="J252" t="s">
        <v>3714</v>
      </c>
      <c r="K252" t="s">
        <v>3715</v>
      </c>
      <c r="L252" t="s">
        <v>3716</v>
      </c>
      <c r="M252" t="s">
        <v>2832</v>
      </c>
    </row>
    <row r="253" spans="1:13" x14ac:dyDescent="0.3">
      <c r="A253" t="s">
        <v>3717</v>
      </c>
      <c r="B253" s="1">
        <v>43661</v>
      </c>
      <c r="C253" s="1">
        <v>43697</v>
      </c>
      <c r="D253" t="s">
        <v>14</v>
      </c>
      <c r="E253" t="s">
        <v>2827</v>
      </c>
      <c r="F253" t="s">
        <v>3718</v>
      </c>
      <c r="G253" t="s">
        <v>3719</v>
      </c>
      <c r="H253" t="s">
        <v>240</v>
      </c>
      <c r="I253">
        <v>51.332560999999998</v>
      </c>
      <c r="J253" t="s">
        <v>3720</v>
      </c>
      <c r="K253" t="s">
        <v>3721</v>
      </c>
      <c r="L253" t="s">
        <v>3722</v>
      </c>
      <c r="M253" t="s">
        <v>3723</v>
      </c>
    </row>
    <row r="254" spans="1:13" x14ac:dyDescent="0.3">
      <c r="A254" t="s">
        <v>99</v>
      </c>
      <c r="B254" s="1">
        <v>43585</v>
      </c>
      <c r="C254" s="1">
        <v>43635</v>
      </c>
      <c r="D254" t="s">
        <v>14</v>
      </c>
      <c r="E254" t="s">
        <v>2835</v>
      </c>
      <c r="F254" t="s">
        <v>3724</v>
      </c>
      <c r="G254" t="s">
        <v>174</v>
      </c>
      <c r="H254" t="s">
        <v>18</v>
      </c>
      <c r="I254">
        <v>12.489825</v>
      </c>
      <c r="J254" t="s">
        <v>3725</v>
      </c>
      <c r="K254" t="s">
        <v>3726</v>
      </c>
      <c r="L254" t="s">
        <v>3727</v>
      </c>
      <c r="M254" t="s">
        <v>104</v>
      </c>
    </row>
    <row r="255" spans="1:13" x14ac:dyDescent="0.3">
      <c r="A255" t="s">
        <v>99</v>
      </c>
      <c r="B255" s="1">
        <v>43585</v>
      </c>
      <c r="C255" s="1">
        <v>43635</v>
      </c>
      <c r="D255" t="s">
        <v>14</v>
      </c>
      <c r="E255" t="s">
        <v>2839</v>
      </c>
      <c r="F255" t="s">
        <v>3728</v>
      </c>
      <c r="G255" t="s">
        <v>174</v>
      </c>
      <c r="H255" t="s">
        <v>18</v>
      </c>
      <c r="I255">
        <v>17.749136</v>
      </c>
      <c r="J255" t="s">
        <v>3725</v>
      </c>
      <c r="K255" t="s">
        <v>3726</v>
      </c>
      <c r="L255" t="s">
        <v>3729</v>
      </c>
      <c r="M255" t="s">
        <v>104</v>
      </c>
    </row>
    <row r="256" spans="1:13" x14ac:dyDescent="0.3">
      <c r="A256" t="s">
        <v>99</v>
      </c>
      <c r="B256" s="1">
        <v>43585</v>
      </c>
      <c r="C256" s="1">
        <v>43635</v>
      </c>
      <c r="D256" t="s">
        <v>14</v>
      </c>
      <c r="E256" t="s">
        <v>2827</v>
      </c>
      <c r="F256" t="s">
        <v>3730</v>
      </c>
      <c r="G256" t="s">
        <v>174</v>
      </c>
      <c r="H256" t="s">
        <v>18</v>
      </c>
      <c r="I256">
        <v>2.1744340000000002</v>
      </c>
      <c r="J256" t="s">
        <v>3725</v>
      </c>
      <c r="K256" t="s">
        <v>3726</v>
      </c>
      <c r="L256" t="s">
        <v>3731</v>
      </c>
      <c r="M256" t="s">
        <v>104</v>
      </c>
    </row>
    <row r="257" spans="1:13" x14ac:dyDescent="0.3">
      <c r="A257" t="s">
        <v>99</v>
      </c>
      <c r="B257" s="1">
        <v>43585</v>
      </c>
      <c r="C257" s="1">
        <v>43635</v>
      </c>
      <c r="D257" t="s">
        <v>14</v>
      </c>
      <c r="E257" t="s">
        <v>2839</v>
      </c>
      <c r="F257" t="s">
        <v>3732</v>
      </c>
      <c r="G257" t="s">
        <v>174</v>
      </c>
      <c r="H257" t="s">
        <v>18</v>
      </c>
      <c r="I257">
        <v>3.1000000000000001E-5</v>
      </c>
      <c r="J257" t="s">
        <v>3725</v>
      </c>
      <c r="K257" t="s">
        <v>3726</v>
      </c>
      <c r="L257" t="s">
        <v>3733</v>
      </c>
      <c r="M257" t="s">
        <v>104</v>
      </c>
    </row>
    <row r="258" spans="1:13" x14ac:dyDescent="0.3">
      <c r="A258" t="s">
        <v>2867</v>
      </c>
      <c r="B258" s="1">
        <v>43584</v>
      </c>
      <c r="C258" s="1">
        <v>43641</v>
      </c>
      <c r="D258" t="s">
        <v>14</v>
      </c>
      <c r="E258" t="s">
        <v>2827</v>
      </c>
      <c r="F258" t="s">
        <v>3734</v>
      </c>
      <c r="G258" t="s">
        <v>3735</v>
      </c>
      <c r="H258" t="s">
        <v>18</v>
      </c>
      <c r="I258">
        <v>4.3068039999999996</v>
      </c>
      <c r="J258" t="s">
        <v>3736</v>
      </c>
      <c r="K258" t="s">
        <v>3737</v>
      </c>
      <c r="L258" t="s">
        <v>3738</v>
      </c>
      <c r="M258" t="s">
        <v>2872</v>
      </c>
    </row>
    <row r="259" spans="1:13" x14ac:dyDescent="0.3">
      <c r="A259" t="s">
        <v>3739</v>
      </c>
      <c r="B259" s="1">
        <v>43584</v>
      </c>
      <c r="C259" s="1">
        <v>43629</v>
      </c>
      <c r="D259" t="s">
        <v>14</v>
      </c>
      <c r="E259" t="s">
        <v>2835</v>
      </c>
      <c r="F259" t="s">
        <v>3740</v>
      </c>
      <c r="G259" t="s">
        <v>1966</v>
      </c>
      <c r="H259" t="s">
        <v>18</v>
      </c>
      <c r="I259">
        <v>5.3724509999999999</v>
      </c>
      <c r="J259" t="s">
        <v>3741</v>
      </c>
      <c r="K259" t="s">
        <v>3742</v>
      </c>
      <c r="L259" t="s">
        <v>3743</v>
      </c>
      <c r="M259" t="s">
        <v>3744</v>
      </c>
    </row>
    <row r="260" spans="1:13" x14ac:dyDescent="0.3">
      <c r="A260" t="s">
        <v>700</v>
      </c>
      <c r="B260" s="1">
        <v>43581</v>
      </c>
      <c r="C260" s="1">
        <v>43628</v>
      </c>
      <c r="D260" t="s">
        <v>14</v>
      </c>
      <c r="E260" t="s">
        <v>2827</v>
      </c>
      <c r="F260" t="s">
        <v>3745</v>
      </c>
      <c r="G260" t="s">
        <v>3746</v>
      </c>
      <c r="H260" t="s">
        <v>18</v>
      </c>
      <c r="I260">
        <v>7.9760299999999997</v>
      </c>
      <c r="J260" t="s">
        <v>3747</v>
      </c>
      <c r="K260" t="s">
        <v>3748</v>
      </c>
      <c r="L260" t="s">
        <v>3749</v>
      </c>
      <c r="M260" t="s">
        <v>705</v>
      </c>
    </row>
    <row r="261" spans="1:13" x14ac:dyDescent="0.3">
      <c r="A261" t="s">
        <v>1604</v>
      </c>
      <c r="B261" s="1">
        <v>43580</v>
      </c>
      <c r="C261" s="1">
        <v>43620</v>
      </c>
      <c r="D261" t="s">
        <v>14</v>
      </c>
      <c r="E261" t="s">
        <v>2835</v>
      </c>
      <c r="F261" t="s">
        <v>3750</v>
      </c>
      <c r="G261" t="s">
        <v>3751</v>
      </c>
      <c r="H261" t="s">
        <v>18</v>
      </c>
      <c r="I261">
        <v>37.598419999999997</v>
      </c>
      <c r="J261" t="s">
        <v>3752</v>
      </c>
      <c r="K261" t="s">
        <v>3753</v>
      </c>
      <c r="L261" t="s">
        <v>3754</v>
      </c>
      <c r="M261" t="s">
        <v>1610</v>
      </c>
    </row>
    <row r="262" spans="1:13" x14ac:dyDescent="0.3">
      <c r="A262" t="s">
        <v>1604</v>
      </c>
      <c r="B262" s="1">
        <v>43580</v>
      </c>
      <c r="C262" s="1">
        <v>43620</v>
      </c>
      <c r="D262" t="s">
        <v>14</v>
      </c>
      <c r="E262" t="s">
        <v>2827</v>
      </c>
      <c r="F262" t="s">
        <v>3755</v>
      </c>
      <c r="G262" t="s">
        <v>3756</v>
      </c>
      <c r="H262" t="s">
        <v>18</v>
      </c>
      <c r="I262">
        <v>38.813749999999999</v>
      </c>
      <c r="J262" t="s">
        <v>3752</v>
      </c>
      <c r="K262" t="s">
        <v>3753</v>
      </c>
      <c r="L262" t="s">
        <v>3757</v>
      </c>
      <c r="M262" t="s">
        <v>1610</v>
      </c>
    </row>
    <row r="263" spans="1:13" x14ac:dyDescent="0.3">
      <c r="A263" t="s">
        <v>1909</v>
      </c>
      <c r="B263" s="1">
        <v>43577</v>
      </c>
      <c r="C263" s="1">
        <v>43600</v>
      </c>
      <c r="D263" t="s">
        <v>14</v>
      </c>
      <c r="E263" t="s">
        <v>2839</v>
      </c>
      <c r="F263" t="s">
        <v>3644</v>
      </c>
      <c r="G263" t="s">
        <v>3619</v>
      </c>
      <c r="H263" t="s">
        <v>18</v>
      </c>
      <c r="I263">
        <v>17.994862999999999</v>
      </c>
      <c r="J263" t="s">
        <v>3758</v>
      </c>
      <c r="K263" t="s">
        <v>3759</v>
      </c>
      <c r="L263" t="s">
        <v>3760</v>
      </c>
      <c r="M263" t="s">
        <v>1914</v>
      </c>
    </row>
    <row r="264" spans="1:13" x14ac:dyDescent="0.3">
      <c r="A264" t="s">
        <v>3761</v>
      </c>
      <c r="B264" s="1">
        <v>43572</v>
      </c>
      <c r="C264" s="1">
        <v>43607</v>
      </c>
      <c r="D264" t="s">
        <v>14</v>
      </c>
      <c r="E264" t="s">
        <v>2827</v>
      </c>
      <c r="F264" t="s">
        <v>3762</v>
      </c>
      <c r="G264" t="s">
        <v>174</v>
      </c>
      <c r="H264" t="s">
        <v>18</v>
      </c>
      <c r="I264">
        <v>43.923107000000002</v>
      </c>
      <c r="J264" t="s">
        <v>3763</v>
      </c>
      <c r="K264" t="s">
        <v>3764</v>
      </c>
      <c r="L264" t="s">
        <v>3765</v>
      </c>
      <c r="M264" t="s">
        <v>3766</v>
      </c>
    </row>
    <row r="265" spans="1:13" x14ac:dyDescent="0.3">
      <c r="A265" t="s">
        <v>179</v>
      </c>
      <c r="B265" s="1">
        <v>43570</v>
      </c>
      <c r="C265" s="1">
        <v>43614</v>
      </c>
      <c r="D265" t="s">
        <v>14</v>
      </c>
      <c r="E265" t="s">
        <v>2827</v>
      </c>
      <c r="F265" t="s">
        <v>3767</v>
      </c>
      <c r="G265" t="s">
        <v>174</v>
      </c>
      <c r="H265" t="s">
        <v>18</v>
      </c>
      <c r="I265">
        <v>32.221134999999997</v>
      </c>
      <c r="J265" t="s">
        <v>1745</v>
      </c>
      <c r="K265" t="s">
        <v>1746</v>
      </c>
      <c r="L265" t="s">
        <v>3768</v>
      </c>
      <c r="M265" t="s">
        <v>184</v>
      </c>
    </row>
    <row r="266" spans="1:13" x14ac:dyDescent="0.3">
      <c r="A266" t="s">
        <v>162</v>
      </c>
      <c r="B266" s="1">
        <v>43566</v>
      </c>
      <c r="C266" s="1">
        <v>43607</v>
      </c>
      <c r="D266" t="s">
        <v>14</v>
      </c>
      <c r="E266" t="s">
        <v>2827</v>
      </c>
      <c r="F266" t="s">
        <v>3769</v>
      </c>
      <c r="G266" t="s">
        <v>174</v>
      </c>
      <c r="H266" t="s">
        <v>18</v>
      </c>
      <c r="I266">
        <v>2.4585900000000001</v>
      </c>
      <c r="J266" t="s">
        <v>1765</v>
      </c>
      <c r="K266" t="s">
        <v>1766</v>
      </c>
      <c r="L266" t="s">
        <v>3770</v>
      </c>
      <c r="M266" t="s">
        <v>168</v>
      </c>
    </row>
    <row r="267" spans="1:13" x14ac:dyDescent="0.3">
      <c r="A267" t="s">
        <v>162</v>
      </c>
      <c r="B267" s="1">
        <v>43566</v>
      </c>
      <c r="C267" s="1">
        <v>43607</v>
      </c>
      <c r="D267" t="s">
        <v>14</v>
      </c>
      <c r="E267" t="s">
        <v>2827</v>
      </c>
      <c r="F267" t="s">
        <v>3771</v>
      </c>
      <c r="G267" t="s">
        <v>174</v>
      </c>
      <c r="H267" t="s">
        <v>18</v>
      </c>
      <c r="I267">
        <v>28.222943000000001</v>
      </c>
      <c r="J267" t="s">
        <v>1765</v>
      </c>
      <c r="K267" t="s">
        <v>1766</v>
      </c>
      <c r="L267" t="s">
        <v>3772</v>
      </c>
      <c r="M267" t="s">
        <v>168</v>
      </c>
    </row>
    <row r="268" spans="1:13" x14ac:dyDescent="0.3">
      <c r="A268" t="s">
        <v>162</v>
      </c>
      <c r="B268" s="1">
        <v>43566</v>
      </c>
      <c r="C268" s="1">
        <v>43607</v>
      </c>
      <c r="D268" t="s">
        <v>14</v>
      </c>
      <c r="E268" t="s">
        <v>2839</v>
      </c>
      <c r="F268" t="s">
        <v>3773</v>
      </c>
      <c r="G268" t="s">
        <v>174</v>
      </c>
      <c r="H268" t="s">
        <v>18</v>
      </c>
      <c r="I268">
        <v>33.328952999999998</v>
      </c>
      <c r="J268" t="s">
        <v>1765</v>
      </c>
      <c r="K268" t="s">
        <v>1766</v>
      </c>
      <c r="L268" t="s">
        <v>3774</v>
      </c>
      <c r="M268" t="s">
        <v>168</v>
      </c>
    </row>
    <row r="269" spans="1:13" x14ac:dyDescent="0.3">
      <c r="A269" t="s">
        <v>2233</v>
      </c>
      <c r="B269" s="1">
        <v>43565</v>
      </c>
      <c r="C269" s="1">
        <v>43607</v>
      </c>
      <c r="D269" t="s">
        <v>14</v>
      </c>
      <c r="E269" t="s">
        <v>2827</v>
      </c>
      <c r="F269" t="s">
        <v>3775</v>
      </c>
      <c r="G269" t="s">
        <v>3776</v>
      </c>
      <c r="H269" t="s">
        <v>18</v>
      </c>
      <c r="I269">
        <v>7.368525</v>
      </c>
      <c r="J269" t="s">
        <v>3777</v>
      </c>
      <c r="K269" t="s">
        <v>3778</v>
      </c>
      <c r="L269" t="s">
        <v>3779</v>
      </c>
      <c r="M269" t="s">
        <v>2238</v>
      </c>
    </row>
    <row r="270" spans="1:13" x14ac:dyDescent="0.3">
      <c r="A270" t="s">
        <v>3780</v>
      </c>
      <c r="B270" s="1">
        <v>43563</v>
      </c>
      <c r="C270" s="1">
        <v>43609</v>
      </c>
      <c r="D270" t="s">
        <v>14</v>
      </c>
      <c r="E270" t="s">
        <v>2827</v>
      </c>
      <c r="F270" t="s">
        <v>3781</v>
      </c>
      <c r="G270" t="s">
        <v>1891</v>
      </c>
      <c r="H270" t="s">
        <v>18</v>
      </c>
      <c r="I270">
        <v>33.758206999999999</v>
      </c>
      <c r="J270" t="s">
        <v>3782</v>
      </c>
      <c r="K270" t="s">
        <v>3783</v>
      </c>
      <c r="L270" t="s">
        <v>3784</v>
      </c>
      <c r="M270" t="s">
        <v>3785</v>
      </c>
    </row>
    <row r="271" spans="1:13" x14ac:dyDescent="0.3">
      <c r="A271" t="s">
        <v>300</v>
      </c>
      <c r="B271" s="1">
        <v>43563</v>
      </c>
      <c r="C271" s="1">
        <v>43608</v>
      </c>
      <c r="D271" t="s">
        <v>14</v>
      </c>
      <c r="E271" t="s">
        <v>2835</v>
      </c>
      <c r="F271" t="s">
        <v>3571</v>
      </c>
      <c r="G271" t="s">
        <v>2025</v>
      </c>
      <c r="H271" t="s">
        <v>18</v>
      </c>
      <c r="I271">
        <v>30.289332999999999</v>
      </c>
      <c r="J271" t="s">
        <v>3786</v>
      </c>
      <c r="K271" t="s">
        <v>3787</v>
      </c>
      <c r="L271" t="s">
        <v>3788</v>
      </c>
      <c r="M271" t="s">
        <v>306</v>
      </c>
    </row>
    <row r="272" spans="1:13" x14ac:dyDescent="0.3">
      <c r="A272" t="s">
        <v>3789</v>
      </c>
      <c r="B272" s="1">
        <v>43563</v>
      </c>
      <c r="C272" s="1">
        <v>43606</v>
      </c>
      <c r="D272" t="s">
        <v>14</v>
      </c>
      <c r="E272" t="s">
        <v>2839</v>
      </c>
      <c r="F272" t="s">
        <v>3790</v>
      </c>
      <c r="G272" t="s">
        <v>1966</v>
      </c>
      <c r="H272" t="s">
        <v>18</v>
      </c>
      <c r="J272" t="s">
        <v>3791</v>
      </c>
      <c r="K272" t="s">
        <v>3792</v>
      </c>
      <c r="L272" t="s">
        <v>3793</v>
      </c>
      <c r="M272" t="s">
        <v>3794</v>
      </c>
    </row>
    <row r="273" spans="1:13" x14ac:dyDescent="0.3">
      <c r="A273" t="s">
        <v>929</v>
      </c>
      <c r="B273" s="1">
        <v>43560</v>
      </c>
      <c r="C273" s="1">
        <v>43586</v>
      </c>
      <c r="D273" t="s">
        <v>14</v>
      </c>
      <c r="E273" t="s">
        <v>2827</v>
      </c>
      <c r="F273" t="s">
        <v>3695</v>
      </c>
      <c r="G273" t="s">
        <v>3600</v>
      </c>
      <c r="H273" t="s">
        <v>18</v>
      </c>
      <c r="I273">
        <v>12.380678</v>
      </c>
      <c r="J273" t="s">
        <v>1790</v>
      </c>
      <c r="K273" t="s">
        <v>1791</v>
      </c>
      <c r="L273" t="s">
        <v>3795</v>
      </c>
      <c r="M273" t="s">
        <v>934</v>
      </c>
    </row>
    <row r="274" spans="1:13" x14ac:dyDescent="0.3">
      <c r="A274" t="s">
        <v>3796</v>
      </c>
      <c r="B274" s="1">
        <v>43559</v>
      </c>
      <c r="C274" s="1">
        <v>43602</v>
      </c>
      <c r="D274" t="s">
        <v>14</v>
      </c>
      <c r="E274" t="s">
        <v>2839</v>
      </c>
      <c r="F274" t="s">
        <v>3797</v>
      </c>
      <c r="G274" t="s">
        <v>2340</v>
      </c>
      <c r="H274" t="s">
        <v>18</v>
      </c>
      <c r="I274">
        <v>35.258989</v>
      </c>
      <c r="J274" t="s">
        <v>3798</v>
      </c>
      <c r="K274" t="s">
        <v>3799</v>
      </c>
      <c r="L274" t="s">
        <v>3800</v>
      </c>
      <c r="M274" t="s">
        <v>3801</v>
      </c>
    </row>
    <row r="275" spans="1:13" x14ac:dyDescent="0.3">
      <c r="A275" t="s">
        <v>3802</v>
      </c>
      <c r="B275" s="1">
        <v>43558</v>
      </c>
      <c r="C275" s="1">
        <v>43602</v>
      </c>
      <c r="D275" t="s">
        <v>14</v>
      </c>
      <c r="E275" t="s">
        <v>2827</v>
      </c>
      <c r="F275" t="s">
        <v>3803</v>
      </c>
      <c r="G275" t="s">
        <v>3804</v>
      </c>
      <c r="H275" t="s">
        <v>18</v>
      </c>
      <c r="I275">
        <v>40.656073999999997</v>
      </c>
      <c r="J275" t="s">
        <v>3805</v>
      </c>
      <c r="K275" t="s">
        <v>3806</v>
      </c>
      <c r="L275" t="s">
        <v>3807</v>
      </c>
      <c r="M275" t="s">
        <v>3808</v>
      </c>
    </row>
    <row r="276" spans="1:13" x14ac:dyDescent="0.3">
      <c r="A276" t="s">
        <v>2978</v>
      </c>
      <c r="B276" s="1">
        <v>43553</v>
      </c>
      <c r="C276" s="1">
        <v>43600</v>
      </c>
      <c r="D276" t="s">
        <v>14</v>
      </c>
      <c r="E276" t="s">
        <v>2827</v>
      </c>
      <c r="F276" t="s">
        <v>3809</v>
      </c>
      <c r="G276" t="s">
        <v>3810</v>
      </c>
      <c r="H276" t="s">
        <v>18</v>
      </c>
      <c r="I276">
        <v>31.128122999999999</v>
      </c>
      <c r="J276" t="s">
        <v>3811</v>
      </c>
      <c r="K276" t="s">
        <v>3812</v>
      </c>
      <c r="L276" t="s">
        <v>3813</v>
      </c>
      <c r="M276" t="s">
        <v>2984</v>
      </c>
    </row>
    <row r="277" spans="1:13" x14ac:dyDescent="0.3">
      <c r="A277" t="s">
        <v>3814</v>
      </c>
      <c r="B277" s="1">
        <v>43552</v>
      </c>
      <c r="C277" s="1">
        <v>43592</v>
      </c>
      <c r="D277" t="s">
        <v>14</v>
      </c>
      <c r="E277" t="s">
        <v>2827</v>
      </c>
      <c r="F277" t="s">
        <v>3815</v>
      </c>
      <c r="G277" t="s">
        <v>3816</v>
      </c>
      <c r="H277" t="s">
        <v>240</v>
      </c>
      <c r="I277">
        <v>87.897946000000005</v>
      </c>
      <c r="J277" t="s">
        <v>3817</v>
      </c>
      <c r="K277" t="s">
        <v>3818</v>
      </c>
      <c r="L277" t="s">
        <v>3819</v>
      </c>
      <c r="M277" t="s">
        <v>3820</v>
      </c>
    </row>
    <row r="278" spans="1:13" x14ac:dyDescent="0.3">
      <c r="A278" t="s">
        <v>2448</v>
      </c>
      <c r="B278" s="1">
        <v>43461</v>
      </c>
      <c r="C278" s="1">
        <v>43508</v>
      </c>
      <c r="D278" t="s">
        <v>14</v>
      </c>
      <c r="E278" t="s">
        <v>2957</v>
      </c>
      <c r="F278" t="s">
        <v>3821</v>
      </c>
      <c r="G278" t="s">
        <v>3822</v>
      </c>
      <c r="H278" t="s">
        <v>18</v>
      </c>
      <c r="I278">
        <v>9.9075419999999994</v>
      </c>
      <c r="J278" t="s">
        <v>3823</v>
      </c>
      <c r="K278" t="s">
        <v>3824</v>
      </c>
      <c r="L278" t="s">
        <v>3825</v>
      </c>
      <c r="M278" t="s">
        <v>2454</v>
      </c>
    </row>
    <row r="279" spans="1:13" x14ac:dyDescent="0.3">
      <c r="A279" t="s">
        <v>613</v>
      </c>
      <c r="B279" s="1">
        <v>43454</v>
      </c>
      <c r="C279" s="1">
        <v>43503</v>
      </c>
      <c r="D279" t="s">
        <v>14</v>
      </c>
      <c r="E279" t="s">
        <v>2827</v>
      </c>
      <c r="F279" t="s">
        <v>3826</v>
      </c>
      <c r="G279" t="s">
        <v>174</v>
      </c>
      <c r="H279" t="s">
        <v>18</v>
      </c>
      <c r="I279">
        <v>5.5410630000000003</v>
      </c>
      <c r="J279" t="s">
        <v>3827</v>
      </c>
      <c r="K279" t="s">
        <v>3828</v>
      </c>
      <c r="L279" t="s">
        <v>3829</v>
      </c>
      <c r="M279" t="s">
        <v>618</v>
      </c>
    </row>
    <row r="280" spans="1:13" x14ac:dyDescent="0.3">
      <c r="A280" t="s">
        <v>628</v>
      </c>
      <c r="B280" s="1">
        <v>43451</v>
      </c>
      <c r="C280" s="1">
        <v>43489</v>
      </c>
      <c r="D280" t="s">
        <v>14</v>
      </c>
      <c r="E280" t="s">
        <v>2835</v>
      </c>
      <c r="F280" t="s">
        <v>3830</v>
      </c>
      <c r="G280" t="s">
        <v>174</v>
      </c>
      <c r="H280" t="s">
        <v>18</v>
      </c>
      <c r="I280">
        <v>28.694513000000001</v>
      </c>
      <c r="J280" t="s">
        <v>3831</v>
      </c>
      <c r="K280" t="s">
        <v>3832</v>
      </c>
      <c r="L280" t="s">
        <v>3833</v>
      </c>
      <c r="M280" t="s">
        <v>633</v>
      </c>
    </row>
    <row r="281" spans="1:13" x14ac:dyDescent="0.3">
      <c r="A281" t="s">
        <v>3834</v>
      </c>
      <c r="B281" s="1">
        <v>43222</v>
      </c>
      <c r="C281" s="1">
        <v>43263</v>
      </c>
      <c r="D281" t="s">
        <v>14</v>
      </c>
      <c r="E281" t="s">
        <v>2827</v>
      </c>
      <c r="F281" t="s">
        <v>3835</v>
      </c>
      <c r="G281" t="s">
        <v>3836</v>
      </c>
      <c r="H281" t="s">
        <v>18</v>
      </c>
      <c r="I281">
        <v>1.0505070000000001</v>
      </c>
      <c r="J281" t="s">
        <v>3837</v>
      </c>
      <c r="K281" t="s">
        <v>3838</v>
      </c>
      <c r="L281" t="s">
        <v>3839</v>
      </c>
      <c r="M281" t="s">
        <v>3840</v>
      </c>
    </row>
    <row r="282" spans="1:13" x14ac:dyDescent="0.3">
      <c r="A282" t="s">
        <v>1604</v>
      </c>
      <c r="B282" s="1">
        <v>43216</v>
      </c>
      <c r="C282" s="1">
        <v>43256</v>
      </c>
      <c r="D282" t="s">
        <v>14</v>
      </c>
      <c r="E282" t="s">
        <v>2835</v>
      </c>
      <c r="F282" t="s">
        <v>3841</v>
      </c>
      <c r="G282" t="s">
        <v>2025</v>
      </c>
      <c r="H282" t="s">
        <v>18</v>
      </c>
      <c r="I282">
        <v>7.7583979999999997</v>
      </c>
      <c r="J282" t="s">
        <v>3842</v>
      </c>
      <c r="K282" t="s">
        <v>3843</v>
      </c>
      <c r="L282" t="s">
        <v>3844</v>
      </c>
      <c r="M282" t="s">
        <v>1610</v>
      </c>
    </row>
    <row r="283" spans="1:13" x14ac:dyDescent="0.3">
      <c r="A283" t="s">
        <v>1149</v>
      </c>
      <c r="B283" s="1">
        <v>43210</v>
      </c>
      <c r="C283" s="1">
        <v>43258</v>
      </c>
      <c r="D283" t="s">
        <v>14</v>
      </c>
      <c r="E283" t="s">
        <v>2827</v>
      </c>
      <c r="F283" t="s">
        <v>3845</v>
      </c>
      <c r="G283" t="s">
        <v>3846</v>
      </c>
      <c r="H283" t="s">
        <v>18</v>
      </c>
      <c r="I283">
        <v>19.909043</v>
      </c>
      <c r="J283" t="s">
        <v>3847</v>
      </c>
      <c r="K283" t="s">
        <v>3848</v>
      </c>
      <c r="L283" t="s">
        <v>3849</v>
      </c>
      <c r="M283" t="s">
        <v>1154</v>
      </c>
    </row>
    <row r="284" spans="1:13" x14ac:dyDescent="0.3">
      <c r="A284" t="s">
        <v>2233</v>
      </c>
      <c r="B284" s="1">
        <v>43202</v>
      </c>
      <c r="C284" s="1">
        <v>43243</v>
      </c>
      <c r="D284" t="s">
        <v>14</v>
      </c>
      <c r="E284" t="s">
        <v>2827</v>
      </c>
      <c r="F284" t="s">
        <v>3775</v>
      </c>
      <c r="G284" t="s">
        <v>2502</v>
      </c>
      <c r="H284" t="s">
        <v>18</v>
      </c>
      <c r="I284">
        <v>5.9264080000000003</v>
      </c>
      <c r="J284" t="s">
        <v>3850</v>
      </c>
      <c r="K284" t="s">
        <v>3851</v>
      </c>
      <c r="L284" t="s">
        <v>3852</v>
      </c>
      <c r="M284" t="s">
        <v>2238</v>
      </c>
    </row>
    <row r="285" spans="1:13" x14ac:dyDescent="0.3">
      <c r="A285" t="s">
        <v>179</v>
      </c>
      <c r="B285" s="1">
        <v>43200</v>
      </c>
      <c r="C285" s="1">
        <v>43250</v>
      </c>
      <c r="D285" t="s">
        <v>14</v>
      </c>
      <c r="E285" t="s">
        <v>2957</v>
      </c>
      <c r="F285" t="s">
        <v>3853</v>
      </c>
      <c r="G285" t="s">
        <v>174</v>
      </c>
      <c r="H285" t="s">
        <v>18</v>
      </c>
      <c r="I285">
        <v>7.2505439999999997</v>
      </c>
      <c r="J285" t="s">
        <v>1928</v>
      </c>
      <c r="K285" t="s">
        <v>1929</v>
      </c>
      <c r="L285" t="s">
        <v>3854</v>
      </c>
      <c r="M285" t="s">
        <v>184</v>
      </c>
    </row>
    <row r="286" spans="1:13" x14ac:dyDescent="0.3">
      <c r="A286" t="s">
        <v>201</v>
      </c>
      <c r="B286" s="1">
        <v>43195</v>
      </c>
      <c r="C286" s="1">
        <v>43235</v>
      </c>
      <c r="D286" t="s">
        <v>14</v>
      </c>
      <c r="E286" t="s">
        <v>2957</v>
      </c>
      <c r="F286" t="s">
        <v>3855</v>
      </c>
      <c r="G286" t="s">
        <v>3856</v>
      </c>
      <c r="H286" t="s">
        <v>18</v>
      </c>
      <c r="I286">
        <v>8.5793090000000003</v>
      </c>
      <c r="J286" t="s">
        <v>3857</v>
      </c>
      <c r="K286" t="s">
        <v>3858</v>
      </c>
      <c r="L286" t="s">
        <v>3859</v>
      </c>
      <c r="M286" t="s">
        <v>207</v>
      </c>
    </row>
    <row r="287" spans="1:13" x14ac:dyDescent="0.3">
      <c r="A287" t="s">
        <v>3860</v>
      </c>
      <c r="B287" s="1">
        <v>43194</v>
      </c>
      <c r="C287" s="1">
        <v>43236</v>
      </c>
      <c r="D287" t="s">
        <v>14</v>
      </c>
      <c r="E287" t="s">
        <v>2957</v>
      </c>
      <c r="F287" t="s">
        <v>3861</v>
      </c>
      <c r="G287" t="s">
        <v>3862</v>
      </c>
      <c r="H287" t="s">
        <v>18</v>
      </c>
      <c r="I287">
        <v>5.5778119999999998</v>
      </c>
      <c r="J287" t="s">
        <v>3863</v>
      </c>
      <c r="K287" t="s">
        <v>3864</v>
      </c>
      <c r="L287" t="s">
        <v>3865</v>
      </c>
      <c r="M287" t="s">
        <v>3866</v>
      </c>
    </row>
    <row r="288" spans="1:13" x14ac:dyDescent="0.3">
      <c r="A288" t="s">
        <v>1799</v>
      </c>
      <c r="B288" s="1">
        <v>43192</v>
      </c>
      <c r="C288" s="1">
        <v>43236</v>
      </c>
      <c r="D288" t="s">
        <v>14</v>
      </c>
      <c r="E288" t="s">
        <v>2835</v>
      </c>
      <c r="F288" t="s">
        <v>3867</v>
      </c>
      <c r="G288" t="s">
        <v>2340</v>
      </c>
      <c r="H288" t="s">
        <v>18</v>
      </c>
      <c r="I288">
        <v>6.0450780000000002</v>
      </c>
      <c r="J288" t="s">
        <v>1987</v>
      </c>
      <c r="K288" t="s">
        <v>1988</v>
      </c>
      <c r="L288" t="s">
        <v>3868</v>
      </c>
      <c r="M288" t="s">
        <v>1804</v>
      </c>
    </row>
    <row r="289" spans="1:13" x14ac:dyDescent="0.3">
      <c r="A289" t="s">
        <v>3869</v>
      </c>
      <c r="B289" s="1">
        <v>43187</v>
      </c>
      <c r="C289" s="1">
        <v>43234</v>
      </c>
      <c r="D289" t="s">
        <v>14</v>
      </c>
      <c r="E289" t="s">
        <v>2835</v>
      </c>
      <c r="F289" t="s">
        <v>3870</v>
      </c>
      <c r="G289" t="s">
        <v>81</v>
      </c>
      <c r="H289" t="s">
        <v>18</v>
      </c>
      <c r="I289">
        <v>13.094028</v>
      </c>
      <c r="J289" t="s">
        <v>3871</v>
      </c>
      <c r="K289" t="s">
        <v>3872</v>
      </c>
      <c r="L289" t="s">
        <v>3873</v>
      </c>
      <c r="M289" t="s">
        <v>3874</v>
      </c>
    </row>
    <row r="290" spans="1:13" x14ac:dyDescent="0.3">
      <c r="A290" t="s">
        <v>3869</v>
      </c>
      <c r="B290" s="1">
        <v>43187</v>
      </c>
      <c r="C290" s="1">
        <v>43234</v>
      </c>
      <c r="D290" t="s">
        <v>14</v>
      </c>
      <c r="E290" t="s">
        <v>2827</v>
      </c>
      <c r="F290" t="s">
        <v>3875</v>
      </c>
      <c r="G290" t="s">
        <v>3746</v>
      </c>
      <c r="H290" t="s">
        <v>18</v>
      </c>
      <c r="I290">
        <v>10.354760000000001</v>
      </c>
      <c r="J290" t="s">
        <v>3871</v>
      </c>
      <c r="K290" t="s">
        <v>3872</v>
      </c>
      <c r="L290" t="s">
        <v>3876</v>
      </c>
      <c r="M290" t="s">
        <v>3874</v>
      </c>
    </row>
    <row r="291" spans="1:13" x14ac:dyDescent="0.3">
      <c r="A291" t="s">
        <v>1730</v>
      </c>
      <c r="B291" s="1">
        <v>43175</v>
      </c>
      <c r="C291" s="1">
        <v>43215</v>
      </c>
      <c r="D291" t="s">
        <v>14</v>
      </c>
      <c r="E291" t="s">
        <v>2827</v>
      </c>
      <c r="F291" t="s">
        <v>3877</v>
      </c>
      <c r="G291" t="s">
        <v>174</v>
      </c>
      <c r="H291" t="s">
        <v>18</v>
      </c>
      <c r="I291">
        <v>4.8330479999999998</v>
      </c>
      <c r="J291" t="s">
        <v>3878</v>
      </c>
      <c r="K291" t="s">
        <v>3879</v>
      </c>
      <c r="L291" t="s">
        <v>3880</v>
      </c>
      <c r="M291" t="s">
        <v>1579</v>
      </c>
    </row>
    <row r="292" spans="1:13" x14ac:dyDescent="0.3">
      <c r="A292" t="s">
        <v>1005</v>
      </c>
      <c r="B292" s="1">
        <v>43174</v>
      </c>
      <c r="C292" s="1">
        <v>43214</v>
      </c>
      <c r="D292" t="s">
        <v>14</v>
      </c>
      <c r="E292" t="s">
        <v>2827</v>
      </c>
      <c r="F292" t="s">
        <v>3881</v>
      </c>
      <c r="G292" t="s">
        <v>3530</v>
      </c>
      <c r="H292" t="s">
        <v>18</v>
      </c>
      <c r="I292">
        <v>5.8330089999999997</v>
      </c>
      <c r="J292" t="s">
        <v>3882</v>
      </c>
      <c r="K292" t="s">
        <v>3883</v>
      </c>
      <c r="L292" t="s">
        <v>3884</v>
      </c>
      <c r="M292" t="s">
        <v>1011</v>
      </c>
    </row>
    <row r="293" spans="1:13" x14ac:dyDescent="0.3">
      <c r="A293" t="s">
        <v>600</v>
      </c>
      <c r="B293" s="1">
        <v>43126</v>
      </c>
      <c r="C293" s="1">
        <v>43180</v>
      </c>
      <c r="D293" t="s">
        <v>14</v>
      </c>
      <c r="E293" t="s">
        <v>2835</v>
      </c>
      <c r="F293" t="s">
        <v>3885</v>
      </c>
      <c r="G293" t="s">
        <v>3886</v>
      </c>
      <c r="H293" t="s">
        <v>760</v>
      </c>
      <c r="J293" t="s">
        <v>2126</v>
      </c>
      <c r="K293" t="s">
        <v>2127</v>
      </c>
      <c r="L293" t="s">
        <v>3887</v>
      </c>
      <c r="M293" t="s">
        <v>606</v>
      </c>
    </row>
    <row r="294" spans="1:13" x14ac:dyDescent="0.3">
      <c r="A294" t="s">
        <v>2788</v>
      </c>
      <c r="B294" s="1">
        <v>43096</v>
      </c>
      <c r="C294" s="1">
        <v>43144</v>
      </c>
      <c r="D294" t="s">
        <v>14</v>
      </c>
      <c r="E294" t="s">
        <v>2827</v>
      </c>
      <c r="F294" t="s">
        <v>3888</v>
      </c>
      <c r="G294" t="s">
        <v>3889</v>
      </c>
      <c r="H294" t="s">
        <v>18</v>
      </c>
      <c r="I294">
        <v>5.5599759999999998</v>
      </c>
      <c r="J294" t="s">
        <v>3890</v>
      </c>
      <c r="K294" t="s">
        <v>3891</v>
      </c>
      <c r="L294" t="s">
        <v>3892</v>
      </c>
      <c r="M294" t="s">
        <v>2793</v>
      </c>
    </row>
    <row r="295" spans="1:13" x14ac:dyDescent="0.3">
      <c r="A295" t="s">
        <v>628</v>
      </c>
      <c r="B295" s="1">
        <v>43084</v>
      </c>
      <c r="C295" s="1">
        <v>43130</v>
      </c>
      <c r="D295" t="s">
        <v>14</v>
      </c>
      <c r="E295" t="s">
        <v>2835</v>
      </c>
      <c r="F295" t="s">
        <v>3841</v>
      </c>
      <c r="G295" t="s">
        <v>174</v>
      </c>
      <c r="H295" t="s">
        <v>18</v>
      </c>
      <c r="I295">
        <v>4.8207820000000003</v>
      </c>
      <c r="J295" t="s">
        <v>3893</v>
      </c>
      <c r="K295" t="s">
        <v>3894</v>
      </c>
      <c r="L295" t="s">
        <v>3895</v>
      </c>
      <c r="M295" t="s">
        <v>633</v>
      </c>
    </row>
    <row r="296" spans="1:13" x14ac:dyDescent="0.3">
      <c r="A296" t="s">
        <v>1586</v>
      </c>
      <c r="B296" s="1">
        <v>42948</v>
      </c>
      <c r="C296" s="1">
        <v>43018</v>
      </c>
      <c r="D296" t="s">
        <v>14</v>
      </c>
      <c r="E296" t="s">
        <v>3896</v>
      </c>
      <c r="F296" t="s">
        <v>3897</v>
      </c>
      <c r="G296" t="s">
        <v>3898</v>
      </c>
      <c r="H296" t="s">
        <v>760</v>
      </c>
      <c r="J296" t="s">
        <v>3899</v>
      </c>
      <c r="K296" t="s">
        <v>3900</v>
      </c>
      <c r="L296" t="s">
        <v>3901</v>
      </c>
      <c r="M296" t="s">
        <v>1591</v>
      </c>
    </row>
    <row r="297" spans="1:13" x14ac:dyDescent="0.3">
      <c r="A297" t="s">
        <v>1586</v>
      </c>
      <c r="B297" s="1">
        <v>42948</v>
      </c>
      <c r="C297" s="1">
        <v>43018</v>
      </c>
      <c r="D297" t="s">
        <v>14</v>
      </c>
      <c r="E297" t="s">
        <v>2839</v>
      </c>
      <c r="F297" t="s">
        <v>3902</v>
      </c>
      <c r="G297" t="s">
        <v>2885</v>
      </c>
      <c r="H297" t="s">
        <v>18</v>
      </c>
      <c r="I297">
        <v>6.6583370000000004</v>
      </c>
      <c r="J297" t="s">
        <v>3899</v>
      </c>
      <c r="K297" t="s">
        <v>3900</v>
      </c>
      <c r="L297" t="s">
        <v>3903</v>
      </c>
      <c r="M297" t="s">
        <v>1591</v>
      </c>
    </row>
    <row r="298" spans="1:13" x14ac:dyDescent="0.3">
      <c r="A298" t="s">
        <v>1586</v>
      </c>
      <c r="B298" s="1">
        <v>42948</v>
      </c>
      <c r="C298" s="1">
        <v>43018</v>
      </c>
      <c r="D298" t="s">
        <v>14</v>
      </c>
      <c r="E298" t="s">
        <v>2957</v>
      </c>
      <c r="F298" t="s">
        <v>3904</v>
      </c>
      <c r="G298" t="s">
        <v>3905</v>
      </c>
      <c r="H298" t="s">
        <v>18</v>
      </c>
      <c r="I298">
        <v>7.5645509999999998</v>
      </c>
      <c r="J298" t="s">
        <v>3899</v>
      </c>
      <c r="K298" t="s">
        <v>3900</v>
      </c>
      <c r="L298" t="s">
        <v>3906</v>
      </c>
      <c r="M298" t="s">
        <v>1591</v>
      </c>
    </row>
    <row r="299" spans="1:13" x14ac:dyDescent="0.3">
      <c r="A299" t="s">
        <v>413</v>
      </c>
      <c r="B299" s="1">
        <v>42858</v>
      </c>
      <c r="C299" s="1">
        <v>42858</v>
      </c>
      <c r="D299" t="s">
        <v>14</v>
      </c>
      <c r="E299" t="s">
        <v>3896</v>
      </c>
      <c r="F299" t="s">
        <v>3907</v>
      </c>
      <c r="G299" t="s">
        <v>3908</v>
      </c>
      <c r="H299" t="s">
        <v>18</v>
      </c>
      <c r="I299">
        <v>3.0947930000000001</v>
      </c>
      <c r="J299" t="s">
        <v>2176</v>
      </c>
      <c r="K299" t="s">
        <v>2177</v>
      </c>
      <c r="L299" t="s">
        <v>3909</v>
      </c>
      <c r="M299" t="s">
        <v>419</v>
      </c>
    </row>
    <row r="300" spans="1:13" x14ac:dyDescent="0.3">
      <c r="A300" t="s">
        <v>99</v>
      </c>
      <c r="B300" s="1">
        <v>42853</v>
      </c>
      <c r="C300" s="1">
        <v>42893</v>
      </c>
      <c r="D300" t="s">
        <v>14</v>
      </c>
      <c r="E300" t="s">
        <v>3896</v>
      </c>
      <c r="F300" t="s">
        <v>3910</v>
      </c>
      <c r="G300" t="s">
        <v>3911</v>
      </c>
      <c r="H300" t="s">
        <v>18</v>
      </c>
      <c r="I300">
        <v>0.75078</v>
      </c>
      <c r="J300" t="s">
        <v>3912</v>
      </c>
      <c r="K300" t="s">
        <v>3913</v>
      </c>
      <c r="L300" t="s">
        <v>3914</v>
      </c>
      <c r="M300" t="s">
        <v>104</v>
      </c>
    </row>
    <row r="301" spans="1:13" x14ac:dyDescent="0.3">
      <c r="A301" t="s">
        <v>1199</v>
      </c>
      <c r="B301" s="1">
        <v>42838</v>
      </c>
      <c r="C301" s="1">
        <v>42879</v>
      </c>
      <c r="D301" t="s">
        <v>14</v>
      </c>
      <c r="E301" t="s">
        <v>3896</v>
      </c>
      <c r="F301" t="s">
        <v>3915</v>
      </c>
      <c r="G301" t="s">
        <v>3898</v>
      </c>
      <c r="H301" t="s">
        <v>18</v>
      </c>
      <c r="I301">
        <v>2.7476769999999999</v>
      </c>
      <c r="J301" t="s">
        <v>2241</v>
      </c>
      <c r="K301" t="s">
        <v>2242</v>
      </c>
      <c r="L301" t="s">
        <v>3916</v>
      </c>
      <c r="M301" t="s">
        <v>1205</v>
      </c>
    </row>
    <row r="302" spans="1:13" x14ac:dyDescent="0.3">
      <c r="A302" t="s">
        <v>179</v>
      </c>
      <c r="B302" s="1">
        <v>42836</v>
      </c>
      <c r="C302" s="1">
        <v>42886</v>
      </c>
      <c r="D302" t="s">
        <v>14</v>
      </c>
      <c r="E302" t="s">
        <v>2827</v>
      </c>
      <c r="F302" t="s">
        <v>3853</v>
      </c>
      <c r="G302" t="s">
        <v>174</v>
      </c>
      <c r="H302" t="s">
        <v>18</v>
      </c>
      <c r="I302">
        <v>5.7314170000000004</v>
      </c>
      <c r="J302" t="s">
        <v>2248</v>
      </c>
      <c r="K302" t="s">
        <v>2249</v>
      </c>
      <c r="L302" t="s">
        <v>3917</v>
      </c>
      <c r="M302" t="s">
        <v>184</v>
      </c>
    </row>
    <row r="303" spans="1:13" x14ac:dyDescent="0.3">
      <c r="A303" t="s">
        <v>2253</v>
      </c>
      <c r="B303" s="1">
        <v>42835</v>
      </c>
      <c r="C303" s="1">
        <v>42878</v>
      </c>
      <c r="D303" t="s">
        <v>14</v>
      </c>
      <c r="E303" t="s">
        <v>3896</v>
      </c>
      <c r="F303" t="s">
        <v>3918</v>
      </c>
      <c r="G303" t="s">
        <v>3919</v>
      </c>
      <c r="H303" t="s">
        <v>18</v>
      </c>
      <c r="I303">
        <v>2.5579139999999998</v>
      </c>
      <c r="J303" t="s">
        <v>2255</v>
      </c>
      <c r="K303" t="s">
        <v>2256</v>
      </c>
      <c r="L303" t="s">
        <v>3920</v>
      </c>
      <c r="M303" t="s">
        <v>2258</v>
      </c>
    </row>
    <row r="304" spans="1:13" x14ac:dyDescent="0.3">
      <c r="A304" t="s">
        <v>2253</v>
      </c>
      <c r="B304" s="1">
        <v>42835</v>
      </c>
      <c r="C304" s="1">
        <v>42878</v>
      </c>
      <c r="D304" t="s">
        <v>14</v>
      </c>
      <c r="E304" t="s">
        <v>2827</v>
      </c>
      <c r="F304" t="s">
        <v>3921</v>
      </c>
      <c r="G304" t="s">
        <v>3922</v>
      </c>
      <c r="H304" t="s">
        <v>18</v>
      </c>
      <c r="I304">
        <v>23.582238</v>
      </c>
      <c r="J304" t="s">
        <v>2255</v>
      </c>
      <c r="K304" t="s">
        <v>2256</v>
      </c>
      <c r="L304" t="s">
        <v>3923</v>
      </c>
      <c r="M304" t="s">
        <v>2258</v>
      </c>
    </row>
    <row r="305" spans="1:13" x14ac:dyDescent="0.3">
      <c r="A305" t="s">
        <v>3924</v>
      </c>
      <c r="B305" s="1">
        <v>42830</v>
      </c>
      <c r="C305" s="1">
        <v>42860</v>
      </c>
      <c r="D305" t="s">
        <v>14</v>
      </c>
      <c r="E305" t="s">
        <v>3896</v>
      </c>
      <c r="F305" t="s">
        <v>3925</v>
      </c>
      <c r="G305" t="s">
        <v>3896</v>
      </c>
      <c r="H305" t="s">
        <v>18</v>
      </c>
      <c r="I305">
        <v>2.6361530000000002</v>
      </c>
      <c r="J305" t="s">
        <v>3926</v>
      </c>
      <c r="K305" t="s">
        <v>3927</v>
      </c>
      <c r="L305" t="s">
        <v>3928</v>
      </c>
      <c r="M305" t="s">
        <v>3929</v>
      </c>
    </row>
    <row r="306" spans="1:13" x14ac:dyDescent="0.3">
      <c r="A306" t="s">
        <v>3930</v>
      </c>
      <c r="B306" s="1">
        <v>42825</v>
      </c>
      <c r="C306" s="1">
        <v>42873</v>
      </c>
      <c r="D306" t="s">
        <v>14</v>
      </c>
      <c r="E306" t="s">
        <v>3896</v>
      </c>
      <c r="F306" t="s">
        <v>3931</v>
      </c>
      <c r="G306" t="s">
        <v>3898</v>
      </c>
      <c r="H306" t="s">
        <v>18</v>
      </c>
      <c r="I306">
        <v>2.4276520000000001</v>
      </c>
      <c r="J306" t="s">
        <v>3932</v>
      </c>
      <c r="K306" t="s">
        <v>3933</v>
      </c>
      <c r="L306" t="s">
        <v>3934</v>
      </c>
      <c r="M306" t="s">
        <v>3935</v>
      </c>
    </row>
    <row r="307" spans="1:13" x14ac:dyDescent="0.3">
      <c r="A307" t="s">
        <v>3936</v>
      </c>
      <c r="B307" s="1">
        <v>42823</v>
      </c>
      <c r="C307" s="1">
        <v>42866</v>
      </c>
      <c r="D307" t="s">
        <v>14</v>
      </c>
      <c r="E307" t="s">
        <v>2839</v>
      </c>
      <c r="F307" t="s">
        <v>3937</v>
      </c>
      <c r="G307" t="s">
        <v>3938</v>
      </c>
      <c r="H307" t="s">
        <v>18</v>
      </c>
      <c r="I307">
        <v>9.1748270000000005</v>
      </c>
      <c r="J307" t="s">
        <v>3939</v>
      </c>
      <c r="K307" t="s">
        <v>3940</v>
      </c>
      <c r="L307" t="s">
        <v>3941</v>
      </c>
      <c r="M307" t="s">
        <v>3942</v>
      </c>
    </row>
    <row r="308" spans="1:13" x14ac:dyDescent="0.3">
      <c r="A308" t="s">
        <v>3869</v>
      </c>
      <c r="B308" s="1">
        <v>42821</v>
      </c>
      <c r="C308" s="1">
        <v>42870</v>
      </c>
      <c r="D308" t="s">
        <v>14</v>
      </c>
      <c r="E308" t="s">
        <v>2835</v>
      </c>
      <c r="F308" t="s">
        <v>3943</v>
      </c>
      <c r="G308" t="s">
        <v>2326</v>
      </c>
      <c r="H308" t="s">
        <v>18</v>
      </c>
      <c r="I308">
        <v>11.94772</v>
      </c>
      <c r="J308" t="s">
        <v>3944</v>
      </c>
      <c r="K308" t="s">
        <v>3945</v>
      </c>
      <c r="L308" t="s">
        <v>3946</v>
      </c>
      <c r="M308" t="s">
        <v>3874</v>
      </c>
    </row>
    <row r="309" spans="1:13" x14ac:dyDescent="0.3">
      <c r="A309" t="s">
        <v>3947</v>
      </c>
      <c r="B309" s="1">
        <v>42817</v>
      </c>
      <c r="C309" s="1">
        <v>42858</v>
      </c>
      <c r="D309" t="s">
        <v>14</v>
      </c>
      <c r="E309" t="s">
        <v>2827</v>
      </c>
      <c r="F309" t="s">
        <v>3948</v>
      </c>
      <c r="G309" t="s">
        <v>3949</v>
      </c>
      <c r="H309" t="s">
        <v>18</v>
      </c>
      <c r="I309">
        <v>3.5693920000000001</v>
      </c>
      <c r="J309" t="s">
        <v>3950</v>
      </c>
      <c r="K309" t="s">
        <v>3951</v>
      </c>
      <c r="L309" t="s">
        <v>3952</v>
      </c>
      <c r="M309" t="s">
        <v>3953</v>
      </c>
    </row>
    <row r="310" spans="1:13" x14ac:dyDescent="0.3">
      <c r="A310" t="s">
        <v>3947</v>
      </c>
      <c r="B310" s="1">
        <v>42817</v>
      </c>
      <c r="C310" s="1">
        <v>42858</v>
      </c>
      <c r="D310" t="s">
        <v>14</v>
      </c>
      <c r="E310" t="s">
        <v>2827</v>
      </c>
      <c r="F310" t="s">
        <v>3954</v>
      </c>
      <c r="G310" t="s">
        <v>3955</v>
      </c>
      <c r="H310" t="s">
        <v>18</v>
      </c>
      <c r="I310">
        <v>4.4652700000000003</v>
      </c>
      <c r="J310" t="s">
        <v>3950</v>
      </c>
      <c r="K310" t="s">
        <v>3951</v>
      </c>
      <c r="L310" t="s">
        <v>3956</v>
      </c>
      <c r="M310" t="s">
        <v>3953</v>
      </c>
    </row>
    <row r="311" spans="1:13" x14ac:dyDescent="0.3">
      <c r="A311" t="s">
        <v>1315</v>
      </c>
      <c r="B311" s="1">
        <v>42816</v>
      </c>
      <c r="C311" s="1">
        <v>42864</v>
      </c>
      <c r="D311" t="s">
        <v>14</v>
      </c>
      <c r="E311" t="s">
        <v>3896</v>
      </c>
      <c r="F311" t="s">
        <v>3957</v>
      </c>
      <c r="G311" t="s">
        <v>3958</v>
      </c>
      <c r="H311" t="s">
        <v>18</v>
      </c>
      <c r="I311">
        <v>4.5692700000000004</v>
      </c>
      <c r="J311" t="s">
        <v>3959</v>
      </c>
      <c r="K311" t="s">
        <v>3960</v>
      </c>
      <c r="L311" t="s">
        <v>3961</v>
      </c>
      <c r="M311" t="s">
        <v>1321</v>
      </c>
    </row>
    <row r="312" spans="1:13" x14ac:dyDescent="0.3">
      <c r="A312" t="s">
        <v>2383</v>
      </c>
      <c r="B312" s="1">
        <v>42814</v>
      </c>
      <c r="C312" s="1">
        <v>42859</v>
      </c>
      <c r="D312" t="s">
        <v>14</v>
      </c>
      <c r="E312" t="s">
        <v>2827</v>
      </c>
      <c r="F312" t="s">
        <v>3962</v>
      </c>
      <c r="G312" t="s">
        <v>3889</v>
      </c>
      <c r="H312" t="s">
        <v>18</v>
      </c>
      <c r="I312">
        <v>6.0501589999999998</v>
      </c>
      <c r="J312" t="s">
        <v>2386</v>
      </c>
      <c r="K312" t="s">
        <v>2387</v>
      </c>
      <c r="L312" t="s">
        <v>3963</v>
      </c>
      <c r="M312" t="s">
        <v>2389</v>
      </c>
    </row>
    <row r="313" spans="1:13" x14ac:dyDescent="0.3">
      <c r="A313" t="s">
        <v>215</v>
      </c>
      <c r="B313" s="1">
        <v>42811</v>
      </c>
      <c r="C313" s="1">
        <v>42856</v>
      </c>
      <c r="D313" t="s">
        <v>14</v>
      </c>
      <c r="E313" t="s">
        <v>3896</v>
      </c>
      <c r="F313" t="s">
        <v>3964</v>
      </c>
      <c r="G313" t="s">
        <v>174</v>
      </c>
      <c r="H313" t="s">
        <v>18</v>
      </c>
      <c r="I313">
        <v>2.9917590000000001</v>
      </c>
      <c r="J313" t="s">
        <v>3965</v>
      </c>
      <c r="K313" t="s">
        <v>3966</v>
      </c>
      <c r="L313" t="s">
        <v>3967</v>
      </c>
      <c r="M313" t="s">
        <v>221</v>
      </c>
    </row>
    <row r="314" spans="1:13" x14ac:dyDescent="0.3">
      <c r="A314" t="s">
        <v>479</v>
      </c>
      <c r="B314" s="1">
        <v>42811</v>
      </c>
      <c r="C314" s="1">
        <v>42852</v>
      </c>
      <c r="D314" t="s">
        <v>14</v>
      </c>
      <c r="E314" t="s">
        <v>3896</v>
      </c>
      <c r="F314" t="s">
        <v>3968</v>
      </c>
      <c r="G314" t="s">
        <v>3969</v>
      </c>
      <c r="H314" t="s">
        <v>18</v>
      </c>
      <c r="I314">
        <v>3.4851839999999998</v>
      </c>
      <c r="J314" t="s">
        <v>3970</v>
      </c>
      <c r="K314" t="s">
        <v>3971</v>
      </c>
      <c r="L314" t="s">
        <v>3972</v>
      </c>
      <c r="M314" t="s">
        <v>484</v>
      </c>
    </row>
    <row r="315" spans="1:13" x14ac:dyDescent="0.3">
      <c r="A315" t="s">
        <v>3973</v>
      </c>
      <c r="B315" s="1">
        <v>42810</v>
      </c>
      <c r="C315" s="1">
        <v>42852</v>
      </c>
      <c r="D315" t="s">
        <v>14</v>
      </c>
      <c r="E315" t="s">
        <v>3896</v>
      </c>
      <c r="F315" t="s">
        <v>3974</v>
      </c>
      <c r="G315" t="s">
        <v>3898</v>
      </c>
      <c r="H315" t="s">
        <v>760</v>
      </c>
      <c r="J315" t="s">
        <v>3975</v>
      </c>
      <c r="K315" t="s">
        <v>3976</v>
      </c>
      <c r="L315" t="s">
        <v>3977</v>
      </c>
      <c r="M315" t="s">
        <v>3978</v>
      </c>
    </row>
    <row r="316" spans="1:13" x14ac:dyDescent="0.3">
      <c r="A316" t="s">
        <v>1032</v>
      </c>
      <c r="B316" s="1">
        <v>42809</v>
      </c>
      <c r="C316" s="1">
        <v>42851</v>
      </c>
      <c r="D316" t="s">
        <v>14</v>
      </c>
      <c r="E316" t="s">
        <v>2827</v>
      </c>
      <c r="F316" t="s">
        <v>3979</v>
      </c>
      <c r="G316" t="s">
        <v>2234</v>
      </c>
      <c r="H316" t="s">
        <v>18</v>
      </c>
      <c r="I316">
        <v>35.247531000000002</v>
      </c>
      <c r="J316" t="s">
        <v>2417</v>
      </c>
      <c r="K316" t="s">
        <v>2418</v>
      </c>
      <c r="L316" t="s">
        <v>3980</v>
      </c>
      <c r="M316" t="s">
        <v>1037</v>
      </c>
    </row>
    <row r="317" spans="1:13" x14ac:dyDescent="0.3">
      <c r="A317" t="s">
        <v>453</v>
      </c>
      <c r="B317" s="1">
        <v>42809</v>
      </c>
      <c r="C317" s="1">
        <v>42850</v>
      </c>
      <c r="D317" t="s">
        <v>14</v>
      </c>
      <c r="E317" t="s">
        <v>2827</v>
      </c>
      <c r="F317" t="s">
        <v>3981</v>
      </c>
      <c r="G317" t="s">
        <v>3982</v>
      </c>
      <c r="H317" t="s">
        <v>18</v>
      </c>
      <c r="I317">
        <v>18.003786000000002</v>
      </c>
      <c r="J317" t="s">
        <v>3983</v>
      </c>
      <c r="K317" t="s">
        <v>3984</v>
      </c>
      <c r="L317" t="s">
        <v>3985</v>
      </c>
      <c r="M317" t="s">
        <v>458</v>
      </c>
    </row>
    <row r="318" spans="1:13" x14ac:dyDescent="0.3">
      <c r="A318" t="s">
        <v>447</v>
      </c>
      <c r="B318" s="1">
        <v>42807</v>
      </c>
      <c r="C318" s="1">
        <v>42859</v>
      </c>
      <c r="D318" t="s">
        <v>14</v>
      </c>
      <c r="E318" t="s">
        <v>3896</v>
      </c>
      <c r="F318" t="s">
        <v>3986</v>
      </c>
      <c r="G318" t="s">
        <v>3987</v>
      </c>
      <c r="H318" t="s">
        <v>18</v>
      </c>
      <c r="I318">
        <v>5.6031779999999998</v>
      </c>
      <c r="J318" t="s">
        <v>3988</v>
      </c>
      <c r="K318" t="s">
        <v>3989</v>
      </c>
      <c r="L318" t="s">
        <v>3990</v>
      </c>
      <c r="M318" t="s">
        <v>452</v>
      </c>
    </row>
    <row r="319" spans="1:13" x14ac:dyDescent="0.3">
      <c r="A319" t="s">
        <v>3991</v>
      </c>
      <c r="B319" s="1">
        <v>42804</v>
      </c>
      <c r="C319" s="1">
        <v>42852</v>
      </c>
      <c r="D319" t="s">
        <v>14</v>
      </c>
      <c r="E319" t="s">
        <v>2827</v>
      </c>
      <c r="F319" t="s">
        <v>3992</v>
      </c>
      <c r="G319" t="s">
        <v>3993</v>
      </c>
      <c r="H319" t="s">
        <v>18</v>
      </c>
      <c r="I319">
        <v>5.0635459999999997</v>
      </c>
      <c r="J319" t="s">
        <v>3994</v>
      </c>
      <c r="K319" t="s">
        <v>3995</v>
      </c>
      <c r="L319" t="s">
        <v>3996</v>
      </c>
      <c r="M319" t="s">
        <v>3997</v>
      </c>
    </row>
    <row r="320" spans="1:13" x14ac:dyDescent="0.3">
      <c r="A320" t="s">
        <v>3998</v>
      </c>
      <c r="B320" s="1">
        <v>42803</v>
      </c>
      <c r="C320" s="1">
        <v>42851</v>
      </c>
      <c r="D320" t="s">
        <v>14</v>
      </c>
      <c r="E320" t="s">
        <v>2827</v>
      </c>
      <c r="F320" t="s">
        <v>3999</v>
      </c>
      <c r="G320" t="s">
        <v>108</v>
      </c>
      <c r="H320" t="s">
        <v>18</v>
      </c>
      <c r="I320">
        <v>1.755277</v>
      </c>
      <c r="J320" t="s">
        <v>4000</v>
      </c>
      <c r="K320" t="s">
        <v>4001</v>
      </c>
      <c r="L320" t="s">
        <v>4002</v>
      </c>
      <c r="M320" t="s">
        <v>4003</v>
      </c>
    </row>
    <row r="321" spans="1:13" x14ac:dyDescent="0.3">
      <c r="A321" t="s">
        <v>4004</v>
      </c>
      <c r="B321" s="1">
        <v>42797</v>
      </c>
      <c r="C321" s="1">
        <v>42845</v>
      </c>
      <c r="D321" t="s">
        <v>14</v>
      </c>
      <c r="E321" t="s">
        <v>2827</v>
      </c>
      <c r="F321" t="s">
        <v>4005</v>
      </c>
      <c r="G321" t="s">
        <v>4006</v>
      </c>
      <c r="H321" t="s">
        <v>18</v>
      </c>
      <c r="I321">
        <v>29.094235999999999</v>
      </c>
      <c r="J321" t="s">
        <v>4007</v>
      </c>
      <c r="K321" t="s">
        <v>4008</v>
      </c>
      <c r="L321" t="s">
        <v>4009</v>
      </c>
      <c r="M321" t="s">
        <v>4010</v>
      </c>
    </row>
    <row r="322" spans="1:13" x14ac:dyDescent="0.3">
      <c r="A322" t="s">
        <v>1586</v>
      </c>
      <c r="B322" s="1">
        <v>42608</v>
      </c>
      <c r="C322" s="1">
        <v>42654</v>
      </c>
      <c r="D322" t="s">
        <v>14</v>
      </c>
      <c r="E322" t="s">
        <v>2839</v>
      </c>
      <c r="F322" t="s">
        <v>3902</v>
      </c>
      <c r="G322" t="s">
        <v>3938</v>
      </c>
      <c r="H322" t="s">
        <v>18</v>
      </c>
      <c r="I322">
        <v>6.5394329999999998</v>
      </c>
      <c r="J322" t="s">
        <v>4011</v>
      </c>
      <c r="K322" t="s">
        <v>4012</v>
      </c>
      <c r="L322" t="s">
        <v>4013</v>
      </c>
      <c r="M322" t="s">
        <v>1591</v>
      </c>
    </row>
    <row r="323" spans="1:13" x14ac:dyDescent="0.3">
      <c r="A323" t="s">
        <v>27</v>
      </c>
      <c r="B323" s="1">
        <v>42597</v>
      </c>
      <c r="C323" s="1">
        <v>42639</v>
      </c>
      <c r="D323" t="s">
        <v>14</v>
      </c>
      <c r="E323" t="s">
        <v>3896</v>
      </c>
      <c r="F323" t="s">
        <v>4014</v>
      </c>
      <c r="G323" t="s">
        <v>3898</v>
      </c>
      <c r="H323" t="s">
        <v>18</v>
      </c>
      <c r="I323">
        <v>2.6262089999999998</v>
      </c>
      <c r="J323" t="s">
        <v>4015</v>
      </c>
      <c r="K323" t="s">
        <v>4016</v>
      </c>
      <c r="L323" t="s">
        <v>4017</v>
      </c>
      <c r="M323" t="s">
        <v>34</v>
      </c>
    </row>
    <row r="324" spans="1:13" x14ac:dyDescent="0.3">
      <c r="A324" t="s">
        <v>2486</v>
      </c>
      <c r="B324" s="1">
        <v>42523</v>
      </c>
      <c r="C324" s="1">
        <v>42541</v>
      </c>
      <c r="D324" t="s">
        <v>14</v>
      </c>
      <c r="E324" t="s">
        <v>2827</v>
      </c>
      <c r="F324" t="s">
        <v>4018</v>
      </c>
      <c r="G324" t="s">
        <v>174</v>
      </c>
      <c r="H324" t="s">
        <v>18</v>
      </c>
      <c r="I324">
        <v>0.98818099999999998</v>
      </c>
      <c r="J324" t="s">
        <v>2487</v>
      </c>
      <c r="K324" t="s">
        <v>2488</v>
      </c>
      <c r="L324" t="s">
        <v>4019</v>
      </c>
      <c r="M324" t="s">
        <v>129</v>
      </c>
    </row>
    <row r="325" spans="1:13" x14ac:dyDescent="0.3">
      <c r="A325" t="s">
        <v>1799</v>
      </c>
      <c r="B325" s="1">
        <v>42508</v>
      </c>
      <c r="C325" s="1">
        <v>42508</v>
      </c>
      <c r="D325" t="s">
        <v>14</v>
      </c>
      <c r="E325" t="s">
        <v>2827</v>
      </c>
      <c r="F325" t="s">
        <v>4020</v>
      </c>
      <c r="G325" t="s">
        <v>4021</v>
      </c>
      <c r="H325" t="s">
        <v>18</v>
      </c>
      <c r="I325">
        <v>6.6157750000000002</v>
      </c>
      <c r="J325" t="s">
        <v>2492</v>
      </c>
      <c r="K325" t="s">
        <v>2493</v>
      </c>
      <c r="L325" t="s">
        <v>4022</v>
      </c>
      <c r="M325" t="s">
        <v>1804</v>
      </c>
    </row>
    <row r="326" spans="1:13" x14ac:dyDescent="0.3">
      <c r="A326" t="s">
        <v>80</v>
      </c>
      <c r="B326" s="1">
        <v>42502</v>
      </c>
      <c r="C326" s="1">
        <v>42544</v>
      </c>
      <c r="D326" t="s">
        <v>14</v>
      </c>
      <c r="E326" t="s">
        <v>2827</v>
      </c>
      <c r="F326" t="s">
        <v>4023</v>
      </c>
      <c r="G326" t="s">
        <v>174</v>
      </c>
      <c r="H326" t="s">
        <v>18</v>
      </c>
      <c r="I326">
        <v>24.910927000000001</v>
      </c>
      <c r="J326" t="s">
        <v>2496</v>
      </c>
      <c r="K326" t="s">
        <v>2497</v>
      </c>
      <c r="L326" t="s">
        <v>4024</v>
      </c>
      <c r="M326" t="s">
        <v>85</v>
      </c>
    </row>
    <row r="327" spans="1:13" x14ac:dyDescent="0.3">
      <c r="A327" t="s">
        <v>413</v>
      </c>
      <c r="B327" s="1">
        <v>42494</v>
      </c>
      <c r="C327" s="1">
        <v>42494</v>
      </c>
      <c r="D327" t="s">
        <v>14</v>
      </c>
      <c r="E327" t="s">
        <v>3896</v>
      </c>
      <c r="F327" t="s">
        <v>4014</v>
      </c>
      <c r="G327" t="s">
        <v>3896</v>
      </c>
      <c r="H327" t="s">
        <v>18</v>
      </c>
      <c r="I327">
        <v>3.8948499999999999</v>
      </c>
      <c r="J327" t="s">
        <v>2503</v>
      </c>
      <c r="K327" t="s">
        <v>2504</v>
      </c>
      <c r="L327" t="s">
        <v>4025</v>
      </c>
      <c r="M327" t="s">
        <v>419</v>
      </c>
    </row>
    <row r="328" spans="1:13" x14ac:dyDescent="0.3">
      <c r="A328" t="s">
        <v>2848</v>
      </c>
      <c r="B328" s="1">
        <v>42485</v>
      </c>
      <c r="C328" s="1">
        <v>42529</v>
      </c>
      <c r="D328" t="s">
        <v>14</v>
      </c>
      <c r="E328" t="s">
        <v>2827</v>
      </c>
      <c r="F328" t="s">
        <v>4026</v>
      </c>
      <c r="G328" t="s">
        <v>108</v>
      </c>
      <c r="H328" t="s">
        <v>18</v>
      </c>
      <c r="I328">
        <v>3.8483800000000001</v>
      </c>
      <c r="J328" t="s">
        <v>4027</v>
      </c>
      <c r="K328" t="s">
        <v>4028</v>
      </c>
      <c r="L328" t="s">
        <v>4029</v>
      </c>
      <c r="M328" t="s">
        <v>2854</v>
      </c>
    </row>
    <row r="329" spans="1:13" x14ac:dyDescent="0.3">
      <c r="A329" t="s">
        <v>113</v>
      </c>
      <c r="B329" s="1">
        <v>42482</v>
      </c>
      <c r="C329" s="1">
        <v>42528</v>
      </c>
      <c r="D329" t="s">
        <v>14</v>
      </c>
      <c r="E329" t="s">
        <v>3896</v>
      </c>
      <c r="F329" t="s">
        <v>4030</v>
      </c>
      <c r="G329" t="s">
        <v>3898</v>
      </c>
      <c r="H329" t="s">
        <v>18</v>
      </c>
      <c r="I329">
        <v>2.9151319999999998</v>
      </c>
      <c r="J329" t="s">
        <v>4031</v>
      </c>
      <c r="K329" t="s">
        <v>4032</v>
      </c>
      <c r="L329" t="s">
        <v>4033</v>
      </c>
      <c r="M329" t="s">
        <v>119</v>
      </c>
    </row>
    <row r="330" spans="1:13" x14ac:dyDescent="0.3">
      <c r="A330" t="s">
        <v>105</v>
      </c>
      <c r="B330" s="1">
        <v>42480</v>
      </c>
      <c r="C330" s="1">
        <v>42524</v>
      </c>
      <c r="D330" t="s">
        <v>14</v>
      </c>
      <c r="E330" t="s">
        <v>2827</v>
      </c>
      <c r="F330" t="s">
        <v>4034</v>
      </c>
      <c r="G330" t="s">
        <v>174</v>
      </c>
      <c r="H330" t="s">
        <v>18</v>
      </c>
      <c r="I330">
        <v>0.73909999999999998</v>
      </c>
      <c r="J330" t="s">
        <v>4035</v>
      </c>
      <c r="K330" t="s">
        <v>4036</v>
      </c>
      <c r="L330" t="s">
        <v>4037</v>
      </c>
      <c r="M330" t="s">
        <v>112</v>
      </c>
    </row>
    <row r="331" spans="1:13" x14ac:dyDescent="0.3">
      <c r="A331" t="s">
        <v>1199</v>
      </c>
      <c r="B331" s="1">
        <v>42475</v>
      </c>
      <c r="C331" s="1">
        <v>42516</v>
      </c>
      <c r="D331" t="s">
        <v>14</v>
      </c>
      <c r="E331" t="s">
        <v>3896</v>
      </c>
      <c r="F331" t="s">
        <v>4038</v>
      </c>
      <c r="G331" t="s">
        <v>3908</v>
      </c>
      <c r="H331" t="s">
        <v>18</v>
      </c>
      <c r="I331">
        <v>3.6536729999999999</v>
      </c>
      <c r="J331" t="s">
        <v>2549</v>
      </c>
      <c r="K331" t="s">
        <v>2550</v>
      </c>
      <c r="L331" t="s">
        <v>4039</v>
      </c>
      <c r="M331" t="s">
        <v>1205</v>
      </c>
    </row>
    <row r="332" spans="1:13" x14ac:dyDescent="0.3">
      <c r="A332" t="s">
        <v>4040</v>
      </c>
      <c r="B332" s="1">
        <v>42471</v>
      </c>
      <c r="C332" s="1">
        <v>42516</v>
      </c>
      <c r="D332" t="s">
        <v>14</v>
      </c>
      <c r="E332" t="s">
        <v>2957</v>
      </c>
      <c r="F332" t="s">
        <v>4041</v>
      </c>
      <c r="G332" t="s">
        <v>3822</v>
      </c>
      <c r="H332" t="s">
        <v>18</v>
      </c>
      <c r="I332">
        <v>7.7019029999999997</v>
      </c>
      <c r="J332" t="s">
        <v>4042</v>
      </c>
      <c r="K332" t="s">
        <v>4043</v>
      </c>
      <c r="L332" t="s">
        <v>4044</v>
      </c>
      <c r="M332" t="s">
        <v>4045</v>
      </c>
    </row>
    <row r="333" spans="1:13" x14ac:dyDescent="0.3">
      <c r="A333" t="s">
        <v>252</v>
      </c>
      <c r="B333" s="1">
        <v>42467</v>
      </c>
      <c r="C333" s="1">
        <v>42509</v>
      </c>
      <c r="D333" t="s">
        <v>14</v>
      </c>
      <c r="E333" t="s">
        <v>2827</v>
      </c>
      <c r="F333" t="s">
        <v>4046</v>
      </c>
      <c r="G333" t="s">
        <v>4021</v>
      </c>
      <c r="H333" t="s">
        <v>18</v>
      </c>
      <c r="I333">
        <v>5.8637420000000002</v>
      </c>
      <c r="J333" t="s">
        <v>4047</v>
      </c>
      <c r="K333" t="s">
        <v>4048</v>
      </c>
      <c r="L333" t="s">
        <v>4049</v>
      </c>
      <c r="M333" t="s">
        <v>257</v>
      </c>
    </row>
    <row r="334" spans="1:13" x14ac:dyDescent="0.3">
      <c r="A334" t="s">
        <v>162</v>
      </c>
      <c r="B334" s="1">
        <v>42465</v>
      </c>
      <c r="C334" s="1">
        <v>42507</v>
      </c>
      <c r="D334" t="s">
        <v>14</v>
      </c>
      <c r="E334" t="s">
        <v>2827</v>
      </c>
      <c r="F334" t="s">
        <v>4050</v>
      </c>
      <c r="G334" t="s">
        <v>3202</v>
      </c>
      <c r="H334" t="s">
        <v>18</v>
      </c>
      <c r="I334">
        <v>25.186904999999999</v>
      </c>
      <c r="J334" t="s">
        <v>2629</v>
      </c>
      <c r="K334" t="s">
        <v>2630</v>
      </c>
      <c r="L334" t="s">
        <v>4051</v>
      </c>
      <c r="M334" t="s">
        <v>168</v>
      </c>
    </row>
    <row r="335" spans="1:13" x14ac:dyDescent="0.3">
      <c r="A335" t="s">
        <v>2999</v>
      </c>
      <c r="B335" s="1">
        <v>42464</v>
      </c>
      <c r="C335" s="1">
        <v>42509</v>
      </c>
      <c r="D335" t="s">
        <v>14</v>
      </c>
      <c r="E335" t="s">
        <v>3896</v>
      </c>
      <c r="F335" t="s">
        <v>4052</v>
      </c>
      <c r="G335" t="s">
        <v>4053</v>
      </c>
      <c r="H335" t="s">
        <v>18</v>
      </c>
      <c r="I335">
        <v>3.8915500000000001</v>
      </c>
      <c r="J335" t="s">
        <v>4054</v>
      </c>
      <c r="K335" t="s">
        <v>4055</v>
      </c>
      <c r="L335" t="s">
        <v>4056</v>
      </c>
      <c r="M335" t="s">
        <v>3005</v>
      </c>
    </row>
    <row r="336" spans="1:13" x14ac:dyDescent="0.3">
      <c r="A336" t="s">
        <v>3947</v>
      </c>
      <c r="B336" s="1">
        <v>42453</v>
      </c>
      <c r="C336" s="1">
        <v>42494</v>
      </c>
      <c r="D336" t="s">
        <v>14</v>
      </c>
      <c r="E336" t="s">
        <v>2827</v>
      </c>
      <c r="F336" t="s">
        <v>4057</v>
      </c>
      <c r="G336" t="s">
        <v>3949</v>
      </c>
      <c r="H336" t="s">
        <v>18</v>
      </c>
      <c r="I336">
        <v>18.234103000000001</v>
      </c>
      <c r="J336" t="s">
        <v>4058</v>
      </c>
      <c r="K336" t="s">
        <v>4059</v>
      </c>
      <c r="L336" t="s">
        <v>4060</v>
      </c>
      <c r="M336" t="s">
        <v>3953</v>
      </c>
    </row>
    <row r="337" spans="1:13" x14ac:dyDescent="0.3">
      <c r="A337" t="s">
        <v>3947</v>
      </c>
      <c r="B337" s="1">
        <v>42453</v>
      </c>
      <c r="C337" s="1">
        <v>42494</v>
      </c>
      <c r="D337" t="s">
        <v>14</v>
      </c>
      <c r="E337" t="s">
        <v>2827</v>
      </c>
      <c r="F337" t="s">
        <v>3954</v>
      </c>
      <c r="G337" t="s">
        <v>3955</v>
      </c>
      <c r="H337" t="s">
        <v>18</v>
      </c>
      <c r="I337">
        <v>5.1938649999999997</v>
      </c>
      <c r="J337" t="s">
        <v>4058</v>
      </c>
      <c r="K337" t="s">
        <v>4059</v>
      </c>
      <c r="L337" t="s">
        <v>4061</v>
      </c>
      <c r="M337" t="s">
        <v>3953</v>
      </c>
    </row>
    <row r="338" spans="1:13" x14ac:dyDescent="0.3">
      <c r="A338" t="s">
        <v>3033</v>
      </c>
      <c r="B338" s="1">
        <v>42450</v>
      </c>
      <c r="C338" s="1">
        <v>42492</v>
      </c>
      <c r="D338" t="s">
        <v>14</v>
      </c>
      <c r="E338" t="s">
        <v>2827</v>
      </c>
      <c r="F338" t="s">
        <v>4062</v>
      </c>
      <c r="G338" t="s">
        <v>132</v>
      </c>
      <c r="H338" t="s">
        <v>18</v>
      </c>
      <c r="I338">
        <v>1.4226030000000001</v>
      </c>
      <c r="J338" t="s">
        <v>4063</v>
      </c>
      <c r="K338" t="s">
        <v>4064</v>
      </c>
      <c r="L338" t="s">
        <v>4065</v>
      </c>
      <c r="M338" t="s">
        <v>3039</v>
      </c>
    </row>
    <row r="339" spans="1:13" x14ac:dyDescent="0.3">
      <c r="A339" t="s">
        <v>3814</v>
      </c>
      <c r="B339" s="1">
        <v>42447</v>
      </c>
      <c r="C339" s="1">
        <v>42487</v>
      </c>
      <c r="D339" t="s">
        <v>14</v>
      </c>
      <c r="E339" t="s">
        <v>2827</v>
      </c>
      <c r="F339" t="s">
        <v>4066</v>
      </c>
      <c r="G339" t="s">
        <v>4067</v>
      </c>
      <c r="H339" t="s">
        <v>18</v>
      </c>
      <c r="I339">
        <v>21.538291999999998</v>
      </c>
      <c r="J339" t="s">
        <v>4068</v>
      </c>
      <c r="K339" t="s">
        <v>4069</v>
      </c>
      <c r="L339" t="s">
        <v>4070</v>
      </c>
      <c r="M339" t="s">
        <v>3820</v>
      </c>
    </row>
    <row r="340" spans="1:13" x14ac:dyDescent="0.3">
      <c r="A340" t="s">
        <v>447</v>
      </c>
      <c r="B340" s="1">
        <v>42443</v>
      </c>
      <c r="C340" s="1">
        <v>42495</v>
      </c>
      <c r="D340" t="s">
        <v>14</v>
      </c>
      <c r="E340" t="s">
        <v>3896</v>
      </c>
      <c r="F340" t="s">
        <v>3986</v>
      </c>
      <c r="G340" t="s">
        <v>4071</v>
      </c>
      <c r="H340" t="s">
        <v>18</v>
      </c>
      <c r="I340">
        <v>8.5984789999999993</v>
      </c>
      <c r="J340" t="s">
        <v>4072</v>
      </c>
      <c r="K340" t="s">
        <v>4073</v>
      </c>
      <c r="L340" t="s">
        <v>4074</v>
      </c>
      <c r="M340" t="s">
        <v>452</v>
      </c>
    </row>
    <row r="341" spans="1:13" x14ac:dyDescent="0.3">
      <c r="A341" t="s">
        <v>503</v>
      </c>
      <c r="B341" s="1">
        <v>42443</v>
      </c>
      <c r="C341" s="1">
        <v>42487</v>
      </c>
      <c r="D341" t="s">
        <v>14</v>
      </c>
      <c r="E341" t="s">
        <v>3896</v>
      </c>
      <c r="F341" t="s">
        <v>4014</v>
      </c>
      <c r="G341" t="s">
        <v>3898</v>
      </c>
      <c r="H341" t="s">
        <v>18</v>
      </c>
      <c r="I341">
        <v>3.6231879999999999</v>
      </c>
      <c r="J341" t="s">
        <v>4075</v>
      </c>
      <c r="K341" t="s">
        <v>4076</v>
      </c>
      <c r="L341" t="s">
        <v>4077</v>
      </c>
      <c r="M341" t="s">
        <v>508</v>
      </c>
    </row>
    <row r="342" spans="1:13" x14ac:dyDescent="0.3">
      <c r="A342" t="s">
        <v>503</v>
      </c>
      <c r="B342" s="1">
        <v>42443</v>
      </c>
      <c r="C342" s="1">
        <v>42487</v>
      </c>
      <c r="D342" t="s">
        <v>14</v>
      </c>
      <c r="E342" t="s">
        <v>2827</v>
      </c>
      <c r="F342" t="s">
        <v>4078</v>
      </c>
      <c r="G342" t="s">
        <v>108</v>
      </c>
      <c r="H342" t="s">
        <v>18</v>
      </c>
      <c r="I342">
        <v>2.7739509999999998</v>
      </c>
      <c r="J342" t="s">
        <v>4075</v>
      </c>
      <c r="K342" t="s">
        <v>4076</v>
      </c>
      <c r="L342" t="s">
        <v>4079</v>
      </c>
      <c r="M342" t="s">
        <v>508</v>
      </c>
    </row>
    <row r="343" spans="1:13" x14ac:dyDescent="0.3">
      <c r="A343" t="s">
        <v>3998</v>
      </c>
      <c r="B343" s="1">
        <v>42439</v>
      </c>
      <c r="C343" s="1">
        <v>42487</v>
      </c>
      <c r="D343" t="s">
        <v>14</v>
      </c>
      <c r="E343" t="s">
        <v>3896</v>
      </c>
      <c r="F343" t="s">
        <v>4080</v>
      </c>
      <c r="G343" t="s">
        <v>3969</v>
      </c>
      <c r="H343" t="s">
        <v>18</v>
      </c>
      <c r="I343">
        <v>2.2042169999999999</v>
      </c>
      <c r="J343" t="s">
        <v>4081</v>
      </c>
      <c r="K343" t="s">
        <v>4082</v>
      </c>
      <c r="L343" t="s">
        <v>4083</v>
      </c>
      <c r="M343" t="s">
        <v>4003</v>
      </c>
    </row>
    <row r="344" spans="1:13" x14ac:dyDescent="0.3">
      <c r="A344" t="s">
        <v>1689</v>
      </c>
      <c r="B344" s="1">
        <v>42439</v>
      </c>
      <c r="C344" s="1">
        <v>42481</v>
      </c>
      <c r="D344" t="s">
        <v>14</v>
      </c>
      <c r="E344" t="s">
        <v>2839</v>
      </c>
      <c r="F344" t="s">
        <v>4084</v>
      </c>
      <c r="G344" t="s">
        <v>2331</v>
      </c>
      <c r="H344" t="s">
        <v>240</v>
      </c>
      <c r="I344">
        <v>54.704996999999999</v>
      </c>
      <c r="J344" t="s">
        <v>4085</v>
      </c>
      <c r="K344" t="s">
        <v>4086</v>
      </c>
      <c r="L344" t="s">
        <v>4087</v>
      </c>
      <c r="M344" t="s">
        <v>1695</v>
      </c>
    </row>
    <row r="345" spans="1:13" x14ac:dyDescent="0.3">
      <c r="A345" t="s">
        <v>600</v>
      </c>
      <c r="B345" s="1">
        <v>42394</v>
      </c>
      <c r="C345" s="1">
        <v>42452</v>
      </c>
      <c r="D345" t="s">
        <v>14</v>
      </c>
      <c r="E345" t="s">
        <v>2827</v>
      </c>
      <c r="F345" t="s">
        <v>4088</v>
      </c>
      <c r="G345" t="s">
        <v>132</v>
      </c>
      <c r="H345" t="s">
        <v>18</v>
      </c>
      <c r="I345">
        <v>4.0266820000000001</v>
      </c>
      <c r="J345" t="s">
        <v>4089</v>
      </c>
      <c r="K345" t="s">
        <v>4090</v>
      </c>
      <c r="L345" t="s">
        <v>4091</v>
      </c>
      <c r="M345" t="s">
        <v>606</v>
      </c>
    </row>
    <row r="346" spans="1:13" x14ac:dyDescent="0.3">
      <c r="A346" t="s">
        <v>2788</v>
      </c>
      <c r="B346" s="1">
        <v>42375</v>
      </c>
      <c r="C346" s="1">
        <v>42426</v>
      </c>
      <c r="D346" t="s">
        <v>14</v>
      </c>
      <c r="E346" t="s">
        <v>2827</v>
      </c>
      <c r="F346" t="s">
        <v>4092</v>
      </c>
      <c r="G346" t="s">
        <v>132</v>
      </c>
      <c r="H346" t="s">
        <v>18</v>
      </c>
      <c r="I346">
        <v>1.755322</v>
      </c>
      <c r="J346" t="s">
        <v>2790</v>
      </c>
      <c r="K346" t="s">
        <v>2791</v>
      </c>
      <c r="L346" t="s">
        <v>4093</v>
      </c>
      <c r="M346" t="s">
        <v>2793</v>
      </c>
    </row>
    <row r="347" spans="1:13" x14ac:dyDescent="0.3">
      <c r="A347" t="s">
        <v>613</v>
      </c>
      <c r="B347" s="1">
        <v>42356</v>
      </c>
      <c r="C347" s="1">
        <v>42405</v>
      </c>
      <c r="D347" t="s">
        <v>14</v>
      </c>
      <c r="E347" t="s">
        <v>2827</v>
      </c>
      <c r="F347" t="s">
        <v>4094</v>
      </c>
      <c r="G347" t="s">
        <v>174</v>
      </c>
      <c r="H347" t="s">
        <v>18</v>
      </c>
      <c r="I347">
        <v>4.6461959999999998</v>
      </c>
      <c r="J347" t="s">
        <v>2795</v>
      </c>
      <c r="K347" t="s">
        <v>2796</v>
      </c>
      <c r="L347" t="s">
        <v>4095</v>
      </c>
      <c r="M347" t="s">
        <v>618</v>
      </c>
    </row>
    <row r="348" spans="1:13" x14ac:dyDescent="0.3">
      <c r="A348" t="s">
        <v>4096</v>
      </c>
      <c r="B348" s="1">
        <v>42271</v>
      </c>
      <c r="C348" s="1">
        <v>42327</v>
      </c>
      <c r="D348" t="s">
        <v>14</v>
      </c>
      <c r="E348" t="s">
        <v>3896</v>
      </c>
      <c r="F348" t="s">
        <v>4097</v>
      </c>
      <c r="G348" t="s">
        <v>3898</v>
      </c>
      <c r="H348" t="s">
        <v>18</v>
      </c>
      <c r="I348">
        <v>2.7910689999999998</v>
      </c>
      <c r="J348" t="s">
        <v>4098</v>
      </c>
      <c r="K348" t="s">
        <v>4099</v>
      </c>
      <c r="L348" t="s">
        <v>4100</v>
      </c>
      <c r="M348" t="s">
        <v>4101</v>
      </c>
    </row>
    <row r="349" spans="1:13" x14ac:dyDescent="0.3">
      <c r="A349" t="s">
        <v>1253</v>
      </c>
      <c r="B349">
        <v>42095</v>
      </c>
      <c r="C349">
        <v>42157</v>
      </c>
      <c r="D349" t="s">
        <v>14</v>
      </c>
      <c r="E349" t="s">
        <v>2827</v>
      </c>
      <c r="F349" t="s">
        <v>3826</v>
      </c>
      <c r="G349" t="s">
        <v>2628</v>
      </c>
      <c r="H349" t="s">
        <v>18</v>
      </c>
      <c r="I349">
        <v>24.924966000000001</v>
      </c>
      <c r="J349" t="s">
        <v>4102</v>
      </c>
      <c r="K349" t="s">
        <v>4103</v>
      </c>
      <c r="L349" t="s">
        <v>4104</v>
      </c>
      <c r="M349" t="s">
        <v>1259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EE690-A93D-46BD-83C9-FE46B97209B6}">
  <dimension ref="A1:M1002"/>
  <sheetViews>
    <sheetView topLeftCell="W2" workbookViewId="0">
      <selection activeCell="N23" sqref="N23"/>
    </sheetView>
  </sheetViews>
  <sheetFormatPr defaultRowHeight="14.4" x14ac:dyDescent="0.3"/>
  <cols>
    <col min="1" max="1" width="13.33203125" customWidth="1"/>
  </cols>
  <sheetData>
    <row r="1" spans="1:13" x14ac:dyDescent="0.3">
      <c r="A1" s="2"/>
    </row>
    <row r="2" spans="1:13" x14ac:dyDescent="0.3">
      <c r="A2" t="e">
        <f ca="1">_xll.BSRCH("TPD:DEX","BIKEY=SL1HWN305QE3","cols=13;rows=1001")</f>
        <v>#NAME?</v>
      </c>
      <c r="B2" s="1" t="s">
        <v>1</v>
      </c>
      <c r="C2" s="1" t="s">
        <v>2</v>
      </c>
      <c r="D2" t="s">
        <v>3</v>
      </c>
      <c r="E2" t="s">
        <v>4</v>
      </c>
      <c r="F2" t="s">
        <v>5</v>
      </c>
      <c r="G2" t="s">
        <v>6</v>
      </c>
      <c r="H2" t="s">
        <v>7</v>
      </c>
      <c r="I2" t="s">
        <v>8</v>
      </c>
      <c r="J2" t="s">
        <v>9</v>
      </c>
      <c r="K2" t="s">
        <v>10</v>
      </c>
      <c r="L2" t="s">
        <v>11</v>
      </c>
      <c r="M2" t="s">
        <v>12</v>
      </c>
    </row>
    <row r="3" spans="1:13" x14ac:dyDescent="0.3">
      <c r="A3" t="s">
        <v>1714</v>
      </c>
      <c r="B3" s="1">
        <v>45552</v>
      </c>
      <c r="C3" s="1">
        <v>45561</v>
      </c>
      <c r="D3" t="s">
        <v>14</v>
      </c>
      <c r="E3" t="s">
        <v>4105</v>
      </c>
      <c r="F3" t="s">
        <v>4106</v>
      </c>
      <c r="G3" t="s">
        <v>309</v>
      </c>
      <c r="H3" t="s">
        <v>240</v>
      </c>
      <c r="I3">
        <v>89.510237000000004</v>
      </c>
      <c r="J3" t="s">
        <v>4107</v>
      </c>
      <c r="K3" t="s">
        <v>4108</v>
      </c>
      <c r="L3" t="s">
        <v>4109</v>
      </c>
      <c r="M3" t="s">
        <v>1720</v>
      </c>
    </row>
    <row r="4" spans="1:13" x14ac:dyDescent="0.3">
      <c r="A4" t="s">
        <v>4110</v>
      </c>
      <c r="B4" s="1">
        <v>45548</v>
      </c>
      <c r="C4" s="1">
        <v>45572</v>
      </c>
      <c r="D4" t="s">
        <v>14</v>
      </c>
      <c r="E4" t="s">
        <v>4111</v>
      </c>
      <c r="F4" t="s">
        <v>4112</v>
      </c>
      <c r="G4" t="s">
        <v>309</v>
      </c>
      <c r="H4" t="s">
        <v>240</v>
      </c>
      <c r="I4">
        <v>99.959093999999993</v>
      </c>
      <c r="J4" t="s">
        <v>4113</v>
      </c>
      <c r="K4" t="s">
        <v>4114</v>
      </c>
      <c r="L4" t="s">
        <v>4115</v>
      </c>
      <c r="M4" t="s">
        <v>4116</v>
      </c>
    </row>
    <row r="5" spans="1:13" x14ac:dyDescent="0.3">
      <c r="A5" t="s">
        <v>4117</v>
      </c>
      <c r="B5" s="1">
        <v>45545</v>
      </c>
      <c r="C5" s="1">
        <v>45573</v>
      </c>
      <c r="D5" t="s">
        <v>4118</v>
      </c>
      <c r="E5" t="s">
        <v>4119</v>
      </c>
      <c r="F5" t="s">
        <v>4120</v>
      </c>
      <c r="G5" t="s">
        <v>309</v>
      </c>
      <c r="H5" t="s">
        <v>4121</v>
      </c>
      <c r="J5" t="s">
        <v>4122</v>
      </c>
      <c r="L5" t="s">
        <v>4123</v>
      </c>
      <c r="M5" t="s">
        <v>4124</v>
      </c>
    </row>
    <row r="6" spans="1:13" x14ac:dyDescent="0.3">
      <c r="A6" t="s">
        <v>4125</v>
      </c>
      <c r="B6" s="1">
        <v>45545</v>
      </c>
      <c r="C6" s="1">
        <v>45547</v>
      </c>
      <c r="D6" t="s">
        <v>14</v>
      </c>
      <c r="E6" t="s">
        <v>4126</v>
      </c>
      <c r="F6" t="s">
        <v>4127</v>
      </c>
      <c r="G6" t="s">
        <v>309</v>
      </c>
      <c r="H6" t="s">
        <v>240</v>
      </c>
      <c r="J6" t="s">
        <v>4128</v>
      </c>
      <c r="K6" t="s">
        <v>4129</v>
      </c>
      <c r="L6" t="s">
        <v>4130</v>
      </c>
      <c r="M6" t="s">
        <v>4131</v>
      </c>
    </row>
    <row r="7" spans="1:13" x14ac:dyDescent="0.3">
      <c r="A7" t="s">
        <v>4125</v>
      </c>
      <c r="B7" s="1">
        <v>45545</v>
      </c>
      <c r="C7" s="1">
        <v>45547</v>
      </c>
      <c r="D7" t="s">
        <v>14</v>
      </c>
      <c r="E7" t="s">
        <v>4132</v>
      </c>
      <c r="F7" t="s">
        <v>4133</v>
      </c>
      <c r="G7" t="s">
        <v>309</v>
      </c>
      <c r="H7" t="s">
        <v>240</v>
      </c>
      <c r="J7" t="s">
        <v>4128</v>
      </c>
      <c r="K7" t="s">
        <v>4129</v>
      </c>
      <c r="L7" t="s">
        <v>4134</v>
      </c>
      <c r="M7" t="s">
        <v>4131</v>
      </c>
    </row>
    <row r="8" spans="1:13" x14ac:dyDescent="0.3">
      <c r="A8" t="s">
        <v>4125</v>
      </c>
      <c r="B8" s="1">
        <v>45545</v>
      </c>
      <c r="C8" s="1">
        <v>45547</v>
      </c>
      <c r="D8" t="s">
        <v>14</v>
      </c>
      <c r="E8" t="s">
        <v>4135</v>
      </c>
      <c r="F8" t="s">
        <v>4136</v>
      </c>
      <c r="G8" t="s">
        <v>309</v>
      </c>
      <c r="H8" t="s">
        <v>240</v>
      </c>
      <c r="J8" t="s">
        <v>4128</v>
      </c>
      <c r="K8" t="s">
        <v>4129</v>
      </c>
      <c r="L8" t="s">
        <v>4137</v>
      </c>
      <c r="M8" t="s">
        <v>4131</v>
      </c>
    </row>
    <row r="9" spans="1:13" x14ac:dyDescent="0.3">
      <c r="A9" t="s">
        <v>4125</v>
      </c>
      <c r="B9" s="1">
        <v>45545</v>
      </c>
      <c r="C9" s="1">
        <v>45547</v>
      </c>
      <c r="D9" t="s">
        <v>14</v>
      </c>
      <c r="E9" t="s">
        <v>4105</v>
      </c>
      <c r="F9" t="s">
        <v>4138</v>
      </c>
      <c r="G9" t="s">
        <v>309</v>
      </c>
      <c r="H9" t="s">
        <v>240</v>
      </c>
      <c r="J9" t="s">
        <v>4128</v>
      </c>
      <c r="K9" t="s">
        <v>4129</v>
      </c>
      <c r="L9" t="s">
        <v>4139</v>
      </c>
      <c r="M9" t="s">
        <v>4131</v>
      </c>
    </row>
    <row r="10" spans="1:13" x14ac:dyDescent="0.3">
      <c r="A10" t="s">
        <v>4140</v>
      </c>
      <c r="B10" s="1">
        <v>45534</v>
      </c>
      <c r="C10" s="1">
        <v>45553</v>
      </c>
      <c r="D10" t="s">
        <v>4118</v>
      </c>
      <c r="E10" t="s">
        <v>4105</v>
      </c>
      <c r="F10" t="s">
        <v>4141</v>
      </c>
      <c r="G10" t="s">
        <v>309</v>
      </c>
      <c r="H10" t="s">
        <v>240</v>
      </c>
      <c r="J10" t="s">
        <v>4142</v>
      </c>
      <c r="K10" t="s">
        <v>4143</v>
      </c>
      <c r="L10" t="s">
        <v>4144</v>
      </c>
      <c r="M10" t="s">
        <v>4145</v>
      </c>
    </row>
    <row r="11" spans="1:13" x14ac:dyDescent="0.3">
      <c r="A11" t="s">
        <v>4146</v>
      </c>
      <c r="B11" s="1">
        <v>45531</v>
      </c>
      <c r="C11" s="1">
        <v>45568</v>
      </c>
      <c r="D11" t="s">
        <v>4118</v>
      </c>
      <c r="E11" t="s">
        <v>4119</v>
      </c>
      <c r="F11" t="s">
        <v>4147</v>
      </c>
      <c r="G11" t="s">
        <v>309</v>
      </c>
      <c r="H11" t="s">
        <v>4121</v>
      </c>
      <c r="J11" t="s">
        <v>4148</v>
      </c>
      <c r="L11" t="s">
        <v>4149</v>
      </c>
      <c r="M11" t="s">
        <v>4150</v>
      </c>
    </row>
    <row r="12" spans="1:13" x14ac:dyDescent="0.3">
      <c r="A12" t="s">
        <v>4151</v>
      </c>
      <c r="B12" s="1">
        <v>45531</v>
      </c>
      <c r="C12" s="1">
        <v>45566</v>
      </c>
      <c r="D12" t="s">
        <v>14</v>
      </c>
      <c r="E12" t="s">
        <v>4132</v>
      </c>
      <c r="F12" t="s">
        <v>4152</v>
      </c>
      <c r="G12" t="s">
        <v>309</v>
      </c>
      <c r="H12" t="s">
        <v>240</v>
      </c>
      <c r="I12">
        <v>99.312354999999997</v>
      </c>
      <c r="J12" t="s">
        <v>4153</v>
      </c>
      <c r="K12" t="s">
        <v>4154</v>
      </c>
      <c r="L12" t="s">
        <v>4155</v>
      </c>
      <c r="M12" t="s">
        <v>4156</v>
      </c>
    </row>
    <row r="13" spans="1:13" x14ac:dyDescent="0.3">
      <c r="A13" t="s">
        <v>4151</v>
      </c>
      <c r="B13" s="1">
        <v>45531</v>
      </c>
      <c r="C13" s="1">
        <v>45566</v>
      </c>
      <c r="D13" t="s">
        <v>14</v>
      </c>
      <c r="E13" t="s">
        <v>4132</v>
      </c>
      <c r="F13" t="s">
        <v>4157</v>
      </c>
      <c r="G13" t="s">
        <v>309</v>
      </c>
      <c r="H13" t="s">
        <v>240</v>
      </c>
      <c r="I13">
        <v>99.319868</v>
      </c>
      <c r="J13" t="s">
        <v>4153</v>
      </c>
      <c r="K13" t="s">
        <v>4154</v>
      </c>
      <c r="L13" t="s">
        <v>4158</v>
      </c>
      <c r="M13" t="s">
        <v>4156</v>
      </c>
    </row>
    <row r="14" spans="1:13" x14ac:dyDescent="0.3">
      <c r="A14" t="s">
        <v>4159</v>
      </c>
      <c r="B14" s="1">
        <v>45530</v>
      </c>
      <c r="C14" s="1">
        <v>45565</v>
      </c>
      <c r="D14" t="s">
        <v>14</v>
      </c>
      <c r="E14" t="s">
        <v>4135</v>
      </c>
      <c r="F14" t="s">
        <v>4160</v>
      </c>
      <c r="G14" t="s">
        <v>309</v>
      </c>
      <c r="H14" t="s">
        <v>240</v>
      </c>
      <c r="J14" t="s">
        <v>4161</v>
      </c>
      <c r="K14" t="s">
        <v>4162</v>
      </c>
      <c r="L14" t="s">
        <v>4163</v>
      </c>
      <c r="M14" t="s">
        <v>4164</v>
      </c>
    </row>
    <row r="15" spans="1:13" x14ac:dyDescent="0.3">
      <c r="A15" t="s">
        <v>4159</v>
      </c>
      <c r="B15" s="1">
        <v>45530</v>
      </c>
      <c r="C15" s="1">
        <v>45565</v>
      </c>
      <c r="D15" t="s">
        <v>14</v>
      </c>
      <c r="E15" t="s">
        <v>4135</v>
      </c>
      <c r="F15" t="s">
        <v>4165</v>
      </c>
      <c r="G15" t="s">
        <v>309</v>
      </c>
      <c r="H15" t="s">
        <v>240</v>
      </c>
      <c r="J15" t="s">
        <v>4161</v>
      </c>
      <c r="K15" t="s">
        <v>4162</v>
      </c>
      <c r="L15" t="s">
        <v>4166</v>
      </c>
      <c r="M15" t="s">
        <v>4164</v>
      </c>
    </row>
    <row r="16" spans="1:13" x14ac:dyDescent="0.3">
      <c r="A16" t="s">
        <v>4167</v>
      </c>
      <c r="B16" s="1">
        <v>45530</v>
      </c>
      <c r="C16" s="1">
        <v>45561</v>
      </c>
      <c r="D16" t="s">
        <v>4118</v>
      </c>
      <c r="E16" t="s">
        <v>4119</v>
      </c>
      <c r="F16" t="s">
        <v>4147</v>
      </c>
      <c r="G16" t="s">
        <v>309</v>
      </c>
      <c r="H16" t="s">
        <v>240</v>
      </c>
      <c r="I16">
        <v>87.777697000000003</v>
      </c>
      <c r="J16" t="s">
        <v>4168</v>
      </c>
      <c r="K16" t="s">
        <v>4169</v>
      </c>
      <c r="L16" t="s">
        <v>4170</v>
      </c>
      <c r="M16" t="s">
        <v>4171</v>
      </c>
    </row>
    <row r="17" spans="1:13" x14ac:dyDescent="0.3">
      <c r="A17" t="s">
        <v>4172</v>
      </c>
      <c r="B17" s="1">
        <v>45527</v>
      </c>
      <c r="C17" s="1">
        <v>45559</v>
      </c>
      <c r="D17" t="s">
        <v>4118</v>
      </c>
      <c r="E17" t="s">
        <v>4119</v>
      </c>
      <c r="F17" t="s">
        <v>4173</v>
      </c>
      <c r="G17" t="s">
        <v>309</v>
      </c>
      <c r="H17" t="s">
        <v>760</v>
      </c>
      <c r="J17" t="s">
        <v>4174</v>
      </c>
      <c r="K17" t="s">
        <v>4175</v>
      </c>
      <c r="L17" t="s">
        <v>4176</v>
      </c>
      <c r="M17" t="s">
        <v>4177</v>
      </c>
    </row>
    <row r="18" spans="1:13" x14ac:dyDescent="0.3">
      <c r="A18" t="s">
        <v>4178</v>
      </c>
      <c r="B18" s="1">
        <v>45526</v>
      </c>
      <c r="C18" s="1">
        <v>45569</v>
      </c>
      <c r="D18" t="s">
        <v>14</v>
      </c>
      <c r="E18" t="s">
        <v>4105</v>
      </c>
      <c r="F18" t="s">
        <v>4179</v>
      </c>
      <c r="G18" t="s">
        <v>309</v>
      </c>
      <c r="H18" t="s">
        <v>240</v>
      </c>
      <c r="I18">
        <v>77.068703999999997</v>
      </c>
      <c r="J18" t="s">
        <v>4180</v>
      </c>
      <c r="K18" t="s">
        <v>4181</v>
      </c>
      <c r="L18" t="s">
        <v>4182</v>
      </c>
      <c r="M18" t="s">
        <v>4183</v>
      </c>
    </row>
    <row r="19" spans="1:13" x14ac:dyDescent="0.3">
      <c r="A19" t="s">
        <v>4184</v>
      </c>
      <c r="B19" s="1">
        <v>45526</v>
      </c>
      <c r="C19" s="1">
        <v>45568</v>
      </c>
      <c r="D19" t="s">
        <v>14</v>
      </c>
      <c r="E19" t="s">
        <v>4105</v>
      </c>
      <c r="F19" t="s">
        <v>4185</v>
      </c>
      <c r="G19" t="s">
        <v>309</v>
      </c>
      <c r="H19" t="s">
        <v>4121</v>
      </c>
      <c r="J19" t="s">
        <v>4186</v>
      </c>
      <c r="L19" t="s">
        <v>4187</v>
      </c>
      <c r="M19" t="s">
        <v>4188</v>
      </c>
    </row>
    <row r="20" spans="1:13" x14ac:dyDescent="0.3">
      <c r="A20" t="s">
        <v>4189</v>
      </c>
      <c r="B20" s="1">
        <v>45526</v>
      </c>
      <c r="C20" s="1">
        <v>45565</v>
      </c>
      <c r="D20" t="s">
        <v>4118</v>
      </c>
      <c r="E20" t="s">
        <v>4105</v>
      </c>
      <c r="F20" t="s">
        <v>4190</v>
      </c>
      <c r="G20" t="s">
        <v>309</v>
      </c>
      <c r="H20" t="s">
        <v>240</v>
      </c>
      <c r="I20">
        <v>89.886133000000001</v>
      </c>
      <c r="J20" t="s">
        <v>4191</v>
      </c>
      <c r="K20" t="s">
        <v>4192</v>
      </c>
      <c r="L20" t="s">
        <v>4193</v>
      </c>
      <c r="M20" t="s">
        <v>4194</v>
      </c>
    </row>
    <row r="21" spans="1:13" x14ac:dyDescent="0.3">
      <c r="A21" t="s">
        <v>4189</v>
      </c>
      <c r="B21" s="1">
        <v>45526</v>
      </c>
      <c r="C21" s="1">
        <v>45565</v>
      </c>
      <c r="D21" t="s">
        <v>4118</v>
      </c>
      <c r="E21" t="s">
        <v>4119</v>
      </c>
      <c r="F21" t="s">
        <v>4195</v>
      </c>
      <c r="G21" t="s">
        <v>309</v>
      </c>
      <c r="H21" t="s">
        <v>240</v>
      </c>
      <c r="I21">
        <v>91.731966</v>
      </c>
      <c r="J21" t="s">
        <v>4191</v>
      </c>
      <c r="K21" t="s">
        <v>4192</v>
      </c>
      <c r="L21" t="s">
        <v>4196</v>
      </c>
      <c r="M21" t="s">
        <v>4194</v>
      </c>
    </row>
    <row r="22" spans="1:13" x14ac:dyDescent="0.3">
      <c r="A22" t="s">
        <v>4197</v>
      </c>
      <c r="B22" s="1">
        <v>45524</v>
      </c>
      <c r="C22" s="1">
        <v>45561</v>
      </c>
      <c r="D22" t="s">
        <v>14</v>
      </c>
      <c r="E22" t="s">
        <v>4119</v>
      </c>
      <c r="F22" t="s">
        <v>4173</v>
      </c>
      <c r="G22" t="s">
        <v>309</v>
      </c>
      <c r="H22" t="s">
        <v>240</v>
      </c>
      <c r="I22">
        <v>99.116636</v>
      </c>
      <c r="J22" t="s">
        <v>4198</v>
      </c>
      <c r="K22" t="s">
        <v>4199</v>
      </c>
      <c r="L22" t="s">
        <v>4200</v>
      </c>
      <c r="M22" t="s">
        <v>4201</v>
      </c>
    </row>
    <row r="23" spans="1:13" x14ac:dyDescent="0.3">
      <c r="A23" t="s">
        <v>4202</v>
      </c>
      <c r="B23" s="1">
        <v>45524</v>
      </c>
      <c r="C23" s="1">
        <v>45559</v>
      </c>
      <c r="D23" t="s">
        <v>4118</v>
      </c>
      <c r="E23" t="s">
        <v>4105</v>
      </c>
      <c r="F23" t="s">
        <v>4203</v>
      </c>
      <c r="G23" t="s">
        <v>309</v>
      </c>
      <c r="H23" t="s">
        <v>240</v>
      </c>
      <c r="I23">
        <v>99.877761000000007</v>
      </c>
      <c r="J23" t="s">
        <v>4204</v>
      </c>
      <c r="K23" t="s">
        <v>4205</v>
      </c>
      <c r="L23" t="s">
        <v>4206</v>
      </c>
      <c r="M23" t="s">
        <v>4207</v>
      </c>
    </row>
    <row r="24" spans="1:13" x14ac:dyDescent="0.3">
      <c r="A24" t="s">
        <v>4202</v>
      </c>
      <c r="B24" s="1">
        <v>45524</v>
      </c>
      <c r="C24" s="1">
        <v>45559</v>
      </c>
      <c r="D24" t="s">
        <v>4118</v>
      </c>
      <c r="E24" t="s">
        <v>4119</v>
      </c>
      <c r="F24" t="s">
        <v>4173</v>
      </c>
      <c r="G24" t="s">
        <v>309</v>
      </c>
      <c r="H24" t="s">
        <v>843</v>
      </c>
      <c r="J24" t="s">
        <v>4204</v>
      </c>
      <c r="K24" t="s">
        <v>4205</v>
      </c>
      <c r="L24" t="s">
        <v>4208</v>
      </c>
      <c r="M24" t="s">
        <v>4207</v>
      </c>
    </row>
    <row r="25" spans="1:13" x14ac:dyDescent="0.3">
      <c r="A25" t="s">
        <v>4209</v>
      </c>
      <c r="B25" s="1">
        <v>45523</v>
      </c>
      <c r="C25" s="1">
        <v>45554</v>
      </c>
      <c r="D25" t="s">
        <v>4118</v>
      </c>
      <c r="E25" t="s">
        <v>4119</v>
      </c>
      <c r="F25" t="s">
        <v>4120</v>
      </c>
      <c r="G25" t="s">
        <v>309</v>
      </c>
      <c r="H25" t="s">
        <v>240</v>
      </c>
      <c r="I25">
        <v>98.948373000000004</v>
      </c>
      <c r="J25" t="s">
        <v>4210</v>
      </c>
      <c r="K25" t="s">
        <v>4211</v>
      </c>
      <c r="L25" t="s">
        <v>4212</v>
      </c>
      <c r="M25" t="s">
        <v>4213</v>
      </c>
    </row>
    <row r="26" spans="1:13" x14ac:dyDescent="0.3">
      <c r="A26" t="s">
        <v>4214</v>
      </c>
      <c r="B26" s="1">
        <v>45520</v>
      </c>
      <c r="C26" s="1">
        <v>45561</v>
      </c>
      <c r="D26" t="s">
        <v>14</v>
      </c>
      <c r="E26" t="s">
        <v>4105</v>
      </c>
      <c r="F26" t="s">
        <v>4215</v>
      </c>
      <c r="G26" t="s">
        <v>309</v>
      </c>
      <c r="H26" t="s">
        <v>4121</v>
      </c>
      <c r="J26" t="s">
        <v>4216</v>
      </c>
      <c r="L26" t="s">
        <v>4217</v>
      </c>
      <c r="M26" t="s">
        <v>4218</v>
      </c>
    </row>
    <row r="27" spans="1:13" x14ac:dyDescent="0.3">
      <c r="A27" t="s">
        <v>4214</v>
      </c>
      <c r="B27" s="1">
        <v>45520</v>
      </c>
      <c r="C27" s="1">
        <v>45561</v>
      </c>
      <c r="D27" t="s">
        <v>14</v>
      </c>
      <c r="E27" t="s">
        <v>4105</v>
      </c>
      <c r="F27" t="s">
        <v>4219</v>
      </c>
      <c r="G27" t="s">
        <v>309</v>
      </c>
      <c r="H27" t="s">
        <v>4121</v>
      </c>
      <c r="J27" t="s">
        <v>4216</v>
      </c>
      <c r="L27" t="s">
        <v>4220</v>
      </c>
      <c r="M27" t="s">
        <v>4218</v>
      </c>
    </row>
    <row r="28" spans="1:13" x14ac:dyDescent="0.3">
      <c r="A28" t="s">
        <v>4221</v>
      </c>
      <c r="B28" s="1">
        <v>45520</v>
      </c>
      <c r="C28" s="1">
        <v>45555</v>
      </c>
      <c r="D28" t="s">
        <v>4118</v>
      </c>
      <c r="E28" t="s">
        <v>4119</v>
      </c>
      <c r="F28" t="s">
        <v>4222</v>
      </c>
      <c r="G28" t="s">
        <v>309</v>
      </c>
      <c r="H28" t="s">
        <v>240</v>
      </c>
      <c r="I28">
        <v>99.064645999999996</v>
      </c>
      <c r="J28" t="s">
        <v>4223</v>
      </c>
      <c r="K28" t="s">
        <v>4224</v>
      </c>
      <c r="L28" t="s">
        <v>4225</v>
      </c>
      <c r="M28" t="s">
        <v>4226</v>
      </c>
    </row>
    <row r="29" spans="1:13" x14ac:dyDescent="0.3">
      <c r="A29" t="s">
        <v>4227</v>
      </c>
      <c r="B29" s="1">
        <v>45519</v>
      </c>
      <c r="C29" s="1">
        <v>45567</v>
      </c>
      <c r="D29" t="s">
        <v>4118</v>
      </c>
      <c r="E29" t="s">
        <v>4119</v>
      </c>
      <c r="F29" t="s">
        <v>4228</v>
      </c>
      <c r="G29" t="s">
        <v>309</v>
      </c>
      <c r="H29" t="s">
        <v>4121</v>
      </c>
      <c r="J29" t="s">
        <v>4229</v>
      </c>
      <c r="L29" t="s">
        <v>4230</v>
      </c>
      <c r="M29" t="s">
        <v>4231</v>
      </c>
    </row>
    <row r="30" spans="1:13" x14ac:dyDescent="0.3">
      <c r="A30" t="s">
        <v>4232</v>
      </c>
      <c r="B30" s="1">
        <v>45519</v>
      </c>
      <c r="C30" s="1">
        <v>45561</v>
      </c>
      <c r="D30" t="s">
        <v>14</v>
      </c>
      <c r="E30" t="s">
        <v>4119</v>
      </c>
      <c r="F30" t="s">
        <v>4233</v>
      </c>
      <c r="G30" t="s">
        <v>309</v>
      </c>
      <c r="H30" t="s">
        <v>240</v>
      </c>
      <c r="I30">
        <v>62.229329</v>
      </c>
      <c r="J30" t="s">
        <v>4234</v>
      </c>
      <c r="K30" t="s">
        <v>4235</v>
      </c>
      <c r="L30" t="s">
        <v>4236</v>
      </c>
      <c r="M30" t="s">
        <v>4237</v>
      </c>
    </row>
    <row r="31" spans="1:13" x14ac:dyDescent="0.3">
      <c r="A31" t="s">
        <v>4238</v>
      </c>
      <c r="B31" s="1">
        <v>45519</v>
      </c>
      <c r="C31" s="1">
        <v>45560</v>
      </c>
      <c r="D31" t="s">
        <v>14</v>
      </c>
      <c r="E31" t="s">
        <v>4105</v>
      </c>
      <c r="F31" t="s">
        <v>4239</v>
      </c>
      <c r="G31" t="s">
        <v>309</v>
      </c>
      <c r="H31" t="s">
        <v>4121</v>
      </c>
      <c r="J31" t="s">
        <v>4240</v>
      </c>
      <c r="L31" t="s">
        <v>4241</v>
      </c>
      <c r="M31" t="s">
        <v>4242</v>
      </c>
    </row>
    <row r="32" spans="1:13" x14ac:dyDescent="0.3">
      <c r="A32" t="s">
        <v>4238</v>
      </c>
      <c r="B32" s="1">
        <v>45519</v>
      </c>
      <c r="C32" s="1">
        <v>45560</v>
      </c>
      <c r="D32" t="s">
        <v>14</v>
      </c>
      <c r="E32" t="s">
        <v>4105</v>
      </c>
      <c r="F32" t="s">
        <v>4243</v>
      </c>
      <c r="G32" t="s">
        <v>309</v>
      </c>
      <c r="H32" t="s">
        <v>4121</v>
      </c>
      <c r="J32" t="s">
        <v>4240</v>
      </c>
      <c r="L32" t="s">
        <v>4244</v>
      </c>
      <c r="M32" t="s">
        <v>4242</v>
      </c>
    </row>
    <row r="33" spans="1:13" x14ac:dyDescent="0.3">
      <c r="A33" t="s">
        <v>4245</v>
      </c>
      <c r="B33" s="1">
        <v>45519</v>
      </c>
      <c r="C33" s="1">
        <v>45554</v>
      </c>
      <c r="D33" t="s">
        <v>4118</v>
      </c>
      <c r="E33" t="s">
        <v>4119</v>
      </c>
      <c r="F33" t="s">
        <v>4246</v>
      </c>
      <c r="G33" t="s">
        <v>309</v>
      </c>
      <c r="H33" t="s">
        <v>760</v>
      </c>
      <c r="J33" t="s">
        <v>4247</v>
      </c>
      <c r="K33" t="s">
        <v>4248</v>
      </c>
      <c r="L33" t="s">
        <v>4249</v>
      </c>
      <c r="M33" t="s">
        <v>4250</v>
      </c>
    </row>
    <row r="34" spans="1:13" x14ac:dyDescent="0.3">
      <c r="A34" t="s">
        <v>4251</v>
      </c>
      <c r="B34" s="1">
        <v>45517</v>
      </c>
      <c r="C34" s="1">
        <v>45560</v>
      </c>
      <c r="D34" t="s">
        <v>4118</v>
      </c>
      <c r="E34" t="s">
        <v>4119</v>
      </c>
      <c r="F34" t="s">
        <v>4173</v>
      </c>
      <c r="G34" t="s">
        <v>309</v>
      </c>
      <c r="H34" t="s">
        <v>240</v>
      </c>
      <c r="I34">
        <v>93.977642000000003</v>
      </c>
      <c r="J34" t="s">
        <v>4252</v>
      </c>
      <c r="K34" t="s">
        <v>4253</v>
      </c>
      <c r="L34" t="s">
        <v>4254</v>
      </c>
      <c r="M34" t="s">
        <v>4255</v>
      </c>
    </row>
    <row r="35" spans="1:13" x14ac:dyDescent="0.3">
      <c r="A35" t="s">
        <v>4256</v>
      </c>
      <c r="B35" s="1">
        <v>45516</v>
      </c>
      <c r="C35" s="1">
        <v>45562</v>
      </c>
      <c r="D35" t="s">
        <v>14</v>
      </c>
      <c r="E35" t="s">
        <v>4105</v>
      </c>
      <c r="F35" t="s">
        <v>4257</v>
      </c>
      <c r="G35" t="s">
        <v>309</v>
      </c>
      <c r="H35" t="s">
        <v>240</v>
      </c>
      <c r="I35">
        <v>98.444598999999997</v>
      </c>
      <c r="J35" t="s">
        <v>4258</v>
      </c>
      <c r="K35" t="s">
        <v>4259</v>
      </c>
      <c r="L35" t="s">
        <v>4260</v>
      </c>
      <c r="M35" t="s">
        <v>4261</v>
      </c>
    </row>
    <row r="36" spans="1:13" x14ac:dyDescent="0.3">
      <c r="A36" t="s">
        <v>4256</v>
      </c>
      <c r="B36" s="1">
        <v>45516</v>
      </c>
      <c r="C36" s="1">
        <v>45562</v>
      </c>
      <c r="D36" t="s">
        <v>14</v>
      </c>
      <c r="E36" t="s">
        <v>4105</v>
      </c>
      <c r="F36" t="s">
        <v>4262</v>
      </c>
      <c r="G36" t="s">
        <v>309</v>
      </c>
      <c r="H36" t="s">
        <v>240</v>
      </c>
      <c r="I36">
        <v>93.880639000000002</v>
      </c>
      <c r="J36" t="s">
        <v>4258</v>
      </c>
      <c r="K36" t="s">
        <v>4259</v>
      </c>
      <c r="L36" t="s">
        <v>4263</v>
      </c>
      <c r="M36" t="s">
        <v>4261</v>
      </c>
    </row>
    <row r="37" spans="1:13" x14ac:dyDescent="0.3">
      <c r="A37" t="s">
        <v>4264</v>
      </c>
      <c r="B37" s="1">
        <v>45516</v>
      </c>
      <c r="C37" s="1">
        <v>45560</v>
      </c>
      <c r="D37" t="s">
        <v>14</v>
      </c>
      <c r="E37" t="s">
        <v>4105</v>
      </c>
      <c r="F37" t="s">
        <v>4265</v>
      </c>
      <c r="G37" t="s">
        <v>309</v>
      </c>
      <c r="H37" t="s">
        <v>240</v>
      </c>
      <c r="I37">
        <v>83.126923000000005</v>
      </c>
      <c r="J37" t="s">
        <v>4266</v>
      </c>
      <c r="K37" t="s">
        <v>4267</v>
      </c>
      <c r="L37" t="s">
        <v>4268</v>
      </c>
      <c r="M37" t="s">
        <v>4269</v>
      </c>
    </row>
    <row r="38" spans="1:13" x14ac:dyDescent="0.3">
      <c r="A38" t="s">
        <v>27</v>
      </c>
      <c r="B38" s="1">
        <v>45516</v>
      </c>
      <c r="C38" s="1">
        <v>45558</v>
      </c>
      <c r="D38" t="s">
        <v>14</v>
      </c>
      <c r="E38" t="s">
        <v>4105</v>
      </c>
      <c r="F38" t="s">
        <v>4270</v>
      </c>
      <c r="G38" t="s">
        <v>309</v>
      </c>
      <c r="H38" t="s">
        <v>240</v>
      </c>
      <c r="I38">
        <v>91.850487000000001</v>
      </c>
      <c r="J38" t="s">
        <v>31</v>
      </c>
      <c r="K38" t="s">
        <v>32</v>
      </c>
      <c r="L38" t="s">
        <v>4271</v>
      </c>
      <c r="M38" t="s">
        <v>34</v>
      </c>
    </row>
    <row r="39" spans="1:13" x14ac:dyDescent="0.3">
      <c r="A39" t="s">
        <v>27</v>
      </c>
      <c r="B39" s="1">
        <v>45516</v>
      </c>
      <c r="C39" s="1">
        <v>45558</v>
      </c>
      <c r="D39" t="s">
        <v>14</v>
      </c>
      <c r="E39" t="s">
        <v>4105</v>
      </c>
      <c r="F39" t="s">
        <v>4272</v>
      </c>
      <c r="G39" t="s">
        <v>309</v>
      </c>
      <c r="H39" t="s">
        <v>240</v>
      </c>
      <c r="I39">
        <v>99.377943999999999</v>
      </c>
      <c r="J39" t="s">
        <v>31</v>
      </c>
      <c r="K39" t="s">
        <v>32</v>
      </c>
      <c r="L39" t="s">
        <v>4273</v>
      </c>
      <c r="M39" t="s">
        <v>34</v>
      </c>
    </row>
    <row r="40" spans="1:13" x14ac:dyDescent="0.3">
      <c r="A40" t="s">
        <v>27</v>
      </c>
      <c r="B40" s="1">
        <v>45516</v>
      </c>
      <c r="C40" s="1">
        <v>45558</v>
      </c>
      <c r="D40" t="s">
        <v>14</v>
      </c>
      <c r="E40" t="s">
        <v>4105</v>
      </c>
      <c r="F40" t="s">
        <v>4274</v>
      </c>
      <c r="G40" t="s">
        <v>217</v>
      </c>
      <c r="H40" t="s">
        <v>18</v>
      </c>
      <c r="I40">
        <v>1.698477</v>
      </c>
      <c r="J40" t="s">
        <v>31</v>
      </c>
      <c r="K40" t="s">
        <v>32</v>
      </c>
      <c r="L40" t="s">
        <v>4275</v>
      </c>
      <c r="M40" t="s">
        <v>34</v>
      </c>
    </row>
    <row r="41" spans="1:13" x14ac:dyDescent="0.3">
      <c r="A41" t="s">
        <v>4276</v>
      </c>
      <c r="B41" s="1">
        <v>45516</v>
      </c>
      <c r="C41" s="1">
        <v>45553</v>
      </c>
      <c r="D41" t="s">
        <v>14</v>
      </c>
      <c r="E41" t="s">
        <v>4105</v>
      </c>
      <c r="F41" t="s">
        <v>4277</v>
      </c>
      <c r="G41" t="s">
        <v>309</v>
      </c>
      <c r="H41" t="s">
        <v>240</v>
      </c>
      <c r="I41">
        <v>99.889707999999999</v>
      </c>
      <c r="J41" t="s">
        <v>4278</v>
      </c>
      <c r="K41" t="s">
        <v>4279</v>
      </c>
      <c r="L41" t="s">
        <v>4280</v>
      </c>
      <c r="M41" t="s">
        <v>4281</v>
      </c>
    </row>
    <row r="42" spans="1:13" x14ac:dyDescent="0.3">
      <c r="A42" t="s">
        <v>4276</v>
      </c>
      <c r="B42" s="1">
        <v>45516</v>
      </c>
      <c r="C42" s="1">
        <v>45553</v>
      </c>
      <c r="D42" t="s">
        <v>14</v>
      </c>
      <c r="E42" t="s">
        <v>4119</v>
      </c>
      <c r="F42" t="s">
        <v>4233</v>
      </c>
      <c r="G42" t="s">
        <v>309</v>
      </c>
      <c r="H42" t="s">
        <v>240</v>
      </c>
      <c r="I42">
        <v>99.120514999999997</v>
      </c>
      <c r="J42" t="s">
        <v>4278</v>
      </c>
      <c r="K42" t="s">
        <v>4279</v>
      </c>
      <c r="L42" t="s">
        <v>4282</v>
      </c>
      <c r="M42" t="s">
        <v>4281</v>
      </c>
    </row>
    <row r="43" spans="1:13" x14ac:dyDescent="0.3">
      <c r="A43" t="s">
        <v>4283</v>
      </c>
      <c r="B43" s="1">
        <v>45512</v>
      </c>
      <c r="C43" s="1">
        <v>45545</v>
      </c>
      <c r="D43" t="s">
        <v>4118</v>
      </c>
      <c r="E43" t="s">
        <v>4119</v>
      </c>
      <c r="F43" t="s">
        <v>4284</v>
      </c>
      <c r="G43" t="s">
        <v>309</v>
      </c>
      <c r="H43" t="s">
        <v>240</v>
      </c>
      <c r="I43">
        <v>98.516068000000004</v>
      </c>
      <c r="J43" t="s">
        <v>4285</v>
      </c>
      <c r="K43" t="s">
        <v>4286</v>
      </c>
      <c r="L43" t="s">
        <v>4287</v>
      </c>
      <c r="M43" t="s">
        <v>4288</v>
      </c>
    </row>
    <row r="44" spans="1:13" x14ac:dyDescent="0.3">
      <c r="A44" t="s">
        <v>4289</v>
      </c>
      <c r="B44" s="1">
        <v>45512</v>
      </c>
      <c r="C44" s="1">
        <v>45539</v>
      </c>
      <c r="D44" t="s">
        <v>4118</v>
      </c>
      <c r="E44" t="s">
        <v>4119</v>
      </c>
      <c r="F44" t="s">
        <v>4147</v>
      </c>
      <c r="G44" t="s">
        <v>309</v>
      </c>
      <c r="H44" t="s">
        <v>240</v>
      </c>
      <c r="I44">
        <v>97.727296999999993</v>
      </c>
      <c r="J44" t="s">
        <v>4290</v>
      </c>
      <c r="K44" t="s">
        <v>4291</v>
      </c>
      <c r="L44" t="s">
        <v>4292</v>
      </c>
      <c r="M44" t="s">
        <v>4293</v>
      </c>
    </row>
    <row r="45" spans="1:13" x14ac:dyDescent="0.3">
      <c r="A45" t="s">
        <v>4294</v>
      </c>
      <c r="B45" s="1">
        <v>45512</v>
      </c>
      <c r="C45" s="1">
        <v>45512</v>
      </c>
      <c r="D45" t="s">
        <v>4118</v>
      </c>
      <c r="E45" t="s">
        <v>4119</v>
      </c>
      <c r="F45" t="s">
        <v>4147</v>
      </c>
      <c r="G45" t="s">
        <v>309</v>
      </c>
      <c r="H45" t="s">
        <v>240</v>
      </c>
      <c r="I45">
        <v>89.575736000000006</v>
      </c>
      <c r="K45" t="s">
        <v>4295</v>
      </c>
      <c r="L45" t="s">
        <v>4296</v>
      </c>
      <c r="M45" t="s">
        <v>4297</v>
      </c>
    </row>
    <row r="46" spans="1:13" x14ac:dyDescent="0.3">
      <c r="A46" t="s">
        <v>4298</v>
      </c>
      <c r="B46" s="1">
        <v>45511</v>
      </c>
      <c r="C46" s="1">
        <v>45553</v>
      </c>
      <c r="D46" t="s">
        <v>14</v>
      </c>
      <c r="E46" t="s">
        <v>4105</v>
      </c>
      <c r="F46" t="s">
        <v>4299</v>
      </c>
      <c r="G46" t="s">
        <v>309</v>
      </c>
      <c r="H46" t="s">
        <v>240</v>
      </c>
      <c r="I46">
        <v>89.545478000000003</v>
      </c>
      <c r="J46" t="s">
        <v>4300</v>
      </c>
      <c r="K46" t="s">
        <v>4301</v>
      </c>
      <c r="L46" t="s">
        <v>4302</v>
      </c>
      <c r="M46" t="s">
        <v>4303</v>
      </c>
    </row>
    <row r="47" spans="1:13" x14ac:dyDescent="0.3">
      <c r="A47" t="s">
        <v>4304</v>
      </c>
      <c r="B47" s="1">
        <v>45511</v>
      </c>
      <c r="C47" s="1">
        <v>45545</v>
      </c>
      <c r="D47" t="s">
        <v>4118</v>
      </c>
      <c r="E47" t="s">
        <v>4119</v>
      </c>
      <c r="F47" t="s">
        <v>4173</v>
      </c>
      <c r="G47" t="s">
        <v>309</v>
      </c>
      <c r="H47" t="s">
        <v>843</v>
      </c>
      <c r="J47" t="s">
        <v>4305</v>
      </c>
      <c r="K47" t="s">
        <v>4306</v>
      </c>
      <c r="L47" t="s">
        <v>4307</v>
      </c>
      <c r="M47" t="s">
        <v>4308</v>
      </c>
    </row>
    <row r="48" spans="1:13" x14ac:dyDescent="0.3">
      <c r="A48" t="s">
        <v>4309</v>
      </c>
      <c r="B48" s="1">
        <v>45511</v>
      </c>
      <c r="C48" s="1">
        <v>45534</v>
      </c>
      <c r="D48" t="s">
        <v>4118</v>
      </c>
      <c r="E48" t="s">
        <v>4105</v>
      </c>
      <c r="F48" t="s">
        <v>4310</v>
      </c>
      <c r="G48" t="s">
        <v>309</v>
      </c>
      <c r="H48" t="s">
        <v>240</v>
      </c>
      <c r="I48">
        <v>99.945024000000004</v>
      </c>
      <c r="J48" t="s">
        <v>4311</v>
      </c>
      <c r="K48" t="s">
        <v>4312</v>
      </c>
      <c r="L48" t="s">
        <v>4313</v>
      </c>
      <c r="M48" t="s">
        <v>4314</v>
      </c>
    </row>
    <row r="49" spans="1:13" x14ac:dyDescent="0.3">
      <c r="A49" t="s">
        <v>4309</v>
      </c>
      <c r="B49" s="1">
        <v>45511</v>
      </c>
      <c r="C49" s="1">
        <v>45534</v>
      </c>
      <c r="D49" t="s">
        <v>4118</v>
      </c>
      <c r="E49" t="s">
        <v>4119</v>
      </c>
      <c r="F49" t="s">
        <v>4120</v>
      </c>
      <c r="G49" t="s">
        <v>309</v>
      </c>
      <c r="H49" t="s">
        <v>240</v>
      </c>
      <c r="I49">
        <v>96.065040999999994</v>
      </c>
      <c r="J49" t="s">
        <v>4311</v>
      </c>
      <c r="K49" t="s">
        <v>4312</v>
      </c>
      <c r="L49" t="s">
        <v>4315</v>
      </c>
      <c r="M49" t="s">
        <v>4314</v>
      </c>
    </row>
    <row r="50" spans="1:13" x14ac:dyDescent="0.3">
      <c r="A50" t="s">
        <v>4316</v>
      </c>
      <c r="B50" s="1">
        <v>45510</v>
      </c>
      <c r="C50" s="1">
        <v>45540</v>
      </c>
      <c r="D50" t="s">
        <v>4118</v>
      </c>
      <c r="E50" t="s">
        <v>4105</v>
      </c>
      <c r="F50" t="s">
        <v>4317</v>
      </c>
      <c r="G50" t="s">
        <v>309</v>
      </c>
      <c r="H50" t="s">
        <v>760</v>
      </c>
      <c r="J50" t="s">
        <v>4318</v>
      </c>
      <c r="K50" t="s">
        <v>4319</v>
      </c>
      <c r="L50" t="s">
        <v>4320</v>
      </c>
      <c r="M50" t="s">
        <v>4321</v>
      </c>
    </row>
    <row r="51" spans="1:13" x14ac:dyDescent="0.3">
      <c r="A51" t="s">
        <v>4316</v>
      </c>
      <c r="B51" s="1">
        <v>45510</v>
      </c>
      <c r="C51" s="1">
        <v>45540</v>
      </c>
      <c r="D51" t="s">
        <v>4118</v>
      </c>
      <c r="E51" t="s">
        <v>4135</v>
      </c>
      <c r="F51" t="s">
        <v>4322</v>
      </c>
      <c r="G51" t="s">
        <v>309</v>
      </c>
      <c r="H51" t="s">
        <v>760</v>
      </c>
      <c r="J51" t="s">
        <v>4318</v>
      </c>
      <c r="K51" t="s">
        <v>4319</v>
      </c>
      <c r="L51" t="s">
        <v>4323</v>
      </c>
      <c r="M51" t="s">
        <v>4321</v>
      </c>
    </row>
    <row r="52" spans="1:13" x14ac:dyDescent="0.3">
      <c r="A52" t="s">
        <v>4316</v>
      </c>
      <c r="B52" s="1">
        <v>45510</v>
      </c>
      <c r="C52" s="1">
        <v>45540</v>
      </c>
      <c r="D52" t="s">
        <v>4118</v>
      </c>
      <c r="E52" t="s">
        <v>4135</v>
      </c>
      <c r="F52" t="s">
        <v>4324</v>
      </c>
      <c r="G52" t="s">
        <v>309</v>
      </c>
      <c r="H52" t="s">
        <v>760</v>
      </c>
      <c r="J52" t="s">
        <v>4318</v>
      </c>
      <c r="K52" t="s">
        <v>4319</v>
      </c>
      <c r="L52" t="s">
        <v>4325</v>
      </c>
      <c r="M52" t="s">
        <v>4321</v>
      </c>
    </row>
    <row r="53" spans="1:13" x14ac:dyDescent="0.3">
      <c r="A53" t="s">
        <v>4316</v>
      </c>
      <c r="B53" s="1">
        <v>45510</v>
      </c>
      <c r="C53" s="1">
        <v>45540</v>
      </c>
      <c r="D53" t="s">
        <v>4118</v>
      </c>
      <c r="E53" t="s">
        <v>4105</v>
      </c>
      <c r="F53" t="s">
        <v>4326</v>
      </c>
      <c r="G53" t="s">
        <v>309</v>
      </c>
      <c r="H53" t="s">
        <v>760</v>
      </c>
      <c r="J53" t="s">
        <v>4318</v>
      </c>
      <c r="K53" t="s">
        <v>4319</v>
      </c>
      <c r="L53" t="s">
        <v>4327</v>
      </c>
      <c r="M53" t="s">
        <v>4321</v>
      </c>
    </row>
    <row r="54" spans="1:13" x14ac:dyDescent="0.3">
      <c r="A54" t="s">
        <v>4316</v>
      </c>
      <c r="B54" s="1">
        <v>45510</v>
      </c>
      <c r="C54" s="1">
        <v>45540</v>
      </c>
      <c r="D54" t="s">
        <v>4118</v>
      </c>
      <c r="E54" t="s">
        <v>4135</v>
      </c>
      <c r="F54" t="s">
        <v>4328</v>
      </c>
      <c r="G54" t="s">
        <v>309</v>
      </c>
      <c r="H54" t="s">
        <v>760</v>
      </c>
      <c r="J54" t="s">
        <v>4318</v>
      </c>
      <c r="K54" t="s">
        <v>4319</v>
      </c>
      <c r="L54" t="s">
        <v>4329</v>
      </c>
      <c r="M54" t="s">
        <v>4321</v>
      </c>
    </row>
    <row r="55" spans="1:13" x14ac:dyDescent="0.3">
      <c r="A55" t="s">
        <v>4316</v>
      </c>
      <c r="B55" s="1">
        <v>45510</v>
      </c>
      <c r="C55" s="1">
        <v>45540</v>
      </c>
      <c r="D55" t="s">
        <v>4118</v>
      </c>
      <c r="E55" t="s">
        <v>4135</v>
      </c>
      <c r="F55" t="s">
        <v>4330</v>
      </c>
      <c r="G55" t="s">
        <v>309</v>
      </c>
      <c r="H55" t="s">
        <v>760</v>
      </c>
      <c r="J55" t="s">
        <v>4318</v>
      </c>
      <c r="K55" t="s">
        <v>4319</v>
      </c>
      <c r="L55" t="s">
        <v>4331</v>
      </c>
      <c r="M55" t="s">
        <v>4321</v>
      </c>
    </row>
    <row r="56" spans="1:13" x14ac:dyDescent="0.3">
      <c r="A56" t="s">
        <v>4332</v>
      </c>
      <c r="B56" s="1">
        <v>45509</v>
      </c>
      <c r="C56" s="1">
        <v>45547</v>
      </c>
      <c r="D56" t="s">
        <v>14</v>
      </c>
      <c r="E56" t="s">
        <v>4105</v>
      </c>
      <c r="F56" t="s">
        <v>4333</v>
      </c>
      <c r="G56" t="s">
        <v>309</v>
      </c>
      <c r="H56" t="s">
        <v>240</v>
      </c>
      <c r="J56" t="s">
        <v>4334</v>
      </c>
      <c r="K56" t="s">
        <v>4335</v>
      </c>
      <c r="L56" t="s">
        <v>4336</v>
      </c>
      <c r="M56" t="s">
        <v>4337</v>
      </c>
    </row>
    <row r="57" spans="1:13" x14ac:dyDescent="0.3">
      <c r="A57" t="s">
        <v>4338</v>
      </c>
      <c r="B57" s="1">
        <v>45509</v>
      </c>
      <c r="C57" s="1">
        <v>45544</v>
      </c>
      <c r="D57" t="s">
        <v>14</v>
      </c>
      <c r="E57" t="s">
        <v>4105</v>
      </c>
      <c r="F57" t="s">
        <v>4339</v>
      </c>
      <c r="G57" t="s">
        <v>309</v>
      </c>
      <c r="H57" t="s">
        <v>240</v>
      </c>
      <c r="J57" t="s">
        <v>4340</v>
      </c>
      <c r="K57" t="s">
        <v>4341</v>
      </c>
      <c r="L57" t="s">
        <v>4342</v>
      </c>
      <c r="M57" t="s">
        <v>4343</v>
      </c>
    </row>
    <row r="58" spans="1:13" x14ac:dyDescent="0.3">
      <c r="A58" t="s">
        <v>4344</v>
      </c>
      <c r="B58" s="1">
        <v>45503</v>
      </c>
      <c r="C58" s="1">
        <v>45539</v>
      </c>
      <c r="D58" t="s">
        <v>14</v>
      </c>
      <c r="E58" t="s">
        <v>4135</v>
      </c>
      <c r="F58" t="s">
        <v>4345</v>
      </c>
      <c r="G58" t="s">
        <v>309</v>
      </c>
      <c r="H58" t="s">
        <v>240</v>
      </c>
      <c r="I58">
        <v>54.553372000000003</v>
      </c>
      <c r="J58" t="s">
        <v>4346</v>
      </c>
      <c r="K58" t="s">
        <v>4347</v>
      </c>
      <c r="L58" t="s">
        <v>4348</v>
      </c>
      <c r="M58" t="s">
        <v>4349</v>
      </c>
    </row>
    <row r="59" spans="1:13" x14ac:dyDescent="0.3">
      <c r="A59" t="s">
        <v>4344</v>
      </c>
      <c r="B59" s="1">
        <v>45503</v>
      </c>
      <c r="C59" s="1">
        <v>45539</v>
      </c>
      <c r="D59" t="s">
        <v>14</v>
      </c>
      <c r="E59" t="s">
        <v>4135</v>
      </c>
      <c r="F59" t="s">
        <v>4350</v>
      </c>
      <c r="G59" t="s">
        <v>174</v>
      </c>
      <c r="H59" t="s">
        <v>18</v>
      </c>
      <c r="I59">
        <v>32.908738</v>
      </c>
      <c r="J59" t="s">
        <v>4346</v>
      </c>
      <c r="K59" t="s">
        <v>4347</v>
      </c>
      <c r="L59" t="s">
        <v>4351</v>
      </c>
      <c r="M59" t="s">
        <v>4349</v>
      </c>
    </row>
    <row r="60" spans="1:13" x14ac:dyDescent="0.3">
      <c r="A60" t="s">
        <v>4352</v>
      </c>
      <c r="B60" s="1">
        <v>45503</v>
      </c>
      <c r="C60" s="1">
        <v>45538</v>
      </c>
      <c r="D60" t="s">
        <v>14</v>
      </c>
      <c r="E60" t="s">
        <v>4119</v>
      </c>
      <c r="F60" t="s">
        <v>4353</v>
      </c>
      <c r="G60" t="s">
        <v>309</v>
      </c>
      <c r="H60" t="s">
        <v>240</v>
      </c>
      <c r="I60">
        <v>96.304102</v>
      </c>
      <c r="J60" t="s">
        <v>4354</v>
      </c>
      <c r="K60" t="s">
        <v>4355</v>
      </c>
      <c r="L60" t="s">
        <v>4356</v>
      </c>
      <c r="M60" t="s">
        <v>4357</v>
      </c>
    </row>
    <row r="61" spans="1:13" x14ac:dyDescent="0.3">
      <c r="A61" t="s">
        <v>4358</v>
      </c>
      <c r="B61" s="1">
        <v>45502</v>
      </c>
      <c r="C61" s="1">
        <v>45561</v>
      </c>
      <c r="D61" t="s">
        <v>14</v>
      </c>
      <c r="E61" t="s">
        <v>4105</v>
      </c>
      <c r="F61" t="s">
        <v>4359</v>
      </c>
      <c r="G61" t="s">
        <v>309</v>
      </c>
      <c r="H61" t="s">
        <v>4121</v>
      </c>
      <c r="J61" t="s">
        <v>4360</v>
      </c>
      <c r="L61" t="s">
        <v>4361</v>
      </c>
      <c r="M61" t="s">
        <v>4362</v>
      </c>
    </row>
    <row r="62" spans="1:13" x14ac:dyDescent="0.3">
      <c r="A62" t="s">
        <v>4363</v>
      </c>
      <c r="B62" s="1">
        <v>45502</v>
      </c>
      <c r="C62" s="1">
        <v>45547</v>
      </c>
      <c r="D62" t="s">
        <v>14</v>
      </c>
      <c r="E62" t="s">
        <v>4105</v>
      </c>
      <c r="F62" t="s">
        <v>4364</v>
      </c>
      <c r="G62" t="s">
        <v>309</v>
      </c>
      <c r="H62" t="s">
        <v>240</v>
      </c>
      <c r="I62">
        <v>99.680989999999994</v>
      </c>
      <c r="J62" t="s">
        <v>4365</v>
      </c>
      <c r="K62" t="s">
        <v>4366</v>
      </c>
      <c r="L62" t="s">
        <v>4367</v>
      </c>
      <c r="M62" t="s">
        <v>4368</v>
      </c>
    </row>
    <row r="63" spans="1:13" x14ac:dyDescent="0.3">
      <c r="A63" t="s">
        <v>4369</v>
      </c>
      <c r="B63" s="1">
        <v>45502</v>
      </c>
      <c r="C63" s="1">
        <v>45545</v>
      </c>
      <c r="D63" t="s">
        <v>14</v>
      </c>
      <c r="E63" t="s">
        <v>4119</v>
      </c>
      <c r="F63" t="s">
        <v>4120</v>
      </c>
      <c r="G63" t="s">
        <v>309</v>
      </c>
      <c r="H63" t="s">
        <v>240</v>
      </c>
      <c r="I63">
        <v>97.013411000000005</v>
      </c>
      <c r="J63" t="s">
        <v>4370</v>
      </c>
      <c r="K63" t="s">
        <v>4371</v>
      </c>
      <c r="L63" t="s">
        <v>4372</v>
      </c>
      <c r="M63" t="s">
        <v>4373</v>
      </c>
    </row>
    <row r="64" spans="1:13" x14ac:dyDescent="0.3">
      <c r="A64" t="s">
        <v>4374</v>
      </c>
      <c r="B64" s="1">
        <v>45502</v>
      </c>
      <c r="C64" s="1">
        <v>45544</v>
      </c>
      <c r="D64" t="s">
        <v>4118</v>
      </c>
      <c r="E64" t="s">
        <v>4119</v>
      </c>
      <c r="F64" t="s">
        <v>4375</v>
      </c>
      <c r="G64" t="s">
        <v>309</v>
      </c>
      <c r="H64" t="s">
        <v>18</v>
      </c>
      <c r="J64" t="s">
        <v>4376</v>
      </c>
      <c r="K64" t="s">
        <v>4377</v>
      </c>
      <c r="L64" t="s">
        <v>4378</v>
      </c>
      <c r="M64" t="s">
        <v>4379</v>
      </c>
    </row>
    <row r="65" spans="1:13" x14ac:dyDescent="0.3">
      <c r="A65" t="s">
        <v>4380</v>
      </c>
      <c r="B65" s="1">
        <v>45502</v>
      </c>
      <c r="C65" s="1">
        <v>45540</v>
      </c>
      <c r="D65" t="s">
        <v>4118</v>
      </c>
      <c r="E65" t="s">
        <v>4119</v>
      </c>
      <c r="F65" t="s">
        <v>4147</v>
      </c>
      <c r="G65" t="s">
        <v>309</v>
      </c>
      <c r="H65" t="s">
        <v>760</v>
      </c>
      <c r="J65" t="s">
        <v>4381</v>
      </c>
      <c r="K65" t="s">
        <v>4382</v>
      </c>
      <c r="L65" t="s">
        <v>4383</v>
      </c>
      <c r="M65" t="s">
        <v>4384</v>
      </c>
    </row>
    <row r="66" spans="1:13" x14ac:dyDescent="0.3">
      <c r="A66" t="s">
        <v>4385</v>
      </c>
      <c r="B66" s="1">
        <v>45502</v>
      </c>
      <c r="C66" s="1">
        <v>45533</v>
      </c>
      <c r="D66" t="s">
        <v>4118</v>
      </c>
      <c r="E66" t="s">
        <v>4119</v>
      </c>
      <c r="F66" t="s">
        <v>4120</v>
      </c>
      <c r="G66" t="s">
        <v>309</v>
      </c>
      <c r="H66" t="s">
        <v>240</v>
      </c>
      <c r="I66">
        <v>86.188449000000006</v>
      </c>
      <c r="J66" t="s">
        <v>4386</v>
      </c>
      <c r="K66" t="s">
        <v>4387</v>
      </c>
      <c r="L66" t="s">
        <v>4388</v>
      </c>
      <c r="M66" t="s">
        <v>4389</v>
      </c>
    </row>
    <row r="67" spans="1:13" x14ac:dyDescent="0.3">
      <c r="A67" t="s">
        <v>4390</v>
      </c>
      <c r="B67" s="1">
        <v>45499</v>
      </c>
      <c r="C67" s="1">
        <v>45553</v>
      </c>
      <c r="D67" t="s">
        <v>14</v>
      </c>
      <c r="E67" t="s">
        <v>4105</v>
      </c>
      <c r="F67" t="s">
        <v>4391</v>
      </c>
      <c r="G67" t="s">
        <v>309</v>
      </c>
      <c r="H67" t="s">
        <v>240</v>
      </c>
      <c r="I67">
        <v>95.685134000000005</v>
      </c>
      <c r="J67" t="s">
        <v>4392</v>
      </c>
      <c r="K67" t="s">
        <v>4393</v>
      </c>
      <c r="L67" t="s">
        <v>4394</v>
      </c>
      <c r="M67" t="s">
        <v>4395</v>
      </c>
    </row>
    <row r="68" spans="1:13" x14ac:dyDescent="0.3">
      <c r="A68" t="s">
        <v>4396</v>
      </c>
      <c r="B68" s="1">
        <v>45499</v>
      </c>
      <c r="C68" s="1">
        <v>45547</v>
      </c>
      <c r="D68" t="s">
        <v>14</v>
      </c>
      <c r="E68" t="s">
        <v>4119</v>
      </c>
      <c r="F68" t="s">
        <v>4397</v>
      </c>
      <c r="G68" t="s">
        <v>309</v>
      </c>
      <c r="H68" t="s">
        <v>240</v>
      </c>
      <c r="I68">
        <v>95.633319999999998</v>
      </c>
      <c r="J68" t="s">
        <v>4398</v>
      </c>
      <c r="K68" t="s">
        <v>4399</v>
      </c>
      <c r="L68" t="s">
        <v>4400</v>
      </c>
      <c r="M68" t="s">
        <v>4401</v>
      </c>
    </row>
    <row r="69" spans="1:13" x14ac:dyDescent="0.3">
      <c r="A69" t="s">
        <v>4402</v>
      </c>
      <c r="B69" s="1">
        <v>45499</v>
      </c>
      <c r="C69" s="1">
        <v>45540</v>
      </c>
      <c r="D69" t="s">
        <v>14</v>
      </c>
      <c r="E69" t="s">
        <v>4105</v>
      </c>
      <c r="F69" t="s">
        <v>4403</v>
      </c>
      <c r="G69" t="s">
        <v>309</v>
      </c>
      <c r="H69" t="s">
        <v>240</v>
      </c>
      <c r="I69">
        <v>83.041780000000003</v>
      </c>
      <c r="J69" t="s">
        <v>4404</v>
      </c>
      <c r="K69" t="s">
        <v>4405</v>
      </c>
      <c r="L69" t="s">
        <v>4406</v>
      </c>
      <c r="M69" t="s">
        <v>4407</v>
      </c>
    </row>
    <row r="70" spans="1:13" x14ac:dyDescent="0.3">
      <c r="A70" t="s">
        <v>2342</v>
      </c>
      <c r="B70" s="1">
        <v>45498</v>
      </c>
      <c r="C70" s="1">
        <v>45531</v>
      </c>
      <c r="D70" t="s">
        <v>4118</v>
      </c>
      <c r="E70" t="s">
        <v>4119</v>
      </c>
      <c r="F70" t="s">
        <v>4173</v>
      </c>
      <c r="G70" t="s">
        <v>309</v>
      </c>
      <c r="H70" t="s">
        <v>240</v>
      </c>
      <c r="I70">
        <v>96.575771000000003</v>
      </c>
      <c r="J70" t="s">
        <v>4408</v>
      </c>
      <c r="K70" t="s">
        <v>4409</v>
      </c>
      <c r="L70" t="s">
        <v>4410</v>
      </c>
      <c r="M70" t="s">
        <v>4411</v>
      </c>
    </row>
    <row r="71" spans="1:13" x14ac:dyDescent="0.3">
      <c r="A71" t="s">
        <v>4412</v>
      </c>
      <c r="B71" s="1">
        <v>45496</v>
      </c>
      <c r="C71" s="1">
        <v>45546</v>
      </c>
      <c r="D71" t="s">
        <v>14</v>
      </c>
      <c r="E71" t="s">
        <v>4413</v>
      </c>
      <c r="F71" t="s">
        <v>4414</v>
      </c>
      <c r="G71" t="s">
        <v>309</v>
      </c>
      <c r="H71" t="s">
        <v>240</v>
      </c>
      <c r="I71">
        <v>99.900368999999998</v>
      </c>
      <c r="J71" t="s">
        <v>4415</v>
      </c>
      <c r="K71" t="s">
        <v>4416</v>
      </c>
      <c r="L71" t="s">
        <v>4417</v>
      </c>
      <c r="M71" t="s">
        <v>4418</v>
      </c>
    </row>
    <row r="72" spans="1:13" x14ac:dyDescent="0.3">
      <c r="A72" t="s">
        <v>4419</v>
      </c>
      <c r="B72" s="1">
        <v>45496</v>
      </c>
      <c r="C72" s="1">
        <v>45544</v>
      </c>
      <c r="D72" t="s">
        <v>14</v>
      </c>
      <c r="E72" t="s">
        <v>4105</v>
      </c>
      <c r="F72" t="s">
        <v>4420</v>
      </c>
      <c r="G72" t="s">
        <v>309</v>
      </c>
      <c r="H72" t="s">
        <v>240</v>
      </c>
      <c r="I72">
        <v>98.715974000000003</v>
      </c>
      <c r="J72" t="s">
        <v>4421</v>
      </c>
      <c r="K72" t="s">
        <v>4422</v>
      </c>
      <c r="L72" t="s">
        <v>4423</v>
      </c>
      <c r="M72" t="s">
        <v>4424</v>
      </c>
    </row>
    <row r="73" spans="1:13" x14ac:dyDescent="0.3">
      <c r="A73" t="s">
        <v>4425</v>
      </c>
      <c r="B73" s="1">
        <v>45496</v>
      </c>
      <c r="C73" s="1">
        <v>45527</v>
      </c>
      <c r="D73" t="s">
        <v>4118</v>
      </c>
      <c r="E73" t="s">
        <v>4119</v>
      </c>
      <c r="F73" t="s">
        <v>4120</v>
      </c>
      <c r="G73" t="s">
        <v>309</v>
      </c>
      <c r="H73" t="s">
        <v>240</v>
      </c>
      <c r="I73">
        <v>99.290199999999999</v>
      </c>
      <c r="J73" t="s">
        <v>4426</v>
      </c>
      <c r="K73" t="s">
        <v>4427</v>
      </c>
      <c r="L73" t="s">
        <v>4428</v>
      </c>
      <c r="M73" t="s">
        <v>4429</v>
      </c>
    </row>
    <row r="74" spans="1:13" x14ac:dyDescent="0.3">
      <c r="A74" t="s">
        <v>4430</v>
      </c>
      <c r="B74" s="1">
        <v>45492</v>
      </c>
      <c r="C74" s="1">
        <v>45524</v>
      </c>
      <c r="D74" t="s">
        <v>14</v>
      </c>
      <c r="E74" t="s">
        <v>4105</v>
      </c>
      <c r="F74" t="s">
        <v>4431</v>
      </c>
      <c r="G74" t="s">
        <v>309</v>
      </c>
      <c r="H74" t="s">
        <v>240</v>
      </c>
      <c r="I74">
        <v>77.564651999999995</v>
      </c>
      <c r="J74" t="s">
        <v>4432</v>
      </c>
      <c r="K74" t="s">
        <v>4433</v>
      </c>
      <c r="L74" t="s">
        <v>4434</v>
      </c>
      <c r="M74" t="s">
        <v>4435</v>
      </c>
    </row>
    <row r="75" spans="1:13" x14ac:dyDescent="0.3">
      <c r="A75" t="s">
        <v>4436</v>
      </c>
      <c r="B75" s="1">
        <v>45492</v>
      </c>
      <c r="C75" s="1">
        <v>45519</v>
      </c>
      <c r="D75" t="s">
        <v>14</v>
      </c>
      <c r="E75" t="s">
        <v>4413</v>
      </c>
      <c r="F75" t="s">
        <v>4437</v>
      </c>
      <c r="G75" t="s">
        <v>309</v>
      </c>
      <c r="H75" t="s">
        <v>240</v>
      </c>
      <c r="I75">
        <v>99.645799999999994</v>
      </c>
      <c r="J75" t="s">
        <v>4438</v>
      </c>
      <c r="K75" t="s">
        <v>4439</v>
      </c>
      <c r="L75" t="s">
        <v>4440</v>
      </c>
      <c r="M75" t="s">
        <v>4441</v>
      </c>
    </row>
    <row r="76" spans="1:13" x14ac:dyDescent="0.3">
      <c r="A76" t="s">
        <v>4442</v>
      </c>
      <c r="B76" s="1">
        <v>45491</v>
      </c>
      <c r="C76" s="1">
        <v>45519</v>
      </c>
      <c r="D76" t="s">
        <v>14</v>
      </c>
      <c r="E76" t="s">
        <v>4132</v>
      </c>
      <c r="F76" t="s">
        <v>4443</v>
      </c>
      <c r="G76" t="s">
        <v>309</v>
      </c>
      <c r="H76" t="s">
        <v>240</v>
      </c>
      <c r="I76">
        <v>99.938804000000005</v>
      </c>
      <c r="J76" t="s">
        <v>4444</v>
      </c>
      <c r="K76" t="s">
        <v>4445</v>
      </c>
      <c r="L76" t="s">
        <v>4446</v>
      </c>
      <c r="M76" t="s">
        <v>4447</v>
      </c>
    </row>
    <row r="77" spans="1:13" x14ac:dyDescent="0.3">
      <c r="A77" t="s">
        <v>4442</v>
      </c>
      <c r="B77" s="1">
        <v>45491</v>
      </c>
      <c r="C77" s="1">
        <v>45519</v>
      </c>
      <c r="D77" t="s">
        <v>14</v>
      </c>
      <c r="E77" t="s">
        <v>4105</v>
      </c>
      <c r="F77" t="s">
        <v>4448</v>
      </c>
      <c r="G77" t="s">
        <v>309</v>
      </c>
      <c r="H77" t="s">
        <v>240</v>
      </c>
      <c r="I77">
        <v>99.957356000000004</v>
      </c>
      <c r="J77" t="s">
        <v>4444</v>
      </c>
      <c r="K77" t="s">
        <v>4445</v>
      </c>
      <c r="L77" t="s">
        <v>4449</v>
      </c>
      <c r="M77" t="s">
        <v>4447</v>
      </c>
    </row>
    <row r="78" spans="1:13" x14ac:dyDescent="0.3">
      <c r="A78" t="s">
        <v>4442</v>
      </c>
      <c r="B78" s="1">
        <v>45491</v>
      </c>
      <c r="C78" s="1">
        <v>45519</v>
      </c>
      <c r="D78" t="s">
        <v>14</v>
      </c>
      <c r="E78" t="s">
        <v>4105</v>
      </c>
      <c r="F78" t="s">
        <v>4450</v>
      </c>
      <c r="G78" t="s">
        <v>309</v>
      </c>
      <c r="H78" t="s">
        <v>240</v>
      </c>
      <c r="I78">
        <v>99.971165999999997</v>
      </c>
      <c r="J78" t="s">
        <v>4444</v>
      </c>
      <c r="K78" t="s">
        <v>4445</v>
      </c>
      <c r="L78" t="s">
        <v>4451</v>
      </c>
      <c r="M78" t="s">
        <v>4447</v>
      </c>
    </row>
    <row r="79" spans="1:13" x14ac:dyDescent="0.3">
      <c r="A79" t="s">
        <v>4452</v>
      </c>
      <c r="B79" s="1">
        <v>45491</v>
      </c>
      <c r="C79" s="1">
        <v>45519</v>
      </c>
      <c r="D79" t="s">
        <v>14</v>
      </c>
      <c r="E79" t="s">
        <v>4126</v>
      </c>
      <c r="F79" t="s">
        <v>4453</v>
      </c>
      <c r="G79" t="s">
        <v>309</v>
      </c>
      <c r="H79" t="s">
        <v>240</v>
      </c>
      <c r="I79">
        <v>100</v>
      </c>
      <c r="J79" t="s">
        <v>4454</v>
      </c>
      <c r="K79" t="s">
        <v>4455</v>
      </c>
      <c r="L79" t="s">
        <v>4456</v>
      </c>
      <c r="M79" t="s">
        <v>4457</v>
      </c>
    </row>
    <row r="80" spans="1:13" x14ac:dyDescent="0.3">
      <c r="A80" t="s">
        <v>4452</v>
      </c>
      <c r="B80" s="1">
        <v>45491</v>
      </c>
      <c r="C80" s="1">
        <v>45519</v>
      </c>
      <c r="D80" t="s">
        <v>14</v>
      </c>
      <c r="E80" t="s">
        <v>4105</v>
      </c>
      <c r="F80" t="s">
        <v>4458</v>
      </c>
      <c r="G80" t="s">
        <v>309</v>
      </c>
      <c r="H80" t="s">
        <v>240</v>
      </c>
      <c r="I80">
        <v>100</v>
      </c>
      <c r="J80" t="s">
        <v>4454</v>
      </c>
      <c r="K80" t="s">
        <v>4455</v>
      </c>
      <c r="L80" t="s">
        <v>4459</v>
      </c>
      <c r="M80" t="s">
        <v>4457</v>
      </c>
    </row>
    <row r="81" spans="1:13" x14ac:dyDescent="0.3">
      <c r="A81" t="s">
        <v>4452</v>
      </c>
      <c r="B81" s="1">
        <v>45491</v>
      </c>
      <c r="C81" s="1">
        <v>45519</v>
      </c>
      <c r="D81" t="s">
        <v>14</v>
      </c>
      <c r="E81" t="s">
        <v>4132</v>
      </c>
      <c r="F81" t="s">
        <v>4460</v>
      </c>
      <c r="G81" t="s">
        <v>309</v>
      </c>
      <c r="H81" t="s">
        <v>240</v>
      </c>
      <c r="I81">
        <v>99.999356000000006</v>
      </c>
      <c r="J81" t="s">
        <v>4454</v>
      </c>
      <c r="K81" t="s">
        <v>4455</v>
      </c>
      <c r="L81" t="s">
        <v>4461</v>
      </c>
      <c r="M81" t="s">
        <v>4457</v>
      </c>
    </row>
    <row r="82" spans="1:13" x14ac:dyDescent="0.3">
      <c r="A82" t="s">
        <v>59</v>
      </c>
      <c r="B82" s="1">
        <v>45490</v>
      </c>
      <c r="C82" s="1">
        <v>45532</v>
      </c>
      <c r="D82" t="s">
        <v>14</v>
      </c>
      <c r="E82" t="s">
        <v>4462</v>
      </c>
      <c r="F82" t="s">
        <v>4463</v>
      </c>
      <c r="G82" t="s">
        <v>174</v>
      </c>
      <c r="H82" t="s">
        <v>18</v>
      </c>
      <c r="I82">
        <v>20.355309999999999</v>
      </c>
      <c r="J82" t="s">
        <v>62</v>
      </c>
      <c r="K82" t="s">
        <v>63</v>
      </c>
      <c r="L82" t="s">
        <v>4464</v>
      </c>
      <c r="M82" t="s">
        <v>65</v>
      </c>
    </row>
    <row r="83" spans="1:13" x14ac:dyDescent="0.3">
      <c r="A83" t="s">
        <v>4465</v>
      </c>
      <c r="B83" s="1">
        <v>45490</v>
      </c>
      <c r="C83" s="1">
        <v>45530</v>
      </c>
      <c r="D83" t="s">
        <v>4118</v>
      </c>
      <c r="E83" t="s">
        <v>4105</v>
      </c>
      <c r="F83" t="s">
        <v>4466</v>
      </c>
      <c r="G83" t="s">
        <v>309</v>
      </c>
      <c r="H83" t="s">
        <v>240</v>
      </c>
      <c r="I83">
        <v>99.108784</v>
      </c>
      <c r="J83" t="s">
        <v>4467</v>
      </c>
      <c r="K83" t="s">
        <v>4468</v>
      </c>
      <c r="L83" t="s">
        <v>4469</v>
      </c>
      <c r="M83" t="s">
        <v>4470</v>
      </c>
    </row>
    <row r="84" spans="1:13" x14ac:dyDescent="0.3">
      <c r="A84" t="s">
        <v>4465</v>
      </c>
      <c r="B84" s="1">
        <v>45490</v>
      </c>
      <c r="C84" s="1">
        <v>45530</v>
      </c>
      <c r="D84" t="s">
        <v>4118</v>
      </c>
      <c r="E84" t="s">
        <v>4119</v>
      </c>
      <c r="F84" t="s">
        <v>4120</v>
      </c>
      <c r="G84" t="s">
        <v>309</v>
      </c>
      <c r="H84" t="s">
        <v>760</v>
      </c>
      <c r="J84" t="s">
        <v>4467</v>
      </c>
      <c r="K84" t="s">
        <v>4468</v>
      </c>
      <c r="L84" t="s">
        <v>4471</v>
      </c>
      <c r="M84" t="s">
        <v>4470</v>
      </c>
    </row>
    <row r="85" spans="1:13" x14ac:dyDescent="0.3">
      <c r="A85" t="s">
        <v>4472</v>
      </c>
      <c r="B85" s="1">
        <v>45489</v>
      </c>
      <c r="C85" s="1">
        <v>45512</v>
      </c>
      <c r="D85" t="s">
        <v>4118</v>
      </c>
      <c r="E85" t="s">
        <v>4135</v>
      </c>
      <c r="F85" t="s">
        <v>4473</v>
      </c>
      <c r="G85" t="s">
        <v>309</v>
      </c>
      <c r="H85" t="s">
        <v>240</v>
      </c>
      <c r="I85">
        <v>97.003180999999998</v>
      </c>
      <c r="J85" t="s">
        <v>4474</v>
      </c>
      <c r="K85" t="s">
        <v>4475</v>
      </c>
      <c r="L85" t="s">
        <v>4476</v>
      </c>
      <c r="M85" t="s">
        <v>4477</v>
      </c>
    </row>
    <row r="86" spans="1:13" x14ac:dyDescent="0.3">
      <c r="A86" t="s">
        <v>4478</v>
      </c>
      <c r="B86" s="1">
        <v>45488</v>
      </c>
      <c r="C86" s="1">
        <v>45523</v>
      </c>
      <c r="D86" t="s">
        <v>4118</v>
      </c>
      <c r="E86" t="s">
        <v>4119</v>
      </c>
      <c r="F86" t="s">
        <v>4173</v>
      </c>
      <c r="G86" t="s">
        <v>309</v>
      </c>
      <c r="H86" t="s">
        <v>240</v>
      </c>
      <c r="I86">
        <v>89.937728000000007</v>
      </c>
      <c r="J86" t="s">
        <v>4479</v>
      </c>
      <c r="K86" t="s">
        <v>4480</v>
      </c>
      <c r="L86" t="s">
        <v>4481</v>
      </c>
      <c r="M86" t="s">
        <v>4482</v>
      </c>
    </row>
    <row r="87" spans="1:13" x14ac:dyDescent="0.3">
      <c r="A87" t="s">
        <v>4483</v>
      </c>
      <c r="B87" s="1">
        <v>45488</v>
      </c>
      <c r="C87" s="1">
        <v>45510</v>
      </c>
      <c r="D87" t="s">
        <v>4118</v>
      </c>
      <c r="E87" t="s">
        <v>4105</v>
      </c>
      <c r="F87" t="s">
        <v>4484</v>
      </c>
      <c r="G87" t="s">
        <v>309</v>
      </c>
      <c r="H87" t="s">
        <v>240</v>
      </c>
      <c r="I87">
        <v>62.630775999999997</v>
      </c>
      <c r="J87" t="s">
        <v>4485</v>
      </c>
      <c r="K87" t="s">
        <v>4486</v>
      </c>
      <c r="L87" t="s">
        <v>4487</v>
      </c>
      <c r="M87" t="s">
        <v>4488</v>
      </c>
    </row>
    <row r="88" spans="1:13" x14ac:dyDescent="0.3">
      <c r="A88" t="s">
        <v>4483</v>
      </c>
      <c r="B88" s="1">
        <v>45488</v>
      </c>
      <c r="C88" s="1">
        <v>45510</v>
      </c>
      <c r="D88" t="s">
        <v>4118</v>
      </c>
      <c r="E88" t="s">
        <v>4119</v>
      </c>
      <c r="F88" t="s">
        <v>4489</v>
      </c>
      <c r="G88" t="s">
        <v>309</v>
      </c>
      <c r="H88" t="s">
        <v>240</v>
      </c>
      <c r="I88">
        <v>62.29515</v>
      </c>
      <c r="J88" t="s">
        <v>4485</v>
      </c>
      <c r="K88" t="s">
        <v>4486</v>
      </c>
      <c r="L88" t="s">
        <v>4490</v>
      </c>
      <c r="M88" t="s">
        <v>4488</v>
      </c>
    </row>
    <row r="89" spans="1:13" x14ac:dyDescent="0.3">
      <c r="A89" t="s">
        <v>4491</v>
      </c>
      <c r="B89" s="1">
        <v>45485</v>
      </c>
      <c r="C89" s="1">
        <v>45526</v>
      </c>
      <c r="D89" t="s">
        <v>14</v>
      </c>
      <c r="E89" t="s">
        <v>4105</v>
      </c>
      <c r="F89" t="s">
        <v>4492</v>
      </c>
      <c r="G89" t="s">
        <v>309</v>
      </c>
      <c r="H89" t="s">
        <v>240</v>
      </c>
      <c r="I89">
        <v>86.194974999999999</v>
      </c>
      <c r="J89" t="s">
        <v>4493</v>
      </c>
      <c r="K89" t="s">
        <v>4494</v>
      </c>
      <c r="L89" t="s">
        <v>4495</v>
      </c>
      <c r="M89" t="s">
        <v>4496</v>
      </c>
    </row>
    <row r="90" spans="1:13" x14ac:dyDescent="0.3">
      <c r="A90" t="s">
        <v>4497</v>
      </c>
      <c r="B90" s="1">
        <v>45485</v>
      </c>
      <c r="C90" s="1">
        <v>45518</v>
      </c>
      <c r="D90" t="s">
        <v>4118</v>
      </c>
      <c r="E90" t="s">
        <v>4119</v>
      </c>
      <c r="F90" t="s">
        <v>4498</v>
      </c>
      <c r="G90" t="s">
        <v>309</v>
      </c>
      <c r="H90" t="s">
        <v>240</v>
      </c>
      <c r="I90">
        <v>90.494737999999998</v>
      </c>
      <c r="J90" t="s">
        <v>4499</v>
      </c>
      <c r="K90" t="s">
        <v>4500</v>
      </c>
      <c r="L90" t="s">
        <v>4501</v>
      </c>
      <c r="M90" t="s">
        <v>4502</v>
      </c>
    </row>
    <row r="91" spans="1:13" x14ac:dyDescent="0.3">
      <c r="A91" t="s">
        <v>4503</v>
      </c>
      <c r="B91" s="1">
        <v>45484</v>
      </c>
      <c r="C91" s="1">
        <v>45525</v>
      </c>
      <c r="D91" t="s">
        <v>14</v>
      </c>
      <c r="E91" t="s">
        <v>4413</v>
      </c>
      <c r="F91" t="s">
        <v>4504</v>
      </c>
      <c r="G91" t="s">
        <v>4505</v>
      </c>
      <c r="H91" t="s">
        <v>240</v>
      </c>
      <c r="I91">
        <v>57.488134000000002</v>
      </c>
      <c r="J91" t="s">
        <v>4506</v>
      </c>
      <c r="K91" t="s">
        <v>4507</v>
      </c>
      <c r="L91" t="s">
        <v>4508</v>
      </c>
      <c r="M91" t="s">
        <v>4509</v>
      </c>
    </row>
    <row r="92" spans="1:13" x14ac:dyDescent="0.3">
      <c r="A92" t="s">
        <v>4510</v>
      </c>
      <c r="B92" s="1">
        <v>45484</v>
      </c>
      <c r="C92" s="1">
        <v>45519</v>
      </c>
      <c r="D92" t="s">
        <v>14</v>
      </c>
      <c r="E92" t="s">
        <v>4105</v>
      </c>
      <c r="F92" t="s">
        <v>4511</v>
      </c>
      <c r="G92" t="s">
        <v>309</v>
      </c>
      <c r="H92" t="s">
        <v>18</v>
      </c>
      <c r="I92">
        <v>58.165027000000002</v>
      </c>
      <c r="J92" t="s">
        <v>4512</v>
      </c>
      <c r="K92" t="s">
        <v>4513</v>
      </c>
      <c r="L92" t="s">
        <v>4514</v>
      </c>
      <c r="M92" t="s">
        <v>4515</v>
      </c>
    </row>
    <row r="93" spans="1:13" x14ac:dyDescent="0.3">
      <c r="A93" t="s">
        <v>4516</v>
      </c>
      <c r="B93" s="1">
        <v>45484</v>
      </c>
      <c r="C93" s="1">
        <v>45516</v>
      </c>
      <c r="D93" t="s">
        <v>4118</v>
      </c>
      <c r="E93" t="s">
        <v>4119</v>
      </c>
      <c r="F93" t="s">
        <v>4517</v>
      </c>
      <c r="G93" t="s">
        <v>309</v>
      </c>
      <c r="H93" t="s">
        <v>240</v>
      </c>
      <c r="I93">
        <v>96.454572999999996</v>
      </c>
      <c r="J93" t="s">
        <v>4518</v>
      </c>
      <c r="K93" t="s">
        <v>4519</v>
      </c>
      <c r="L93" t="s">
        <v>4520</v>
      </c>
      <c r="M93" t="s">
        <v>4521</v>
      </c>
    </row>
    <row r="94" spans="1:13" x14ac:dyDescent="0.3">
      <c r="A94" t="s">
        <v>4522</v>
      </c>
      <c r="B94" s="1">
        <v>45484</v>
      </c>
      <c r="C94" s="1">
        <v>45510</v>
      </c>
      <c r="D94" t="s">
        <v>4118</v>
      </c>
      <c r="E94" t="s">
        <v>4111</v>
      </c>
      <c r="F94" t="s">
        <v>4523</v>
      </c>
      <c r="G94" t="s">
        <v>309</v>
      </c>
      <c r="H94" t="s">
        <v>843</v>
      </c>
      <c r="J94" t="s">
        <v>4524</v>
      </c>
      <c r="L94" t="s">
        <v>4525</v>
      </c>
      <c r="M94" t="s">
        <v>4526</v>
      </c>
    </row>
    <row r="95" spans="1:13" x14ac:dyDescent="0.3">
      <c r="A95" t="s">
        <v>4522</v>
      </c>
      <c r="B95" s="1">
        <v>45484</v>
      </c>
      <c r="C95" s="1">
        <v>45510</v>
      </c>
      <c r="D95" t="s">
        <v>4118</v>
      </c>
      <c r="E95" t="s">
        <v>4111</v>
      </c>
      <c r="F95" t="s">
        <v>4527</v>
      </c>
      <c r="G95" t="s">
        <v>309</v>
      </c>
      <c r="H95" t="s">
        <v>843</v>
      </c>
      <c r="J95" t="s">
        <v>4524</v>
      </c>
      <c r="L95" t="s">
        <v>4528</v>
      </c>
      <c r="M95" t="s">
        <v>4526</v>
      </c>
    </row>
    <row r="96" spans="1:13" x14ac:dyDescent="0.3">
      <c r="A96" t="s">
        <v>4522</v>
      </c>
      <c r="B96" s="1">
        <v>45484</v>
      </c>
      <c r="C96" s="1">
        <v>45510</v>
      </c>
      <c r="D96" t="s">
        <v>4118</v>
      </c>
      <c r="E96" t="s">
        <v>4111</v>
      </c>
      <c r="F96" t="s">
        <v>4529</v>
      </c>
      <c r="G96" t="s">
        <v>309</v>
      </c>
      <c r="H96" t="s">
        <v>843</v>
      </c>
      <c r="J96" t="s">
        <v>4524</v>
      </c>
      <c r="L96" t="s">
        <v>4530</v>
      </c>
      <c r="M96" t="s">
        <v>4526</v>
      </c>
    </row>
    <row r="97" spans="1:13" x14ac:dyDescent="0.3">
      <c r="A97" t="s">
        <v>4522</v>
      </c>
      <c r="B97" s="1">
        <v>45484</v>
      </c>
      <c r="C97" s="1">
        <v>45510</v>
      </c>
      <c r="D97" t="s">
        <v>4118</v>
      </c>
      <c r="E97" t="s">
        <v>4111</v>
      </c>
      <c r="F97" t="s">
        <v>4531</v>
      </c>
      <c r="G97" t="s">
        <v>309</v>
      </c>
      <c r="H97" t="s">
        <v>843</v>
      </c>
      <c r="J97" t="s">
        <v>4524</v>
      </c>
      <c r="L97" t="s">
        <v>4532</v>
      </c>
      <c r="M97" t="s">
        <v>4526</v>
      </c>
    </row>
    <row r="98" spans="1:13" x14ac:dyDescent="0.3">
      <c r="A98" t="s">
        <v>4522</v>
      </c>
      <c r="B98" s="1">
        <v>45484</v>
      </c>
      <c r="C98" s="1">
        <v>45510</v>
      </c>
      <c r="D98" t="s">
        <v>4118</v>
      </c>
      <c r="E98" t="s">
        <v>4533</v>
      </c>
      <c r="F98" t="s">
        <v>4534</v>
      </c>
      <c r="G98" t="s">
        <v>309</v>
      </c>
      <c r="H98" t="s">
        <v>843</v>
      </c>
      <c r="J98" t="s">
        <v>4524</v>
      </c>
      <c r="L98" t="s">
        <v>4535</v>
      </c>
      <c r="M98" t="s">
        <v>4526</v>
      </c>
    </row>
    <row r="99" spans="1:13" x14ac:dyDescent="0.3">
      <c r="A99" t="s">
        <v>4536</v>
      </c>
      <c r="B99" s="1">
        <v>45483</v>
      </c>
      <c r="C99" s="1">
        <v>45525</v>
      </c>
      <c r="D99" t="s">
        <v>4118</v>
      </c>
      <c r="E99" t="s">
        <v>4119</v>
      </c>
      <c r="F99" t="s">
        <v>4537</v>
      </c>
      <c r="G99" t="s">
        <v>309</v>
      </c>
      <c r="H99" t="s">
        <v>760</v>
      </c>
      <c r="J99" t="s">
        <v>4538</v>
      </c>
      <c r="K99" t="s">
        <v>4539</v>
      </c>
      <c r="L99" t="s">
        <v>4540</v>
      </c>
      <c r="M99" t="s">
        <v>4541</v>
      </c>
    </row>
    <row r="100" spans="1:13" x14ac:dyDescent="0.3">
      <c r="A100" t="s">
        <v>3991</v>
      </c>
      <c r="B100" s="1">
        <v>45483</v>
      </c>
      <c r="C100" s="1">
        <v>45524</v>
      </c>
      <c r="D100" t="s">
        <v>14</v>
      </c>
      <c r="E100" t="s">
        <v>4462</v>
      </c>
      <c r="F100" t="s">
        <v>4542</v>
      </c>
      <c r="G100" t="s">
        <v>4505</v>
      </c>
      <c r="H100" t="s">
        <v>18</v>
      </c>
      <c r="I100">
        <v>35.991320999999999</v>
      </c>
      <c r="J100" t="s">
        <v>4543</v>
      </c>
      <c r="K100" t="s">
        <v>4544</v>
      </c>
      <c r="L100" t="s">
        <v>4545</v>
      </c>
      <c r="M100" t="s">
        <v>3997</v>
      </c>
    </row>
    <row r="101" spans="1:13" x14ac:dyDescent="0.3">
      <c r="A101" t="s">
        <v>4546</v>
      </c>
      <c r="B101" s="1">
        <v>45483</v>
      </c>
      <c r="C101" s="1">
        <v>45518</v>
      </c>
      <c r="D101" t="s">
        <v>4118</v>
      </c>
      <c r="E101" t="s">
        <v>4119</v>
      </c>
      <c r="F101" t="s">
        <v>4147</v>
      </c>
      <c r="G101" t="s">
        <v>309</v>
      </c>
      <c r="H101" t="s">
        <v>240</v>
      </c>
      <c r="I101">
        <v>91.415941000000004</v>
      </c>
      <c r="J101" t="s">
        <v>4547</v>
      </c>
      <c r="K101" t="s">
        <v>4548</v>
      </c>
      <c r="L101" t="s">
        <v>4549</v>
      </c>
      <c r="M101" t="s">
        <v>4550</v>
      </c>
    </row>
    <row r="102" spans="1:13" x14ac:dyDescent="0.3">
      <c r="A102" t="s">
        <v>4551</v>
      </c>
      <c r="B102" s="1">
        <v>45482</v>
      </c>
      <c r="C102" s="1">
        <v>45532</v>
      </c>
      <c r="D102" t="s">
        <v>14</v>
      </c>
      <c r="E102" t="s">
        <v>4105</v>
      </c>
      <c r="F102" t="s">
        <v>4552</v>
      </c>
      <c r="G102" t="s">
        <v>309</v>
      </c>
      <c r="H102" t="s">
        <v>240</v>
      </c>
      <c r="I102">
        <v>97.083500999999998</v>
      </c>
      <c r="J102" t="s">
        <v>4553</v>
      </c>
      <c r="K102" t="s">
        <v>4554</v>
      </c>
      <c r="L102" t="s">
        <v>4555</v>
      </c>
      <c r="M102" t="s">
        <v>4556</v>
      </c>
    </row>
    <row r="103" spans="1:13" x14ac:dyDescent="0.3">
      <c r="A103" t="s">
        <v>4557</v>
      </c>
      <c r="B103" s="1">
        <v>45482</v>
      </c>
      <c r="C103" s="1">
        <v>45527</v>
      </c>
      <c r="D103" t="s">
        <v>14</v>
      </c>
      <c r="E103" t="s">
        <v>4105</v>
      </c>
      <c r="F103" t="s">
        <v>4558</v>
      </c>
      <c r="G103" t="s">
        <v>309</v>
      </c>
      <c r="H103" t="s">
        <v>240</v>
      </c>
      <c r="I103">
        <v>90.202588000000006</v>
      </c>
      <c r="J103" t="s">
        <v>4559</v>
      </c>
      <c r="K103" t="s">
        <v>4560</v>
      </c>
      <c r="L103" t="s">
        <v>4561</v>
      </c>
      <c r="M103" t="s">
        <v>4562</v>
      </c>
    </row>
    <row r="104" spans="1:13" x14ac:dyDescent="0.3">
      <c r="A104" t="s">
        <v>4563</v>
      </c>
      <c r="B104" s="1">
        <v>45481</v>
      </c>
      <c r="C104" s="1">
        <v>45566</v>
      </c>
      <c r="D104" t="s">
        <v>4118</v>
      </c>
      <c r="E104" t="s">
        <v>4119</v>
      </c>
      <c r="F104" t="s">
        <v>4147</v>
      </c>
      <c r="G104" t="s">
        <v>309</v>
      </c>
      <c r="H104" t="s">
        <v>760</v>
      </c>
      <c r="J104" t="s">
        <v>4564</v>
      </c>
      <c r="K104" t="s">
        <v>4565</v>
      </c>
      <c r="L104" t="s">
        <v>4566</v>
      </c>
      <c r="M104" t="s">
        <v>4567</v>
      </c>
    </row>
    <row r="105" spans="1:13" x14ac:dyDescent="0.3">
      <c r="A105" t="s">
        <v>4568</v>
      </c>
      <c r="B105" s="1">
        <v>45481</v>
      </c>
      <c r="C105" s="1">
        <v>45531</v>
      </c>
      <c r="D105" t="s">
        <v>14</v>
      </c>
      <c r="E105" t="s">
        <v>4105</v>
      </c>
      <c r="F105" t="s">
        <v>4569</v>
      </c>
      <c r="G105" t="s">
        <v>309</v>
      </c>
      <c r="H105" t="s">
        <v>240</v>
      </c>
      <c r="I105">
        <v>99.978781999999995</v>
      </c>
      <c r="J105" t="s">
        <v>4570</v>
      </c>
      <c r="K105" t="s">
        <v>4571</v>
      </c>
      <c r="L105" t="s">
        <v>4572</v>
      </c>
      <c r="M105" t="s">
        <v>4573</v>
      </c>
    </row>
    <row r="106" spans="1:13" x14ac:dyDescent="0.3">
      <c r="A106" t="s">
        <v>4574</v>
      </c>
      <c r="B106" s="1">
        <v>45481</v>
      </c>
      <c r="C106" s="1">
        <v>45524</v>
      </c>
      <c r="D106" t="s">
        <v>14</v>
      </c>
      <c r="E106" t="s">
        <v>4105</v>
      </c>
      <c r="F106" t="s">
        <v>4575</v>
      </c>
      <c r="G106" t="s">
        <v>309</v>
      </c>
      <c r="H106" t="s">
        <v>240</v>
      </c>
      <c r="J106" t="s">
        <v>4576</v>
      </c>
      <c r="K106" t="s">
        <v>4577</v>
      </c>
      <c r="L106" t="s">
        <v>4578</v>
      </c>
      <c r="M106" t="s">
        <v>4579</v>
      </c>
    </row>
    <row r="107" spans="1:13" x14ac:dyDescent="0.3">
      <c r="A107" t="s">
        <v>4574</v>
      </c>
      <c r="B107" s="1">
        <v>45481</v>
      </c>
      <c r="C107" s="1">
        <v>45524</v>
      </c>
      <c r="D107" t="s">
        <v>14</v>
      </c>
      <c r="E107" t="s">
        <v>4105</v>
      </c>
      <c r="F107" t="s">
        <v>4580</v>
      </c>
      <c r="G107" t="s">
        <v>309</v>
      </c>
      <c r="H107" t="s">
        <v>240</v>
      </c>
      <c r="I107">
        <v>93.768310999999997</v>
      </c>
      <c r="J107" t="s">
        <v>4576</v>
      </c>
      <c r="K107" t="s">
        <v>4577</v>
      </c>
      <c r="L107" t="s">
        <v>4581</v>
      </c>
      <c r="M107" t="s">
        <v>4579</v>
      </c>
    </row>
    <row r="108" spans="1:13" x14ac:dyDescent="0.3">
      <c r="A108" t="s">
        <v>4574</v>
      </c>
      <c r="B108" s="1">
        <v>45481</v>
      </c>
      <c r="C108" s="1">
        <v>45524</v>
      </c>
      <c r="D108" t="s">
        <v>14</v>
      </c>
      <c r="E108" t="s">
        <v>4105</v>
      </c>
      <c r="F108" t="s">
        <v>4582</v>
      </c>
      <c r="G108" t="s">
        <v>309</v>
      </c>
      <c r="H108" t="s">
        <v>18</v>
      </c>
      <c r="I108">
        <v>54.972727999999996</v>
      </c>
      <c r="J108" t="s">
        <v>4576</v>
      </c>
      <c r="K108" t="s">
        <v>4577</v>
      </c>
      <c r="L108" t="s">
        <v>4583</v>
      </c>
      <c r="M108" t="s">
        <v>4579</v>
      </c>
    </row>
    <row r="109" spans="1:13" x14ac:dyDescent="0.3">
      <c r="A109" t="s">
        <v>4584</v>
      </c>
      <c r="B109" s="1">
        <v>45481</v>
      </c>
      <c r="C109" s="1">
        <v>45517</v>
      </c>
      <c r="D109" t="s">
        <v>4118</v>
      </c>
      <c r="E109" t="s">
        <v>4119</v>
      </c>
      <c r="F109" t="s">
        <v>4173</v>
      </c>
      <c r="G109" t="s">
        <v>309</v>
      </c>
      <c r="H109" t="s">
        <v>240</v>
      </c>
      <c r="I109">
        <v>92.982578000000004</v>
      </c>
      <c r="J109" t="s">
        <v>4585</v>
      </c>
      <c r="K109" t="s">
        <v>4586</v>
      </c>
      <c r="L109" t="s">
        <v>4587</v>
      </c>
      <c r="M109" t="s">
        <v>4588</v>
      </c>
    </row>
    <row r="110" spans="1:13" x14ac:dyDescent="0.3">
      <c r="A110" t="s">
        <v>4589</v>
      </c>
      <c r="B110" s="1">
        <v>45478</v>
      </c>
      <c r="C110" s="1">
        <v>45526</v>
      </c>
      <c r="D110" t="s">
        <v>14</v>
      </c>
      <c r="E110" t="s">
        <v>4105</v>
      </c>
      <c r="F110" t="s">
        <v>4590</v>
      </c>
      <c r="G110" t="s">
        <v>309</v>
      </c>
      <c r="H110" t="s">
        <v>240</v>
      </c>
      <c r="I110">
        <v>99.475437999999997</v>
      </c>
      <c r="J110" t="s">
        <v>4591</v>
      </c>
      <c r="K110" t="s">
        <v>4592</v>
      </c>
      <c r="L110" t="s">
        <v>4593</v>
      </c>
      <c r="M110" t="s">
        <v>4594</v>
      </c>
    </row>
    <row r="111" spans="1:13" x14ac:dyDescent="0.3">
      <c r="A111" t="s">
        <v>4589</v>
      </c>
      <c r="B111" s="1">
        <v>45478</v>
      </c>
      <c r="C111" s="1">
        <v>45526</v>
      </c>
      <c r="D111" t="s">
        <v>14</v>
      </c>
      <c r="E111" t="s">
        <v>4135</v>
      </c>
      <c r="F111" t="s">
        <v>4595</v>
      </c>
      <c r="G111" t="s">
        <v>309</v>
      </c>
      <c r="H111" t="s">
        <v>240</v>
      </c>
      <c r="I111">
        <v>93.379118000000005</v>
      </c>
      <c r="J111" t="s">
        <v>4591</v>
      </c>
      <c r="K111" t="s">
        <v>4592</v>
      </c>
      <c r="L111" t="s">
        <v>4596</v>
      </c>
      <c r="M111" t="s">
        <v>4594</v>
      </c>
    </row>
    <row r="112" spans="1:13" x14ac:dyDescent="0.3">
      <c r="A112" t="s">
        <v>4597</v>
      </c>
      <c r="B112" s="1">
        <v>45478</v>
      </c>
      <c r="C112" s="1">
        <v>45511</v>
      </c>
      <c r="D112" t="s">
        <v>4118</v>
      </c>
      <c r="E112" t="s">
        <v>4119</v>
      </c>
      <c r="F112" t="s">
        <v>4173</v>
      </c>
      <c r="G112" t="s">
        <v>309</v>
      </c>
      <c r="H112" t="s">
        <v>18</v>
      </c>
      <c r="J112" t="s">
        <v>4598</v>
      </c>
      <c r="K112" t="s">
        <v>4599</v>
      </c>
      <c r="L112" t="s">
        <v>4600</v>
      </c>
      <c r="M112" t="s">
        <v>4601</v>
      </c>
    </row>
    <row r="113" spans="1:13" x14ac:dyDescent="0.3">
      <c r="A113" t="s">
        <v>4602</v>
      </c>
      <c r="B113" s="1">
        <v>45478</v>
      </c>
      <c r="C113" s="1">
        <v>45510</v>
      </c>
      <c r="D113" t="s">
        <v>4118</v>
      </c>
      <c r="E113" t="s">
        <v>4105</v>
      </c>
      <c r="F113" t="s">
        <v>4603</v>
      </c>
      <c r="G113" t="s">
        <v>309</v>
      </c>
      <c r="H113" t="s">
        <v>240</v>
      </c>
      <c r="I113">
        <v>99.320687000000007</v>
      </c>
      <c r="J113" t="s">
        <v>4604</v>
      </c>
      <c r="K113" t="s">
        <v>4605</v>
      </c>
      <c r="L113" t="s">
        <v>4606</v>
      </c>
      <c r="M113" t="s">
        <v>4607</v>
      </c>
    </row>
    <row r="114" spans="1:13" x14ac:dyDescent="0.3">
      <c r="A114" t="s">
        <v>4602</v>
      </c>
      <c r="B114" s="1">
        <v>45478</v>
      </c>
      <c r="C114" s="1">
        <v>45510</v>
      </c>
      <c r="D114" t="s">
        <v>4118</v>
      </c>
      <c r="E114" t="s">
        <v>4119</v>
      </c>
      <c r="F114" t="s">
        <v>4608</v>
      </c>
      <c r="G114" t="s">
        <v>309</v>
      </c>
      <c r="H114" t="s">
        <v>843</v>
      </c>
      <c r="J114" t="s">
        <v>4604</v>
      </c>
      <c r="K114" t="s">
        <v>4605</v>
      </c>
      <c r="L114" t="s">
        <v>4609</v>
      </c>
      <c r="M114" t="s">
        <v>4607</v>
      </c>
    </row>
    <row r="115" spans="1:13" x14ac:dyDescent="0.3">
      <c r="A115" t="s">
        <v>4610</v>
      </c>
      <c r="B115" s="1">
        <v>45478</v>
      </c>
      <c r="C115" s="1">
        <v>45510</v>
      </c>
      <c r="D115" t="s">
        <v>14</v>
      </c>
      <c r="E115" t="s">
        <v>4105</v>
      </c>
      <c r="F115" t="s">
        <v>4611</v>
      </c>
      <c r="G115" t="s">
        <v>309</v>
      </c>
      <c r="H115" t="s">
        <v>240</v>
      </c>
      <c r="I115">
        <v>89.768169999999998</v>
      </c>
      <c r="J115" t="s">
        <v>4612</v>
      </c>
      <c r="K115" t="s">
        <v>4613</v>
      </c>
      <c r="L115" t="s">
        <v>4614</v>
      </c>
      <c r="M115" t="s">
        <v>4615</v>
      </c>
    </row>
    <row r="116" spans="1:13" x14ac:dyDescent="0.3">
      <c r="A116" t="s">
        <v>4616</v>
      </c>
      <c r="B116" s="1">
        <v>45478</v>
      </c>
      <c r="C116" s="1">
        <v>45510</v>
      </c>
      <c r="D116" t="s">
        <v>4118</v>
      </c>
      <c r="E116" t="s">
        <v>4119</v>
      </c>
      <c r="F116" t="s">
        <v>4617</v>
      </c>
      <c r="G116" t="s">
        <v>309</v>
      </c>
      <c r="H116" t="s">
        <v>240</v>
      </c>
      <c r="I116">
        <v>93.857916000000003</v>
      </c>
      <c r="J116" t="s">
        <v>4618</v>
      </c>
      <c r="K116" t="s">
        <v>4619</v>
      </c>
      <c r="L116" t="s">
        <v>4620</v>
      </c>
      <c r="M116" t="s">
        <v>4621</v>
      </c>
    </row>
    <row r="117" spans="1:13" x14ac:dyDescent="0.3">
      <c r="A117" t="s">
        <v>4622</v>
      </c>
      <c r="B117" s="1">
        <v>45478</v>
      </c>
      <c r="C117" s="1">
        <v>45505</v>
      </c>
      <c r="D117" t="s">
        <v>14</v>
      </c>
      <c r="E117" t="s">
        <v>4105</v>
      </c>
      <c r="F117" t="s">
        <v>4623</v>
      </c>
      <c r="G117" t="s">
        <v>309</v>
      </c>
      <c r="H117" t="s">
        <v>240</v>
      </c>
      <c r="I117">
        <v>96.504171999999997</v>
      </c>
      <c r="J117" t="s">
        <v>4624</v>
      </c>
      <c r="K117" t="s">
        <v>4625</v>
      </c>
      <c r="L117" t="s">
        <v>4626</v>
      </c>
      <c r="M117" t="s">
        <v>4627</v>
      </c>
    </row>
    <row r="118" spans="1:13" x14ac:dyDescent="0.3">
      <c r="A118" t="s">
        <v>4622</v>
      </c>
      <c r="B118" s="1">
        <v>45478</v>
      </c>
      <c r="C118" s="1">
        <v>45505</v>
      </c>
      <c r="D118" t="s">
        <v>14</v>
      </c>
      <c r="E118" t="s">
        <v>4105</v>
      </c>
      <c r="F118" t="s">
        <v>4628</v>
      </c>
      <c r="G118" t="s">
        <v>309</v>
      </c>
      <c r="H118" t="s">
        <v>240</v>
      </c>
      <c r="I118">
        <v>97.099609000000001</v>
      </c>
      <c r="J118" t="s">
        <v>4624</v>
      </c>
      <c r="K118" t="s">
        <v>4625</v>
      </c>
      <c r="L118" t="s">
        <v>4629</v>
      </c>
      <c r="M118" t="s">
        <v>4627</v>
      </c>
    </row>
    <row r="119" spans="1:13" x14ac:dyDescent="0.3">
      <c r="A119" t="s">
        <v>4622</v>
      </c>
      <c r="B119" s="1">
        <v>45478</v>
      </c>
      <c r="C119" s="1">
        <v>45505</v>
      </c>
      <c r="D119" t="s">
        <v>14</v>
      </c>
      <c r="E119" t="s">
        <v>4105</v>
      </c>
      <c r="F119" t="s">
        <v>4630</v>
      </c>
      <c r="G119" t="s">
        <v>309</v>
      </c>
      <c r="H119" t="s">
        <v>240</v>
      </c>
      <c r="I119">
        <v>97.100640999999996</v>
      </c>
      <c r="J119" t="s">
        <v>4624</v>
      </c>
      <c r="K119" t="s">
        <v>4625</v>
      </c>
      <c r="L119" t="s">
        <v>4631</v>
      </c>
      <c r="M119" t="s">
        <v>4627</v>
      </c>
    </row>
    <row r="120" spans="1:13" x14ac:dyDescent="0.3">
      <c r="A120" t="s">
        <v>4622</v>
      </c>
      <c r="B120" s="1">
        <v>45478</v>
      </c>
      <c r="C120" s="1">
        <v>45505</v>
      </c>
      <c r="D120" t="s">
        <v>14</v>
      </c>
      <c r="E120" t="s">
        <v>4105</v>
      </c>
      <c r="F120" t="s">
        <v>4632</v>
      </c>
      <c r="G120" t="s">
        <v>309</v>
      </c>
      <c r="H120" t="s">
        <v>240</v>
      </c>
      <c r="I120">
        <v>97.100286999999994</v>
      </c>
      <c r="J120" t="s">
        <v>4624</v>
      </c>
      <c r="K120" t="s">
        <v>4625</v>
      </c>
      <c r="L120" t="s">
        <v>4633</v>
      </c>
      <c r="M120" t="s">
        <v>4627</v>
      </c>
    </row>
    <row r="121" spans="1:13" x14ac:dyDescent="0.3">
      <c r="A121" t="s">
        <v>4634</v>
      </c>
      <c r="B121" s="1">
        <v>45476</v>
      </c>
      <c r="C121" s="1">
        <v>45555</v>
      </c>
      <c r="D121" t="s">
        <v>14</v>
      </c>
      <c r="E121" t="s">
        <v>4105</v>
      </c>
      <c r="F121" t="s">
        <v>4635</v>
      </c>
      <c r="G121" t="s">
        <v>309</v>
      </c>
      <c r="H121" t="s">
        <v>240</v>
      </c>
      <c r="I121">
        <v>88.469750000000005</v>
      </c>
      <c r="J121" t="s">
        <v>4636</v>
      </c>
      <c r="K121" t="s">
        <v>4637</v>
      </c>
      <c r="L121" t="s">
        <v>4638</v>
      </c>
      <c r="M121" t="s">
        <v>4639</v>
      </c>
    </row>
    <row r="122" spans="1:13" x14ac:dyDescent="0.3">
      <c r="A122" t="s">
        <v>4640</v>
      </c>
      <c r="B122" s="1">
        <v>45475</v>
      </c>
      <c r="C122" s="1">
        <v>45511</v>
      </c>
      <c r="D122" t="s">
        <v>4641</v>
      </c>
      <c r="E122" t="s">
        <v>4119</v>
      </c>
      <c r="F122" t="s">
        <v>4120</v>
      </c>
      <c r="G122" t="s">
        <v>309</v>
      </c>
      <c r="H122" t="s">
        <v>240</v>
      </c>
      <c r="J122" t="s">
        <v>4642</v>
      </c>
      <c r="K122" t="s">
        <v>4643</v>
      </c>
      <c r="L122" t="s">
        <v>4644</v>
      </c>
      <c r="M122" t="s">
        <v>4645</v>
      </c>
    </row>
    <row r="123" spans="1:13" x14ac:dyDescent="0.3">
      <c r="A123" t="s">
        <v>4646</v>
      </c>
      <c r="B123" s="1">
        <v>45474</v>
      </c>
      <c r="C123" s="1">
        <v>45510</v>
      </c>
      <c r="D123" t="s">
        <v>4118</v>
      </c>
      <c r="E123" t="s">
        <v>4119</v>
      </c>
      <c r="F123" t="s">
        <v>4173</v>
      </c>
      <c r="G123" t="s">
        <v>309</v>
      </c>
      <c r="H123" t="s">
        <v>760</v>
      </c>
      <c r="J123" t="s">
        <v>4647</v>
      </c>
      <c r="K123" t="s">
        <v>4648</v>
      </c>
      <c r="L123" t="s">
        <v>4649</v>
      </c>
      <c r="M123" t="s">
        <v>4650</v>
      </c>
    </row>
    <row r="124" spans="1:13" x14ac:dyDescent="0.3">
      <c r="A124" t="s">
        <v>4651</v>
      </c>
      <c r="B124" s="1">
        <v>45474</v>
      </c>
      <c r="C124" s="1">
        <v>45504</v>
      </c>
      <c r="D124" t="s">
        <v>14</v>
      </c>
      <c r="E124" t="s">
        <v>4105</v>
      </c>
      <c r="F124" t="s">
        <v>4652</v>
      </c>
      <c r="G124" t="s">
        <v>309</v>
      </c>
      <c r="H124" t="s">
        <v>240</v>
      </c>
      <c r="I124">
        <v>99.966736999999995</v>
      </c>
      <c r="J124" t="s">
        <v>4653</v>
      </c>
      <c r="K124" t="s">
        <v>4654</v>
      </c>
      <c r="L124" t="s">
        <v>4655</v>
      </c>
      <c r="M124" t="s">
        <v>4656</v>
      </c>
    </row>
    <row r="125" spans="1:13" x14ac:dyDescent="0.3">
      <c r="A125" t="s">
        <v>4651</v>
      </c>
      <c r="B125" s="1">
        <v>45474</v>
      </c>
      <c r="C125" s="1">
        <v>45504</v>
      </c>
      <c r="D125" t="s">
        <v>14</v>
      </c>
      <c r="E125" t="s">
        <v>4105</v>
      </c>
      <c r="F125" t="s">
        <v>4657</v>
      </c>
      <c r="G125" t="s">
        <v>309</v>
      </c>
      <c r="H125" t="s">
        <v>240</v>
      </c>
      <c r="I125">
        <v>93.550674999999998</v>
      </c>
      <c r="J125" t="s">
        <v>4653</v>
      </c>
      <c r="K125" t="s">
        <v>4654</v>
      </c>
      <c r="L125" t="s">
        <v>4658</v>
      </c>
      <c r="M125" t="s">
        <v>4656</v>
      </c>
    </row>
    <row r="126" spans="1:13" x14ac:dyDescent="0.3">
      <c r="A126" t="s">
        <v>4659</v>
      </c>
      <c r="B126" s="1">
        <v>45474</v>
      </c>
      <c r="C126" s="1">
        <v>45502</v>
      </c>
      <c r="D126" t="s">
        <v>4118</v>
      </c>
      <c r="E126" t="s">
        <v>4119</v>
      </c>
      <c r="F126" t="s">
        <v>4660</v>
      </c>
      <c r="G126" t="s">
        <v>309</v>
      </c>
      <c r="H126" t="s">
        <v>760</v>
      </c>
      <c r="J126" t="s">
        <v>4661</v>
      </c>
      <c r="K126" t="s">
        <v>4662</v>
      </c>
      <c r="L126" t="s">
        <v>4663</v>
      </c>
      <c r="M126" t="s">
        <v>4664</v>
      </c>
    </row>
    <row r="127" spans="1:13" x14ac:dyDescent="0.3">
      <c r="A127" t="s">
        <v>4665</v>
      </c>
      <c r="B127" s="1">
        <v>45471</v>
      </c>
      <c r="C127" s="1">
        <v>45517</v>
      </c>
      <c r="D127" t="s">
        <v>14</v>
      </c>
      <c r="E127" t="s">
        <v>4105</v>
      </c>
      <c r="F127" t="s">
        <v>4666</v>
      </c>
      <c r="G127" t="s">
        <v>309</v>
      </c>
      <c r="H127" t="s">
        <v>240</v>
      </c>
      <c r="I127">
        <v>92.031682000000004</v>
      </c>
      <c r="J127" t="s">
        <v>4667</v>
      </c>
      <c r="K127" t="s">
        <v>4668</v>
      </c>
      <c r="L127" t="s">
        <v>4669</v>
      </c>
      <c r="M127" t="s">
        <v>4670</v>
      </c>
    </row>
    <row r="128" spans="1:13" x14ac:dyDescent="0.3">
      <c r="A128" t="s">
        <v>4671</v>
      </c>
      <c r="B128" s="1">
        <v>45471</v>
      </c>
      <c r="C128" s="1">
        <v>45517</v>
      </c>
      <c r="D128" t="s">
        <v>14</v>
      </c>
      <c r="E128" t="s">
        <v>4119</v>
      </c>
      <c r="F128" t="s">
        <v>4672</v>
      </c>
      <c r="G128" t="s">
        <v>309</v>
      </c>
      <c r="H128" t="s">
        <v>240</v>
      </c>
      <c r="I128">
        <v>99.287363999999997</v>
      </c>
      <c r="J128" t="s">
        <v>4673</v>
      </c>
      <c r="K128" t="s">
        <v>4674</v>
      </c>
      <c r="L128" t="s">
        <v>4675</v>
      </c>
      <c r="M128" t="s">
        <v>4676</v>
      </c>
    </row>
    <row r="129" spans="1:13" x14ac:dyDescent="0.3">
      <c r="A129" t="s">
        <v>4677</v>
      </c>
      <c r="B129" s="1">
        <v>45471</v>
      </c>
      <c r="C129" s="1">
        <v>45502</v>
      </c>
      <c r="D129" t="s">
        <v>14</v>
      </c>
      <c r="E129" t="s">
        <v>4119</v>
      </c>
      <c r="F129" t="s">
        <v>4678</v>
      </c>
      <c r="G129" t="s">
        <v>309</v>
      </c>
      <c r="H129" t="s">
        <v>240</v>
      </c>
      <c r="I129">
        <v>96.385751999999997</v>
      </c>
      <c r="J129" t="s">
        <v>4679</v>
      </c>
      <c r="K129" t="s">
        <v>4680</v>
      </c>
      <c r="L129" t="s">
        <v>4681</v>
      </c>
      <c r="M129" t="s">
        <v>4682</v>
      </c>
    </row>
    <row r="130" spans="1:13" x14ac:dyDescent="0.3">
      <c r="A130" t="s">
        <v>4683</v>
      </c>
      <c r="B130" s="1">
        <v>45469</v>
      </c>
      <c r="C130" s="1">
        <v>45519</v>
      </c>
      <c r="D130" t="s">
        <v>14</v>
      </c>
      <c r="E130" t="s">
        <v>4126</v>
      </c>
      <c r="F130" t="s">
        <v>4684</v>
      </c>
      <c r="G130" t="s">
        <v>174</v>
      </c>
      <c r="H130" t="s">
        <v>240</v>
      </c>
      <c r="I130">
        <v>85.577630999999997</v>
      </c>
      <c r="J130" t="s">
        <v>4685</v>
      </c>
      <c r="K130" t="s">
        <v>4686</v>
      </c>
      <c r="L130" t="s">
        <v>4687</v>
      </c>
      <c r="M130" t="s">
        <v>1125</v>
      </c>
    </row>
    <row r="131" spans="1:13" x14ac:dyDescent="0.3">
      <c r="A131" t="s">
        <v>4688</v>
      </c>
      <c r="B131" s="1">
        <v>45469</v>
      </c>
      <c r="C131" s="1">
        <v>45503</v>
      </c>
      <c r="D131" t="s">
        <v>4118</v>
      </c>
      <c r="E131" t="s">
        <v>4119</v>
      </c>
      <c r="F131" t="s">
        <v>4120</v>
      </c>
      <c r="G131" t="s">
        <v>309</v>
      </c>
      <c r="H131" t="s">
        <v>760</v>
      </c>
      <c r="J131" t="s">
        <v>4689</v>
      </c>
      <c r="K131" t="s">
        <v>4690</v>
      </c>
      <c r="L131" t="s">
        <v>4691</v>
      </c>
      <c r="M131" t="s">
        <v>4692</v>
      </c>
    </row>
    <row r="132" spans="1:13" x14ac:dyDescent="0.3">
      <c r="A132" t="s">
        <v>4693</v>
      </c>
      <c r="B132" s="1">
        <v>45468</v>
      </c>
      <c r="C132" s="1">
        <v>45519</v>
      </c>
      <c r="D132" t="s">
        <v>4118</v>
      </c>
      <c r="E132" t="s">
        <v>4119</v>
      </c>
      <c r="F132" t="s">
        <v>4694</v>
      </c>
      <c r="G132" t="s">
        <v>309</v>
      </c>
      <c r="H132" t="s">
        <v>760</v>
      </c>
      <c r="J132" t="s">
        <v>4695</v>
      </c>
      <c r="K132" t="s">
        <v>4696</v>
      </c>
      <c r="L132" t="s">
        <v>4697</v>
      </c>
      <c r="M132" t="s">
        <v>4698</v>
      </c>
    </row>
    <row r="133" spans="1:13" x14ac:dyDescent="0.3">
      <c r="A133" t="s">
        <v>4699</v>
      </c>
      <c r="B133" s="1">
        <v>45468</v>
      </c>
      <c r="C133" s="1">
        <v>45469</v>
      </c>
      <c r="D133" t="s">
        <v>14</v>
      </c>
      <c r="E133" t="s">
        <v>4132</v>
      </c>
      <c r="F133" t="s">
        <v>4700</v>
      </c>
      <c r="G133" t="s">
        <v>309</v>
      </c>
      <c r="H133" t="s">
        <v>240</v>
      </c>
      <c r="I133">
        <v>99.949107999999995</v>
      </c>
      <c r="J133" t="s">
        <v>4701</v>
      </c>
      <c r="K133" t="s">
        <v>4702</v>
      </c>
      <c r="L133" t="s">
        <v>4703</v>
      </c>
      <c r="M133" t="s">
        <v>4704</v>
      </c>
    </row>
    <row r="134" spans="1:13" x14ac:dyDescent="0.3">
      <c r="A134" t="s">
        <v>4699</v>
      </c>
      <c r="B134" s="1">
        <v>45468</v>
      </c>
      <c r="C134" s="1">
        <v>45469</v>
      </c>
      <c r="D134" t="s">
        <v>14</v>
      </c>
      <c r="E134" t="s">
        <v>4132</v>
      </c>
      <c r="F134" t="s">
        <v>4705</v>
      </c>
      <c r="G134" t="s">
        <v>309</v>
      </c>
      <c r="H134" t="s">
        <v>240</v>
      </c>
      <c r="I134">
        <v>99.949109000000007</v>
      </c>
      <c r="J134" t="s">
        <v>4701</v>
      </c>
      <c r="K134" t="s">
        <v>4702</v>
      </c>
      <c r="L134" t="s">
        <v>4706</v>
      </c>
      <c r="M134" t="s">
        <v>4704</v>
      </c>
    </row>
    <row r="135" spans="1:13" x14ac:dyDescent="0.3">
      <c r="A135" t="s">
        <v>4707</v>
      </c>
      <c r="B135" s="1">
        <v>45467</v>
      </c>
      <c r="C135" s="1">
        <v>45512</v>
      </c>
      <c r="D135" t="s">
        <v>14</v>
      </c>
      <c r="E135" t="s">
        <v>4462</v>
      </c>
      <c r="F135" t="s">
        <v>4708</v>
      </c>
      <c r="G135" t="s">
        <v>4505</v>
      </c>
      <c r="H135" t="s">
        <v>18</v>
      </c>
      <c r="I135">
        <v>27.961355999999999</v>
      </c>
      <c r="J135" t="s">
        <v>4709</v>
      </c>
      <c r="K135" t="s">
        <v>4710</v>
      </c>
      <c r="L135" t="s">
        <v>4711</v>
      </c>
      <c r="M135" t="s">
        <v>4712</v>
      </c>
    </row>
    <row r="136" spans="1:13" x14ac:dyDescent="0.3">
      <c r="A136" t="s">
        <v>4713</v>
      </c>
      <c r="B136" s="1">
        <v>45467</v>
      </c>
      <c r="C136" s="1">
        <v>45504</v>
      </c>
      <c r="D136" t="s">
        <v>4118</v>
      </c>
      <c r="E136" t="s">
        <v>4119</v>
      </c>
      <c r="F136" t="s">
        <v>4173</v>
      </c>
      <c r="G136" t="s">
        <v>309</v>
      </c>
      <c r="H136" t="s">
        <v>760</v>
      </c>
      <c r="J136" t="s">
        <v>4714</v>
      </c>
      <c r="K136" t="s">
        <v>4715</v>
      </c>
      <c r="L136" t="s">
        <v>4716</v>
      </c>
      <c r="M136" t="s">
        <v>4717</v>
      </c>
    </row>
    <row r="137" spans="1:13" x14ac:dyDescent="0.3">
      <c r="A137" t="s">
        <v>4718</v>
      </c>
      <c r="B137" s="1">
        <v>45464</v>
      </c>
      <c r="C137" s="1">
        <v>45506</v>
      </c>
      <c r="D137" t="s">
        <v>4118</v>
      </c>
      <c r="E137" t="s">
        <v>4119</v>
      </c>
      <c r="F137" t="s">
        <v>4719</v>
      </c>
      <c r="G137" t="s">
        <v>309</v>
      </c>
      <c r="H137" t="s">
        <v>240</v>
      </c>
      <c r="I137">
        <v>91.637200000000007</v>
      </c>
      <c r="J137" t="s">
        <v>4720</v>
      </c>
      <c r="K137" t="s">
        <v>4721</v>
      </c>
      <c r="L137" t="s">
        <v>4722</v>
      </c>
      <c r="M137" t="s">
        <v>4723</v>
      </c>
    </row>
    <row r="138" spans="1:13" x14ac:dyDescent="0.3">
      <c r="A138" t="s">
        <v>4724</v>
      </c>
      <c r="B138" s="1">
        <v>45464</v>
      </c>
      <c r="C138" s="1">
        <v>45504</v>
      </c>
      <c r="D138" t="s">
        <v>14</v>
      </c>
      <c r="E138" t="s">
        <v>4105</v>
      </c>
      <c r="F138" t="s">
        <v>4725</v>
      </c>
      <c r="G138" t="s">
        <v>309</v>
      </c>
      <c r="H138" t="s">
        <v>240</v>
      </c>
      <c r="I138">
        <v>95.947380999999993</v>
      </c>
      <c r="J138" t="s">
        <v>4726</v>
      </c>
      <c r="K138" t="s">
        <v>4727</v>
      </c>
      <c r="L138" t="s">
        <v>4728</v>
      </c>
      <c r="M138" t="s">
        <v>4729</v>
      </c>
    </row>
    <row r="139" spans="1:13" x14ac:dyDescent="0.3">
      <c r="A139" t="s">
        <v>4724</v>
      </c>
      <c r="B139" s="1">
        <v>45464</v>
      </c>
      <c r="C139" s="1">
        <v>45504</v>
      </c>
      <c r="D139" t="s">
        <v>14</v>
      </c>
      <c r="E139" t="s">
        <v>4105</v>
      </c>
      <c r="F139" t="s">
        <v>4730</v>
      </c>
      <c r="G139" t="s">
        <v>309</v>
      </c>
      <c r="H139" t="s">
        <v>240</v>
      </c>
      <c r="I139">
        <v>94.499426999999997</v>
      </c>
      <c r="J139" t="s">
        <v>4726</v>
      </c>
      <c r="K139" t="s">
        <v>4727</v>
      </c>
      <c r="L139" t="s">
        <v>4731</v>
      </c>
      <c r="M139" t="s">
        <v>4729</v>
      </c>
    </row>
    <row r="140" spans="1:13" x14ac:dyDescent="0.3">
      <c r="A140" t="s">
        <v>4732</v>
      </c>
      <c r="B140" s="1">
        <v>45464</v>
      </c>
      <c r="C140" s="1">
        <v>45504</v>
      </c>
      <c r="D140" t="s">
        <v>14</v>
      </c>
      <c r="E140" t="s">
        <v>4105</v>
      </c>
      <c r="F140" t="s">
        <v>4733</v>
      </c>
      <c r="G140" t="s">
        <v>309</v>
      </c>
      <c r="H140" t="s">
        <v>240</v>
      </c>
      <c r="I140">
        <v>84.431476000000004</v>
      </c>
      <c r="J140" t="s">
        <v>4734</v>
      </c>
      <c r="K140" t="s">
        <v>4735</v>
      </c>
      <c r="L140" t="s">
        <v>4736</v>
      </c>
      <c r="M140" t="s">
        <v>4737</v>
      </c>
    </row>
    <row r="141" spans="1:13" x14ac:dyDescent="0.3">
      <c r="A141" t="s">
        <v>4732</v>
      </c>
      <c r="B141" s="1">
        <v>45464</v>
      </c>
      <c r="C141" s="1">
        <v>45504</v>
      </c>
      <c r="D141" t="s">
        <v>14</v>
      </c>
      <c r="E141" t="s">
        <v>4462</v>
      </c>
      <c r="F141" t="s">
        <v>4738</v>
      </c>
      <c r="G141" t="s">
        <v>217</v>
      </c>
      <c r="H141" t="s">
        <v>18</v>
      </c>
      <c r="I141">
        <v>24.279964</v>
      </c>
      <c r="J141" t="s">
        <v>4734</v>
      </c>
      <c r="K141" t="s">
        <v>4735</v>
      </c>
      <c r="L141" t="s">
        <v>4739</v>
      </c>
      <c r="M141" t="s">
        <v>4737</v>
      </c>
    </row>
    <row r="142" spans="1:13" x14ac:dyDescent="0.3">
      <c r="A142" t="s">
        <v>4740</v>
      </c>
      <c r="B142" s="1">
        <v>45464</v>
      </c>
      <c r="C142" s="1">
        <v>45495</v>
      </c>
      <c r="D142" t="s">
        <v>4118</v>
      </c>
      <c r="E142" t="s">
        <v>4119</v>
      </c>
      <c r="F142" t="s">
        <v>4741</v>
      </c>
      <c r="G142" t="s">
        <v>309</v>
      </c>
      <c r="H142" t="s">
        <v>240</v>
      </c>
      <c r="I142">
        <v>93.137608</v>
      </c>
      <c r="J142" t="s">
        <v>4742</v>
      </c>
      <c r="K142" t="s">
        <v>4743</v>
      </c>
      <c r="L142" t="s">
        <v>4744</v>
      </c>
      <c r="M142" t="s">
        <v>4745</v>
      </c>
    </row>
    <row r="143" spans="1:13" x14ac:dyDescent="0.3">
      <c r="A143" t="s">
        <v>4522</v>
      </c>
      <c r="B143" s="1">
        <v>45464</v>
      </c>
      <c r="C143" s="1">
        <v>45478</v>
      </c>
      <c r="D143" t="s">
        <v>4118</v>
      </c>
      <c r="E143" t="s">
        <v>4111</v>
      </c>
      <c r="F143" t="s">
        <v>4746</v>
      </c>
      <c r="G143" t="s">
        <v>309</v>
      </c>
      <c r="H143" t="s">
        <v>240</v>
      </c>
      <c r="J143" t="s">
        <v>4747</v>
      </c>
      <c r="K143" t="s">
        <v>4748</v>
      </c>
      <c r="L143" t="s">
        <v>4749</v>
      </c>
      <c r="M143" t="s">
        <v>4526</v>
      </c>
    </row>
    <row r="144" spans="1:13" x14ac:dyDescent="0.3">
      <c r="A144" t="s">
        <v>4522</v>
      </c>
      <c r="B144" s="1">
        <v>45464</v>
      </c>
      <c r="C144" s="1">
        <v>45478</v>
      </c>
      <c r="D144" t="s">
        <v>4118</v>
      </c>
      <c r="E144" t="s">
        <v>4111</v>
      </c>
      <c r="F144" t="s">
        <v>4750</v>
      </c>
      <c r="G144" t="s">
        <v>309</v>
      </c>
      <c r="H144" t="s">
        <v>240</v>
      </c>
      <c r="J144" t="s">
        <v>4747</v>
      </c>
      <c r="K144" t="s">
        <v>4748</v>
      </c>
      <c r="L144" t="s">
        <v>4751</v>
      </c>
      <c r="M144" t="s">
        <v>4526</v>
      </c>
    </row>
    <row r="145" spans="1:13" x14ac:dyDescent="0.3">
      <c r="A145" t="s">
        <v>4522</v>
      </c>
      <c r="B145" s="1">
        <v>45464</v>
      </c>
      <c r="C145" s="1">
        <v>45478</v>
      </c>
      <c r="D145" t="s">
        <v>4118</v>
      </c>
      <c r="E145" t="s">
        <v>4111</v>
      </c>
      <c r="F145" t="s">
        <v>4752</v>
      </c>
      <c r="G145" t="s">
        <v>309</v>
      </c>
      <c r="H145" t="s">
        <v>240</v>
      </c>
      <c r="J145" t="s">
        <v>4747</v>
      </c>
      <c r="K145" t="s">
        <v>4748</v>
      </c>
      <c r="L145" t="s">
        <v>4753</v>
      </c>
      <c r="M145" t="s">
        <v>4526</v>
      </c>
    </row>
    <row r="146" spans="1:13" x14ac:dyDescent="0.3">
      <c r="A146" t="s">
        <v>4522</v>
      </c>
      <c r="B146" s="1">
        <v>45464</v>
      </c>
      <c r="C146" s="1">
        <v>45478</v>
      </c>
      <c r="D146" t="s">
        <v>4118</v>
      </c>
      <c r="E146" t="s">
        <v>4111</v>
      </c>
      <c r="F146" t="s">
        <v>4754</v>
      </c>
      <c r="G146" t="s">
        <v>309</v>
      </c>
      <c r="H146" t="s">
        <v>240</v>
      </c>
      <c r="J146" t="s">
        <v>4747</v>
      </c>
      <c r="K146" t="s">
        <v>4748</v>
      </c>
      <c r="L146" t="s">
        <v>4755</v>
      </c>
      <c r="M146" t="s">
        <v>4526</v>
      </c>
    </row>
    <row r="147" spans="1:13" x14ac:dyDescent="0.3">
      <c r="A147" t="s">
        <v>4522</v>
      </c>
      <c r="B147" s="1">
        <v>45464</v>
      </c>
      <c r="C147" s="1">
        <v>45478</v>
      </c>
      <c r="D147" t="s">
        <v>4118</v>
      </c>
      <c r="E147" t="s">
        <v>4111</v>
      </c>
      <c r="F147" t="s">
        <v>4756</v>
      </c>
      <c r="G147" t="s">
        <v>309</v>
      </c>
      <c r="H147" t="s">
        <v>240</v>
      </c>
      <c r="J147" t="s">
        <v>4747</v>
      </c>
      <c r="K147" t="s">
        <v>4748</v>
      </c>
      <c r="L147" t="s">
        <v>4757</v>
      </c>
      <c r="M147" t="s">
        <v>4526</v>
      </c>
    </row>
    <row r="148" spans="1:13" x14ac:dyDescent="0.3">
      <c r="A148" t="s">
        <v>4758</v>
      </c>
      <c r="B148" s="1">
        <v>45464</v>
      </c>
      <c r="C148" s="1">
        <v>45475</v>
      </c>
      <c r="D148" t="s">
        <v>4118</v>
      </c>
      <c r="E148" t="s">
        <v>4135</v>
      </c>
      <c r="F148" t="s">
        <v>4759</v>
      </c>
      <c r="G148" t="s">
        <v>309</v>
      </c>
      <c r="H148" t="s">
        <v>240</v>
      </c>
      <c r="J148" t="s">
        <v>4760</v>
      </c>
      <c r="K148" t="s">
        <v>4761</v>
      </c>
      <c r="L148" t="s">
        <v>4762</v>
      </c>
      <c r="M148" t="s">
        <v>4763</v>
      </c>
    </row>
    <row r="149" spans="1:13" x14ac:dyDescent="0.3">
      <c r="A149" t="s">
        <v>4758</v>
      </c>
      <c r="B149" s="1">
        <v>45464</v>
      </c>
      <c r="C149" s="1">
        <v>45475</v>
      </c>
      <c r="D149" t="s">
        <v>4118</v>
      </c>
      <c r="E149" t="s">
        <v>4119</v>
      </c>
      <c r="F149" t="s">
        <v>4764</v>
      </c>
      <c r="G149" t="s">
        <v>309</v>
      </c>
      <c r="H149" t="s">
        <v>240</v>
      </c>
      <c r="J149" t="s">
        <v>4760</v>
      </c>
      <c r="K149" t="s">
        <v>4761</v>
      </c>
      <c r="L149" t="s">
        <v>4765</v>
      </c>
      <c r="M149" t="s">
        <v>4763</v>
      </c>
    </row>
    <row r="150" spans="1:13" x14ac:dyDescent="0.3">
      <c r="A150" t="s">
        <v>4766</v>
      </c>
      <c r="B150" s="1">
        <v>45463</v>
      </c>
      <c r="C150" s="1">
        <v>45506</v>
      </c>
      <c r="D150" t="s">
        <v>14</v>
      </c>
      <c r="E150" t="s">
        <v>4105</v>
      </c>
      <c r="F150" t="s">
        <v>4767</v>
      </c>
      <c r="G150" t="s">
        <v>309</v>
      </c>
      <c r="H150" t="s">
        <v>240</v>
      </c>
      <c r="I150">
        <v>94.535686999999996</v>
      </c>
      <c r="J150" t="s">
        <v>4768</v>
      </c>
      <c r="K150" t="s">
        <v>4769</v>
      </c>
      <c r="L150" t="s">
        <v>4770</v>
      </c>
      <c r="M150" t="s">
        <v>4771</v>
      </c>
    </row>
    <row r="151" spans="1:13" x14ac:dyDescent="0.3">
      <c r="A151" t="s">
        <v>4766</v>
      </c>
      <c r="B151" s="1">
        <v>45463</v>
      </c>
      <c r="C151" s="1">
        <v>45506</v>
      </c>
      <c r="D151" t="s">
        <v>14</v>
      </c>
      <c r="E151" t="s">
        <v>4105</v>
      </c>
      <c r="F151" t="s">
        <v>4772</v>
      </c>
      <c r="G151" t="s">
        <v>309</v>
      </c>
      <c r="H151" t="s">
        <v>18</v>
      </c>
      <c r="I151">
        <v>84.776242999999994</v>
      </c>
      <c r="J151" t="s">
        <v>4768</v>
      </c>
      <c r="K151" t="s">
        <v>4769</v>
      </c>
      <c r="L151" t="s">
        <v>4773</v>
      </c>
      <c r="M151" t="s">
        <v>4771</v>
      </c>
    </row>
    <row r="152" spans="1:13" x14ac:dyDescent="0.3">
      <c r="A152" t="s">
        <v>4774</v>
      </c>
      <c r="B152" s="1">
        <v>45461</v>
      </c>
      <c r="C152" s="1">
        <v>45504</v>
      </c>
      <c r="D152" t="s">
        <v>4118</v>
      </c>
      <c r="E152" t="s">
        <v>4119</v>
      </c>
      <c r="F152" t="s">
        <v>4120</v>
      </c>
      <c r="G152" t="s">
        <v>309</v>
      </c>
      <c r="H152" t="s">
        <v>760</v>
      </c>
      <c r="J152" t="s">
        <v>4775</v>
      </c>
      <c r="K152" t="s">
        <v>4776</v>
      </c>
      <c r="L152" t="s">
        <v>4777</v>
      </c>
      <c r="M152" t="s">
        <v>4778</v>
      </c>
    </row>
    <row r="153" spans="1:13" x14ac:dyDescent="0.3">
      <c r="A153" t="s">
        <v>4779</v>
      </c>
      <c r="B153" s="1">
        <v>45461</v>
      </c>
      <c r="C153" s="1">
        <v>45461</v>
      </c>
      <c r="D153" t="s">
        <v>14</v>
      </c>
      <c r="E153" t="s">
        <v>4111</v>
      </c>
      <c r="F153" t="s">
        <v>4780</v>
      </c>
      <c r="G153" t="s">
        <v>309</v>
      </c>
      <c r="H153" t="s">
        <v>240</v>
      </c>
      <c r="I153">
        <v>79.229204999999993</v>
      </c>
      <c r="K153" t="s">
        <v>4781</v>
      </c>
      <c r="L153" t="s">
        <v>4782</v>
      </c>
      <c r="M153" t="s">
        <v>4783</v>
      </c>
    </row>
    <row r="154" spans="1:13" x14ac:dyDescent="0.3">
      <c r="A154" t="s">
        <v>4784</v>
      </c>
      <c r="B154" s="1">
        <v>45460</v>
      </c>
      <c r="C154" s="1">
        <v>45554</v>
      </c>
      <c r="D154" t="s">
        <v>14</v>
      </c>
      <c r="E154" t="s">
        <v>4105</v>
      </c>
      <c r="F154" t="s">
        <v>4785</v>
      </c>
      <c r="G154" t="s">
        <v>4786</v>
      </c>
      <c r="H154" t="s">
        <v>18</v>
      </c>
      <c r="I154">
        <v>71.634264000000002</v>
      </c>
      <c r="J154" t="s">
        <v>4787</v>
      </c>
      <c r="K154" t="s">
        <v>4788</v>
      </c>
      <c r="L154" t="s">
        <v>4789</v>
      </c>
      <c r="M154" t="s">
        <v>4790</v>
      </c>
    </row>
    <row r="155" spans="1:13" x14ac:dyDescent="0.3">
      <c r="A155" t="s">
        <v>4791</v>
      </c>
      <c r="B155" s="1">
        <v>45460</v>
      </c>
      <c r="C155" s="1">
        <v>45505</v>
      </c>
      <c r="D155" t="s">
        <v>14</v>
      </c>
      <c r="E155" t="s">
        <v>4105</v>
      </c>
      <c r="F155" t="s">
        <v>4792</v>
      </c>
      <c r="G155" t="s">
        <v>309</v>
      </c>
      <c r="H155" t="s">
        <v>240</v>
      </c>
      <c r="I155">
        <v>83.530691000000004</v>
      </c>
      <c r="J155" t="s">
        <v>4793</v>
      </c>
      <c r="K155" t="s">
        <v>4794</v>
      </c>
      <c r="L155" t="s">
        <v>4795</v>
      </c>
      <c r="M155" t="s">
        <v>4796</v>
      </c>
    </row>
    <row r="156" spans="1:13" x14ac:dyDescent="0.3">
      <c r="A156" t="s">
        <v>4797</v>
      </c>
      <c r="B156" s="1">
        <v>45460</v>
      </c>
      <c r="C156" s="1">
        <v>45502</v>
      </c>
      <c r="D156" t="s">
        <v>4118</v>
      </c>
      <c r="E156" t="s">
        <v>4119</v>
      </c>
      <c r="F156" t="s">
        <v>4798</v>
      </c>
      <c r="G156" t="s">
        <v>309</v>
      </c>
      <c r="H156" t="s">
        <v>240</v>
      </c>
      <c r="I156">
        <v>92.576712000000001</v>
      </c>
      <c r="J156" t="s">
        <v>4799</v>
      </c>
      <c r="K156" t="s">
        <v>4800</v>
      </c>
      <c r="L156" t="s">
        <v>4801</v>
      </c>
      <c r="M156" t="s">
        <v>4802</v>
      </c>
    </row>
    <row r="157" spans="1:13" x14ac:dyDescent="0.3">
      <c r="A157" t="s">
        <v>4803</v>
      </c>
      <c r="B157" s="1">
        <v>45457</v>
      </c>
      <c r="C157" s="1">
        <v>45498</v>
      </c>
      <c r="D157" t="s">
        <v>14</v>
      </c>
      <c r="E157" t="s">
        <v>4119</v>
      </c>
      <c r="F157" t="s">
        <v>4120</v>
      </c>
      <c r="G157" t="s">
        <v>309</v>
      </c>
      <c r="H157" t="s">
        <v>760</v>
      </c>
      <c r="J157" t="s">
        <v>4804</v>
      </c>
      <c r="K157" t="s">
        <v>4805</v>
      </c>
      <c r="L157" t="s">
        <v>4806</v>
      </c>
      <c r="M157" t="s">
        <v>4807</v>
      </c>
    </row>
    <row r="158" spans="1:13" x14ac:dyDescent="0.3">
      <c r="A158" t="s">
        <v>4808</v>
      </c>
      <c r="B158" s="1">
        <v>45457</v>
      </c>
      <c r="C158" s="1">
        <v>45497</v>
      </c>
      <c r="D158" t="s">
        <v>14</v>
      </c>
      <c r="E158" t="s">
        <v>4105</v>
      </c>
      <c r="F158" t="s">
        <v>4809</v>
      </c>
      <c r="G158" t="s">
        <v>309</v>
      </c>
      <c r="H158" t="s">
        <v>240</v>
      </c>
      <c r="I158">
        <v>99.900940000000006</v>
      </c>
      <c r="J158" t="s">
        <v>4810</v>
      </c>
      <c r="K158" t="s">
        <v>4811</v>
      </c>
      <c r="L158" t="s">
        <v>4812</v>
      </c>
      <c r="M158" t="s">
        <v>4813</v>
      </c>
    </row>
    <row r="159" spans="1:13" x14ac:dyDescent="0.3">
      <c r="A159" t="s">
        <v>4814</v>
      </c>
      <c r="B159" s="1">
        <v>45457</v>
      </c>
      <c r="C159" s="1">
        <v>45491</v>
      </c>
      <c r="D159" t="s">
        <v>14</v>
      </c>
      <c r="E159" t="s">
        <v>4105</v>
      </c>
      <c r="F159" t="s">
        <v>4815</v>
      </c>
      <c r="G159" t="s">
        <v>309</v>
      </c>
      <c r="H159" t="s">
        <v>240</v>
      </c>
      <c r="I159">
        <v>95.943475000000007</v>
      </c>
      <c r="J159" t="s">
        <v>4816</v>
      </c>
      <c r="K159" t="s">
        <v>4817</v>
      </c>
      <c r="L159" t="s">
        <v>4818</v>
      </c>
      <c r="M159" t="s">
        <v>4819</v>
      </c>
    </row>
    <row r="160" spans="1:13" x14ac:dyDescent="0.3">
      <c r="A160" t="s">
        <v>4814</v>
      </c>
      <c r="B160" s="1">
        <v>45457</v>
      </c>
      <c r="C160" s="1">
        <v>45491</v>
      </c>
      <c r="D160" t="s">
        <v>14</v>
      </c>
      <c r="E160" t="s">
        <v>4119</v>
      </c>
      <c r="F160" t="s">
        <v>4173</v>
      </c>
      <c r="G160" t="s">
        <v>309</v>
      </c>
      <c r="H160" t="s">
        <v>240</v>
      </c>
      <c r="I160">
        <v>86.929216999999994</v>
      </c>
      <c r="J160" t="s">
        <v>4816</v>
      </c>
      <c r="K160" t="s">
        <v>4817</v>
      </c>
      <c r="L160" t="s">
        <v>4820</v>
      </c>
      <c r="M160" t="s">
        <v>4819</v>
      </c>
    </row>
    <row r="161" spans="1:13" x14ac:dyDescent="0.3">
      <c r="A161" t="s">
        <v>4821</v>
      </c>
      <c r="B161" s="1">
        <v>45456</v>
      </c>
      <c r="C161" s="1">
        <v>45505</v>
      </c>
      <c r="D161" t="s">
        <v>14</v>
      </c>
      <c r="E161" t="s">
        <v>4413</v>
      </c>
      <c r="F161" t="s">
        <v>4822</v>
      </c>
      <c r="G161" t="s">
        <v>309</v>
      </c>
      <c r="H161" t="s">
        <v>843</v>
      </c>
      <c r="J161" t="s">
        <v>4823</v>
      </c>
      <c r="L161" t="s">
        <v>4824</v>
      </c>
      <c r="M161" t="s">
        <v>4825</v>
      </c>
    </row>
    <row r="162" spans="1:13" x14ac:dyDescent="0.3">
      <c r="A162" t="s">
        <v>4826</v>
      </c>
      <c r="B162" s="1">
        <v>45456</v>
      </c>
      <c r="C162" s="1">
        <v>45492</v>
      </c>
      <c r="D162" t="s">
        <v>4118</v>
      </c>
      <c r="E162" t="s">
        <v>4119</v>
      </c>
      <c r="F162" t="s">
        <v>4397</v>
      </c>
      <c r="G162" t="s">
        <v>309</v>
      </c>
      <c r="H162" t="s">
        <v>760</v>
      </c>
      <c r="J162" t="s">
        <v>4827</v>
      </c>
      <c r="K162" t="s">
        <v>4828</v>
      </c>
      <c r="L162" t="s">
        <v>4829</v>
      </c>
      <c r="M162" t="s">
        <v>4830</v>
      </c>
    </row>
    <row r="163" spans="1:13" x14ac:dyDescent="0.3">
      <c r="A163" t="s">
        <v>4831</v>
      </c>
      <c r="B163" s="1">
        <v>45456</v>
      </c>
      <c r="C163" s="1">
        <v>45488</v>
      </c>
      <c r="D163" t="s">
        <v>4118</v>
      </c>
      <c r="E163" t="s">
        <v>4119</v>
      </c>
      <c r="F163" t="s">
        <v>4147</v>
      </c>
      <c r="G163" t="s">
        <v>309</v>
      </c>
      <c r="H163" t="s">
        <v>760</v>
      </c>
      <c r="J163" t="s">
        <v>4832</v>
      </c>
      <c r="K163" t="s">
        <v>4833</v>
      </c>
      <c r="L163" t="s">
        <v>4834</v>
      </c>
      <c r="M163" t="s">
        <v>4835</v>
      </c>
    </row>
    <row r="164" spans="1:13" x14ac:dyDescent="0.3">
      <c r="A164" t="s">
        <v>4836</v>
      </c>
      <c r="B164" s="1">
        <v>45454</v>
      </c>
      <c r="C164" s="1">
        <v>45517</v>
      </c>
      <c r="D164" t="s">
        <v>14</v>
      </c>
      <c r="E164" t="s">
        <v>4533</v>
      </c>
      <c r="F164" t="s">
        <v>4837</v>
      </c>
      <c r="G164" t="s">
        <v>309</v>
      </c>
      <c r="H164" t="s">
        <v>240</v>
      </c>
      <c r="J164" t="s">
        <v>4838</v>
      </c>
      <c r="K164" t="s">
        <v>4839</v>
      </c>
      <c r="L164" t="s">
        <v>4840</v>
      </c>
      <c r="M164" t="s">
        <v>4841</v>
      </c>
    </row>
    <row r="165" spans="1:13" x14ac:dyDescent="0.3">
      <c r="A165" t="s">
        <v>4836</v>
      </c>
      <c r="B165" s="1">
        <v>45454</v>
      </c>
      <c r="C165" s="1">
        <v>45517</v>
      </c>
      <c r="D165" t="s">
        <v>14</v>
      </c>
      <c r="E165" t="s">
        <v>4135</v>
      </c>
      <c r="F165" t="s">
        <v>4842</v>
      </c>
      <c r="G165" t="s">
        <v>309</v>
      </c>
      <c r="H165" t="s">
        <v>240</v>
      </c>
      <c r="J165" t="s">
        <v>4838</v>
      </c>
      <c r="K165" t="s">
        <v>4839</v>
      </c>
      <c r="L165" t="s">
        <v>4843</v>
      </c>
      <c r="M165" t="s">
        <v>4841</v>
      </c>
    </row>
    <row r="166" spans="1:13" x14ac:dyDescent="0.3">
      <c r="A166" t="s">
        <v>4718</v>
      </c>
      <c r="B166" s="1">
        <v>45454</v>
      </c>
      <c r="C166" s="1">
        <v>45513</v>
      </c>
      <c r="D166" t="s">
        <v>4118</v>
      </c>
      <c r="E166" t="s">
        <v>4119</v>
      </c>
      <c r="F166" t="s">
        <v>4719</v>
      </c>
      <c r="G166" t="s">
        <v>309</v>
      </c>
      <c r="H166" t="s">
        <v>240</v>
      </c>
      <c r="I166">
        <v>91.637200000000007</v>
      </c>
      <c r="J166" t="s">
        <v>4844</v>
      </c>
      <c r="K166" t="s">
        <v>4845</v>
      </c>
      <c r="L166" t="s">
        <v>4846</v>
      </c>
      <c r="M166" t="s">
        <v>4723</v>
      </c>
    </row>
    <row r="167" spans="1:13" x14ac:dyDescent="0.3">
      <c r="A167" t="s">
        <v>4847</v>
      </c>
      <c r="B167" s="1">
        <v>45454</v>
      </c>
      <c r="C167" s="1">
        <v>45489</v>
      </c>
      <c r="D167" t="s">
        <v>4118</v>
      </c>
      <c r="E167" t="s">
        <v>4119</v>
      </c>
      <c r="F167" t="s">
        <v>4147</v>
      </c>
      <c r="G167" t="s">
        <v>309</v>
      </c>
      <c r="H167" t="s">
        <v>240</v>
      </c>
      <c r="I167">
        <v>91.593153999999998</v>
      </c>
      <c r="J167" t="s">
        <v>4848</v>
      </c>
      <c r="K167" t="s">
        <v>4849</v>
      </c>
      <c r="L167" t="s">
        <v>4850</v>
      </c>
      <c r="M167" t="s">
        <v>4851</v>
      </c>
    </row>
    <row r="168" spans="1:13" x14ac:dyDescent="0.3">
      <c r="A168" t="s">
        <v>4852</v>
      </c>
      <c r="B168" s="1">
        <v>45454</v>
      </c>
      <c r="C168" s="1">
        <v>45454</v>
      </c>
      <c r="D168" t="s">
        <v>4118</v>
      </c>
      <c r="E168" t="s">
        <v>4119</v>
      </c>
      <c r="F168" t="s">
        <v>4853</v>
      </c>
      <c r="G168" t="s">
        <v>309</v>
      </c>
      <c r="H168" t="s">
        <v>240</v>
      </c>
      <c r="I168">
        <v>92.200958</v>
      </c>
      <c r="K168" t="s">
        <v>4854</v>
      </c>
      <c r="L168" t="s">
        <v>4855</v>
      </c>
      <c r="M168" t="s">
        <v>4856</v>
      </c>
    </row>
    <row r="169" spans="1:13" x14ac:dyDescent="0.3">
      <c r="A169" t="s">
        <v>4857</v>
      </c>
      <c r="B169" s="1">
        <v>45453</v>
      </c>
      <c r="C169" s="1">
        <v>45499</v>
      </c>
      <c r="D169" t="s">
        <v>4118</v>
      </c>
      <c r="E169" t="s">
        <v>4119</v>
      </c>
      <c r="F169" t="s">
        <v>4173</v>
      </c>
      <c r="G169" t="s">
        <v>309</v>
      </c>
      <c r="H169" t="s">
        <v>240</v>
      </c>
      <c r="I169">
        <v>92.510306999999997</v>
      </c>
      <c r="J169" t="s">
        <v>4858</v>
      </c>
      <c r="K169" t="s">
        <v>4859</v>
      </c>
      <c r="L169" t="s">
        <v>4860</v>
      </c>
      <c r="M169" t="s">
        <v>4861</v>
      </c>
    </row>
    <row r="170" spans="1:13" x14ac:dyDescent="0.3">
      <c r="A170" t="s">
        <v>4862</v>
      </c>
      <c r="B170" s="1">
        <v>45453</v>
      </c>
      <c r="C170" s="1">
        <v>45484</v>
      </c>
      <c r="D170" t="s">
        <v>4118</v>
      </c>
      <c r="E170" t="s">
        <v>4119</v>
      </c>
      <c r="F170" t="s">
        <v>4120</v>
      </c>
      <c r="G170" t="s">
        <v>309</v>
      </c>
      <c r="H170" t="s">
        <v>240</v>
      </c>
      <c r="I170">
        <v>92.999082999999999</v>
      </c>
      <c r="J170" t="s">
        <v>4863</v>
      </c>
      <c r="K170" t="s">
        <v>4864</v>
      </c>
      <c r="L170" t="s">
        <v>4865</v>
      </c>
      <c r="M170" t="s">
        <v>4866</v>
      </c>
    </row>
    <row r="171" spans="1:13" x14ac:dyDescent="0.3">
      <c r="A171" t="s">
        <v>4867</v>
      </c>
      <c r="B171" s="1">
        <v>45450</v>
      </c>
      <c r="C171" s="1">
        <v>45492</v>
      </c>
      <c r="D171" t="s">
        <v>4118</v>
      </c>
      <c r="E171" t="s">
        <v>4119</v>
      </c>
      <c r="F171" t="s">
        <v>4173</v>
      </c>
      <c r="G171" t="s">
        <v>309</v>
      </c>
      <c r="H171" t="s">
        <v>760</v>
      </c>
      <c r="J171" t="s">
        <v>4868</v>
      </c>
      <c r="K171" t="s">
        <v>4869</v>
      </c>
      <c r="L171" t="s">
        <v>4870</v>
      </c>
      <c r="M171" t="s">
        <v>4871</v>
      </c>
    </row>
    <row r="172" spans="1:13" x14ac:dyDescent="0.3">
      <c r="A172" t="s">
        <v>4872</v>
      </c>
      <c r="B172" s="1">
        <v>45450</v>
      </c>
      <c r="C172" s="1">
        <v>45490</v>
      </c>
      <c r="D172" t="s">
        <v>4118</v>
      </c>
      <c r="E172" t="s">
        <v>4105</v>
      </c>
      <c r="F172" t="s">
        <v>4873</v>
      </c>
      <c r="G172" t="s">
        <v>309</v>
      </c>
      <c r="H172" t="s">
        <v>240</v>
      </c>
      <c r="I172">
        <v>99.952551</v>
      </c>
      <c r="J172" t="s">
        <v>4874</v>
      </c>
      <c r="K172" t="s">
        <v>4875</v>
      </c>
      <c r="L172" t="s">
        <v>4876</v>
      </c>
      <c r="M172" t="s">
        <v>4877</v>
      </c>
    </row>
    <row r="173" spans="1:13" x14ac:dyDescent="0.3">
      <c r="A173" t="s">
        <v>4872</v>
      </c>
      <c r="B173" s="1">
        <v>45450</v>
      </c>
      <c r="C173" s="1">
        <v>45490</v>
      </c>
      <c r="D173" t="s">
        <v>4118</v>
      </c>
      <c r="E173" t="s">
        <v>4105</v>
      </c>
      <c r="F173" t="s">
        <v>4878</v>
      </c>
      <c r="G173" t="s">
        <v>309</v>
      </c>
      <c r="H173" t="s">
        <v>240</v>
      </c>
      <c r="I173">
        <v>99.150253000000006</v>
      </c>
      <c r="J173" t="s">
        <v>4874</v>
      </c>
      <c r="K173" t="s">
        <v>4875</v>
      </c>
      <c r="L173" t="s">
        <v>4879</v>
      </c>
      <c r="M173" t="s">
        <v>4877</v>
      </c>
    </row>
    <row r="174" spans="1:13" x14ac:dyDescent="0.3">
      <c r="A174" t="s">
        <v>4872</v>
      </c>
      <c r="B174" s="1">
        <v>45450</v>
      </c>
      <c r="C174" s="1">
        <v>45490</v>
      </c>
      <c r="D174" t="s">
        <v>4118</v>
      </c>
      <c r="E174" t="s">
        <v>4119</v>
      </c>
      <c r="F174" t="s">
        <v>4880</v>
      </c>
      <c r="G174" t="s">
        <v>309</v>
      </c>
      <c r="H174" t="s">
        <v>240</v>
      </c>
      <c r="I174">
        <v>99.279520000000005</v>
      </c>
      <c r="J174" t="s">
        <v>4874</v>
      </c>
      <c r="K174" t="s">
        <v>4875</v>
      </c>
      <c r="L174" t="s">
        <v>4881</v>
      </c>
      <c r="M174" t="s">
        <v>4877</v>
      </c>
    </row>
    <row r="175" spans="1:13" x14ac:dyDescent="0.3">
      <c r="A175" t="s">
        <v>4882</v>
      </c>
      <c r="B175" s="1">
        <v>45450</v>
      </c>
      <c r="C175" s="1">
        <v>45490</v>
      </c>
      <c r="D175" t="s">
        <v>4118</v>
      </c>
      <c r="E175" t="s">
        <v>4119</v>
      </c>
      <c r="F175" t="s">
        <v>4883</v>
      </c>
      <c r="G175" t="s">
        <v>309</v>
      </c>
      <c r="H175" t="s">
        <v>240</v>
      </c>
      <c r="I175">
        <v>97.449363000000005</v>
      </c>
      <c r="J175" t="s">
        <v>4884</v>
      </c>
      <c r="K175" t="s">
        <v>4885</v>
      </c>
      <c r="L175" t="s">
        <v>4886</v>
      </c>
      <c r="M175" t="s">
        <v>4887</v>
      </c>
    </row>
    <row r="176" spans="1:13" x14ac:dyDescent="0.3">
      <c r="A176" t="s">
        <v>4888</v>
      </c>
      <c r="B176" s="1">
        <v>45450</v>
      </c>
      <c r="C176" s="1">
        <v>45471</v>
      </c>
      <c r="D176" t="s">
        <v>14</v>
      </c>
      <c r="E176" t="s">
        <v>4111</v>
      </c>
      <c r="F176" t="s">
        <v>4889</v>
      </c>
      <c r="G176" t="s">
        <v>309</v>
      </c>
      <c r="H176" t="s">
        <v>843</v>
      </c>
      <c r="J176" t="s">
        <v>4890</v>
      </c>
      <c r="L176" t="s">
        <v>4891</v>
      </c>
      <c r="M176" t="s">
        <v>4892</v>
      </c>
    </row>
    <row r="177" spans="1:13" x14ac:dyDescent="0.3">
      <c r="A177" t="s">
        <v>4888</v>
      </c>
      <c r="B177" s="1">
        <v>45450</v>
      </c>
      <c r="C177" s="1">
        <v>45471</v>
      </c>
      <c r="D177" t="s">
        <v>14</v>
      </c>
      <c r="E177" t="s">
        <v>4105</v>
      </c>
      <c r="F177" t="s">
        <v>4893</v>
      </c>
      <c r="G177" t="s">
        <v>309</v>
      </c>
      <c r="H177" t="s">
        <v>843</v>
      </c>
      <c r="J177" t="s">
        <v>4890</v>
      </c>
      <c r="L177" t="s">
        <v>4894</v>
      </c>
      <c r="M177" t="s">
        <v>4892</v>
      </c>
    </row>
    <row r="178" spans="1:13" x14ac:dyDescent="0.3">
      <c r="A178" t="s">
        <v>4888</v>
      </c>
      <c r="B178" s="1">
        <v>45450</v>
      </c>
      <c r="C178" s="1">
        <v>45471</v>
      </c>
      <c r="D178" t="s">
        <v>14</v>
      </c>
      <c r="E178" t="s">
        <v>4111</v>
      </c>
      <c r="F178" t="s">
        <v>4895</v>
      </c>
      <c r="G178" t="s">
        <v>309</v>
      </c>
      <c r="H178" t="s">
        <v>843</v>
      </c>
      <c r="J178" t="s">
        <v>4890</v>
      </c>
      <c r="L178" t="s">
        <v>4896</v>
      </c>
      <c r="M178" t="s">
        <v>4892</v>
      </c>
    </row>
    <row r="179" spans="1:13" x14ac:dyDescent="0.3">
      <c r="A179" t="s">
        <v>4897</v>
      </c>
      <c r="B179" s="1">
        <v>45449</v>
      </c>
      <c r="C179" s="1">
        <v>45498</v>
      </c>
      <c r="D179" t="s">
        <v>14</v>
      </c>
      <c r="E179" t="s">
        <v>4119</v>
      </c>
      <c r="F179" t="s">
        <v>4898</v>
      </c>
      <c r="G179" t="s">
        <v>309</v>
      </c>
      <c r="H179" t="s">
        <v>240</v>
      </c>
      <c r="I179">
        <v>91.578363999999993</v>
      </c>
      <c r="J179" t="s">
        <v>4899</v>
      </c>
      <c r="K179" t="s">
        <v>4900</v>
      </c>
      <c r="L179" t="s">
        <v>4901</v>
      </c>
      <c r="M179" t="s">
        <v>4902</v>
      </c>
    </row>
    <row r="180" spans="1:13" x14ac:dyDescent="0.3">
      <c r="A180" t="s">
        <v>4903</v>
      </c>
      <c r="B180" s="1">
        <v>45449</v>
      </c>
      <c r="C180" s="1">
        <v>45489</v>
      </c>
      <c r="D180" t="s">
        <v>4118</v>
      </c>
      <c r="E180" t="s">
        <v>4119</v>
      </c>
      <c r="F180" t="s">
        <v>4904</v>
      </c>
      <c r="G180" t="s">
        <v>309</v>
      </c>
      <c r="H180" t="s">
        <v>240</v>
      </c>
      <c r="I180">
        <v>92.707200999999998</v>
      </c>
      <c r="J180" t="s">
        <v>4905</v>
      </c>
      <c r="K180" t="s">
        <v>4906</v>
      </c>
      <c r="L180" t="s">
        <v>4907</v>
      </c>
      <c r="M180" t="s">
        <v>4908</v>
      </c>
    </row>
    <row r="181" spans="1:13" x14ac:dyDescent="0.3">
      <c r="A181" t="s">
        <v>4909</v>
      </c>
      <c r="B181" s="1">
        <v>45449</v>
      </c>
      <c r="C181" s="1">
        <v>45485</v>
      </c>
      <c r="D181" t="s">
        <v>4118</v>
      </c>
      <c r="E181" t="s">
        <v>4119</v>
      </c>
      <c r="F181" t="s">
        <v>4120</v>
      </c>
      <c r="G181" t="s">
        <v>309</v>
      </c>
      <c r="H181" t="s">
        <v>240</v>
      </c>
      <c r="I181">
        <v>92.769625000000005</v>
      </c>
      <c r="J181" t="s">
        <v>4910</v>
      </c>
      <c r="K181" t="s">
        <v>4911</v>
      </c>
      <c r="L181" t="s">
        <v>4912</v>
      </c>
      <c r="M181" t="s">
        <v>4913</v>
      </c>
    </row>
    <row r="182" spans="1:13" x14ac:dyDescent="0.3">
      <c r="A182" t="s">
        <v>4914</v>
      </c>
      <c r="B182" s="1">
        <v>45448</v>
      </c>
      <c r="C182" s="1">
        <v>45491</v>
      </c>
      <c r="D182" t="s">
        <v>4118</v>
      </c>
      <c r="E182" t="s">
        <v>4119</v>
      </c>
      <c r="F182" t="s">
        <v>4915</v>
      </c>
      <c r="G182" t="s">
        <v>309</v>
      </c>
      <c r="H182" t="s">
        <v>240</v>
      </c>
      <c r="I182">
        <v>95.255315999999993</v>
      </c>
      <c r="J182" t="s">
        <v>4916</v>
      </c>
      <c r="K182" t="s">
        <v>4917</v>
      </c>
      <c r="L182" t="s">
        <v>4918</v>
      </c>
      <c r="M182" t="s">
        <v>4919</v>
      </c>
    </row>
    <row r="183" spans="1:13" x14ac:dyDescent="0.3">
      <c r="A183" t="s">
        <v>4920</v>
      </c>
      <c r="B183" s="1">
        <v>45448</v>
      </c>
      <c r="C183" s="1">
        <v>45491</v>
      </c>
      <c r="D183" t="s">
        <v>4118</v>
      </c>
      <c r="E183" t="s">
        <v>4105</v>
      </c>
      <c r="F183" t="s">
        <v>4921</v>
      </c>
      <c r="G183" t="s">
        <v>309</v>
      </c>
      <c r="H183" t="s">
        <v>240</v>
      </c>
      <c r="I183">
        <v>99.362511999999995</v>
      </c>
      <c r="J183" t="s">
        <v>4922</v>
      </c>
      <c r="K183" t="s">
        <v>4923</v>
      </c>
      <c r="L183" t="s">
        <v>4924</v>
      </c>
      <c r="M183" t="s">
        <v>4925</v>
      </c>
    </row>
    <row r="184" spans="1:13" x14ac:dyDescent="0.3">
      <c r="A184" t="s">
        <v>4920</v>
      </c>
      <c r="B184" s="1">
        <v>45448</v>
      </c>
      <c r="C184" s="1">
        <v>45491</v>
      </c>
      <c r="D184" t="s">
        <v>4118</v>
      </c>
      <c r="E184" t="s">
        <v>4119</v>
      </c>
      <c r="F184" t="s">
        <v>4926</v>
      </c>
      <c r="G184" t="s">
        <v>309</v>
      </c>
      <c r="H184" t="s">
        <v>760</v>
      </c>
      <c r="J184" t="s">
        <v>4922</v>
      </c>
      <c r="K184" t="s">
        <v>4923</v>
      </c>
      <c r="L184" t="s">
        <v>4927</v>
      </c>
      <c r="M184" t="s">
        <v>4925</v>
      </c>
    </row>
    <row r="185" spans="1:13" x14ac:dyDescent="0.3">
      <c r="A185" t="s">
        <v>4928</v>
      </c>
      <c r="B185" s="1">
        <v>45448</v>
      </c>
      <c r="C185" s="1">
        <v>45490</v>
      </c>
      <c r="D185" t="s">
        <v>14</v>
      </c>
      <c r="E185" t="s">
        <v>4105</v>
      </c>
      <c r="F185" t="s">
        <v>4929</v>
      </c>
      <c r="G185" t="s">
        <v>309</v>
      </c>
      <c r="H185" t="s">
        <v>240</v>
      </c>
      <c r="J185" t="s">
        <v>4930</v>
      </c>
      <c r="K185" t="s">
        <v>4931</v>
      </c>
      <c r="L185" t="s">
        <v>4932</v>
      </c>
      <c r="M185" t="s">
        <v>4933</v>
      </c>
    </row>
    <row r="186" spans="1:13" x14ac:dyDescent="0.3">
      <c r="A186" t="s">
        <v>4934</v>
      </c>
      <c r="B186" s="1">
        <v>45448</v>
      </c>
      <c r="C186" s="1">
        <v>45463</v>
      </c>
      <c r="D186" t="s">
        <v>14</v>
      </c>
      <c r="E186" t="s">
        <v>4105</v>
      </c>
      <c r="F186" t="s">
        <v>4935</v>
      </c>
      <c r="G186" t="s">
        <v>309</v>
      </c>
      <c r="H186" t="s">
        <v>240</v>
      </c>
      <c r="I186">
        <v>96.899985000000001</v>
      </c>
      <c r="J186" t="s">
        <v>4936</v>
      </c>
      <c r="K186" t="s">
        <v>4937</v>
      </c>
      <c r="L186" t="s">
        <v>4938</v>
      </c>
      <c r="M186" t="s">
        <v>4939</v>
      </c>
    </row>
    <row r="187" spans="1:13" x14ac:dyDescent="0.3">
      <c r="A187" t="s">
        <v>4940</v>
      </c>
      <c r="B187" s="1">
        <v>45447</v>
      </c>
      <c r="C187" s="1">
        <v>45503</v>
      </c>
      <c r="D187" t="s">
        <v>14</v>
      </c>
      <c r="E187" t="s">
        <v>4126</v>
      </c>
      <c r="F187" t="s">
        <v>4941</v>
      </c>
      <c r="G187" t="s">
        <v>309</v>
      </c>
      <c r="H187" t="s">
        <v>240</v>
      </c>
      <c r="I187">
        <v>82.645166000000003</v>
      </c>
      <c r="J187" t="s">
        <v>4942</v>
      </c>
      <c r="K187" t="s">
        <v>4943</v>
      </c>
      <c r="L187" t="s">
        <v>4944</v>
      </c>
      <c r="M187" t="s">
        <v>4945</v>
      </c>
    </row>
    <row r="188" spans="1:13" x14ac:dyDescent="0.3">
      <c r="A188" t="s">
        <v>4940</v>
      </c>
      <c r="B188" s="1">
        <v>45447</v>
      </c>
      <c r="C188" s="1">
        <v>45503</v>
      </c>
      <c r="D188" t="s">
        <v>14</v>
      </c>
      <c r="E188" t="s">
        <v>4135</v>
      </c>
      <c r="F188" t="s">
        <v>4946</v>
      </c>
      <c r="G188" t="s">
        <v>309</v>
      </c>
      <c r="H188" t="s">
        <v>240</v>
      </c>
      <c r="I188">
        <v>88.660334000000006</v>
      </c>
      <c r="J188" t="s">
        <v>4942</v>
      </c>
      <c r="K188" t="s">
        <v>4943</v>
      </c>
      <c r="L188" t="s">
        <v>4947</v>
      </c>
      <c r="M188" t="s">
        <v>4945</v>
      </c>
    </row>
    <row r="189" spans="1:13" x14ac:dyDescent="0.3">
      <c r="A189" t="s">
        <v>4940</v>
      </c>
      <c r="B189" s="1">
        <v>45447</v>
      </c>
      <c r="C189" s="1">
        <v>45503</v>
      </c>
      <c r="D189" t="s">
        <v>14</v>
      </c>
      <c r="E189" t="s">
        <v>4533</v>
      </c>
      <c r="F189" t="s">
        <v>4948</v>
      </c>
      <c r="G189" t="s">
        <v>309</v>
      </c>
      <c r="H189" t="s">
        <v>240</v>
      </c>
      <c r="I189">
        <v>67.116494000000003</v>
      </c>
      <c r="J189" t="s">
        <v>4942</v>
      </c>
      <c r="K189" t="s">
        <v>4943</v>
      </c>
      <c r="L189" t="s">
        <v>4949</v>
      </c>
      <c r="M189" t="s">
        <v>4945</v>
      </c>
    </row>
    <row r="190" spans="1:13" x14ac:dyDescent="0.3">
      <c r="A190" t="s">
        <v>4940</v>
      </c>
      <c r="B190" s="1">
        <v>45447</v>
      </c>
      <c r="C190" s="1">
        <v>45503</v>
      </c>
      <c r="D190" t="s">
        <v>14</v>
      </c>
      <c r="E190" t="s">
        <v>4135</v>
      </c>
      <c r="F190" t="s">
        <v>4950</v>
      </c>
      <c r="G190" t="s">
        <v>309</v>
      </c>
      <c r="H190" t="s">
        <v>240</v>
      </c>
      <c r="I190">
        <v>82.32302</v>
      </c>
      <c r="J190" t="s">
        <v>4942</v>
      </c>
      <c r="K190" t="s">
        <v>4943</v>
      </c>
      <c r="L190" t="s">
        <v>4951</v>
      </c>
      <c r="M190" t="s">
        <v>4945</v>
      </c>
    </row>
    <row r="191" spans="1:13" x14ac:dyDescent="0.3">
      <c r="A191" t="s">
        <v>4952</v>
      </c>
      <c r="B191" s="1">
        <v>45447</v>
      </c>
      <c r="C191" s="1">
        <v>45475</v>
      </c>
      <c r="D191" t="s">
        <v>4118</v>
      </c>
      <c r="E191" t="s">
        <v>4135</v>
      </c>
      <c r="F191" t="s">
        <v>4953</v>
      </c>
      <c r="G191" t="s">
        <v>309</v>
      </c>
      <c r="H191" t="s">
        <v>240</v>
      </c>
      <c r="I191">
        <v>98.292207000000005</v>
      </c>
      <c r="J191" t="s">
        <v>4954</v>
      </c>
      <c r="K191" t="s">
        <v>4955</v>
      </c>
      <c r="L191" t="s">
        <v>4956</v>
      </c>
      <c r="M191" t="s">
        <v>4957</v>
      </c>
    </row>
    <row r="192" spans="1:13" x14ac:dyDescent="0.3">
      <c r="A192" t="s">
        <v>4952</v>
      </c>
      <c r="B192" s="1">
        <v>45447</v>
      </c>
      <c r="C192" s="1">
        <v>45475</v>
      </c>
      <c r="D192" t="s">
        <v>4118</v>
      </c>
      <c r="E192" t="s">
        <v>4119</v>
      </c>
      <c r="F192" t="s">
        <v>4173</v>
      </c>
      <c r="G192" t="s">
        <v>309</v>
      </c>
      <c r="H192" t="s">
        <v>240</v>
      </c>
      <c r="I192">
        <v>96.992718999999994</v>
      </c>
      <c r="J192" t="s">
        <v>4954</v>
      </c>
      <c r="K192" t="s">
        <v>4955</v>
      </c>
      <c r="L192" t="s">
        <v>4958</v>
      </c>
      <c r="M192" t="s">
        <v>4957</v>
      </c>
    </row>
    <row r="193" spans="1:13" x14ac:dyDescent="0.3">
      <c r="A193" t="s">
        <v>4959</v>
      </c>
      <c r="B193" s="1">
        <v>45446</v>
      </c>
      <c r="C193" s="1">
        <v>45499</v>
      </c>
      <c r="D193" t="s">
        <v>14</v>
      </c>
      <c r="E193" t="s">
        <v>4105</v>
      </c>
      <c r="F193" t="s">
        <v>4960</v>
      </c>
      <c r="G193" t="s">
        <v>309</v>
      </c>
      <c r="H193" t="s">
        <v>240</v>
      </c>
      <c r="I193">
        <v>83.257841999999997</v>
      </c>
      <c r="J193" t="s">
        <v>4961</v>
      </c>
      <c r="K193" t="s">
        <v>4962</v>
      </c>
      <c r="L193" t="s">
        <v>4963</v>
      </c>
      <c r="M193" t="s">
        <v>4964</v>
      </c>
    </row>
    <row r="194" spans="1:13" x14ac:dyDescent="0.3">
      <c r="A194" t="s">
        <v>4965</v>
      </c>
      <c r="B194" s="1">
        <v>45446</v>
      </c>
      <c r="C194" s="1">
        <v>45491</v>
      </c>
      <c r="D194" t="s">
        <v>14</v>
      </c>
      <c r="E194" t="s">
        <v>4105</v>
      </c>
      <c r="F194" t="s">
        <v>4966</v>
      </c>
      <c r="G194" t="s">
        <v>309</v>
      </c>
      <c r="H194" t="s">
        <v>240</v>
      </c>
      <c r="I194">
        <v>85.713983999999996</v>
      </c>
      <c r="J194" t="s">
        <v>4967</v>
      </c>
      <c r="K194" t="s">
        <v>4968</v>
      </c>
      <c r="L194" t="s">
        <v>4969</v>
      </c>
      <c r="M194" t="s">
        <v>4970</v>
      </c>
    </row>
    <row r="195" spans="1:13" x14ac:dyDescent="0.3">
      <c r="A195" t="s">
        <v>4965</v>
      </c>
      <c r="B195" s="1">
        <v>45446</v>
      </c>
      <c r="C195" s="1">
        <v>45491</v>
      </c>
      <c r="D195" t="s">
        <v>14</v>
      </c>
      <c r="E195" t="s">
        <v>4119</v>
      </c>
      <c r="F195" t="s">
        <v>4971</v>
      </c>
      <c r="G195" t="s">
        <v>309</v>
      </c>
      <c r="H195" t="s">
        <v>240</v>
      </c>
      <c r="I195">
        <v>91.002809999999997</v>
      </c>
      <c r="J195" t="s">
        <v>4967</v>
      </c>
      <c r="K195" t="s">
        <v>4968</v>
      </c>
      <c r="L195" t="s">
        <v>4972</v>
      </c>
      <c r="M195" t="s">
        <v>4970</v>
      </c>
    </row>
    <row r="196" spans="1:13" x14ac:dyDescent="0.3">
      <c r="A196" t="s">
        <v>4973</v>
      </c>
      <c r="B196" s="1">
        <v>45446</v>
      </c>
      <c r="C196" s="1">
        <v>45470</v>
      </c>
      <c r="D196" t="s">
        <v>14</v>
      </c>
      <c r="E196" t="s">
        <v>4135</v>
      </c>
      <c r="F196" t="s">
        <v>4974</v>
      </c>
      <c r="G196" t="s">
        <v>309</v>
      </c>
      <c r="H196" t="s">
        <v>240</v>
      </c>
      <c r="J196" t="s">
        <v>4975</v>
      </c>
      <c r="K196" t="s">
        <v>4976</v>
      </c>
      <c r="L196" t="s">
        <v>4977</v>
      </c>
      <c r="M196" t="s">
        <v>4978</v>
      </c>
    </row>
    <row r="197" spans="1:13" x14ac:dyDescent="0.3">
      <c r="A197" t="s">
        <v>4979</v>
      </c>
      <c r="B197" s="1">
        <v>45446</v>
      </c>
      <c r="C197" s="1">
        <v>45463</v>
      </c>
      <c r="D197" t="s">
        <v>14</v>
      </c>
      <c r="E197" t="s">
        <v>4132</v>
      </c>
      <c r="F197" t="s">
        <v>4980</v>
      </c>
      <c r="G197" t="s">
        <v>309</v>
      </c>
      <c r="H197" t="s">
        <v>240</v>
      </c>
      <c r="J197" t="s">
        <v>4981</v>
      </c>
      <c r="K197" t="s">
        <v>4982</v>
      </c>
      <c r="L197" t="s">
        <v>4983</v>
      </c>
      <c r="M197" t="s">
        <v>4984</v>
      </c>
    </row>
    <row r="198" spans="1:13" x14ac:dyDescent="0.3">
      <c r="A198" t="s">
        <v>4985</v>
      </c>
      <c r="B198" s="1">
        <v>45443</v>
      </c>
      <c r="C198" s="1">
        <v>45469</v>
      </c>
      <c r="D198" t="s">
        <v>14</v>
      </c>
      <c r="E198" t="s">
        <v>4132</v>
      </c>
      <c r="F198" t="s">
        <v>4986</v>
      </c>
      <c r="G198" t="s">
        <v>309</v>
      </c>
      <c r="H198" t="s">
        <v>240</v>
      </c>
      <c r="I198">
        <v>92.867542</v>
      </c>
      <c r="J198" t="s">
        <v>4987</v>
      </c>
      <c r="K198" t="s">
        <v>4988</v>
      </c>
      <c r="L198" t="s">
        <v>4989</v>
      </c>
      <c r="M198" t="s">
        <v>4990</v>
      </c>
    </row>
    <row r="199" spans="1:13" x14ac:dyDescent="0.3">
      <c r="A199" t="s">
        <v>4985</v>
      </c>
      <c r="B199" s="1">
        <v>45443</v>
      </c>
      <c r="C199" s="1">
        <v>45469</v>
      </c>
      <c r="D199" t="s">
        <v>14</v>
      </c>
      <c r="E199" t="s">
        <v>4132</v>
      </c>
      <c r="F199" t="s">
        <v>4991</v>
      </c>
      <c r="G199" t="s">
        <v>309</v>
      </c>
      <c r="H199" t="s">
        <v>240</v>
      </c>
      <c r="I199">
        <v>94.951868000000005</v>
      </c>
      <c r="J199" t="s">
        <v>4987</v>
      </c>
      <c r="K199" t="s">
        <v>4988</v>
      </c>
      <c r="L199" t="s">
        <v>4992</v>
      </c>
      <c r="M199" t="s">
        <v>4990</v>
      </c>
    </row>
    <row r="200" spans="1:13" x14ac:dyDescent="0.3">
      <c r="A200" t="s">
        <v>4993</v>
      </c>
      <c r="B200" s="1">
        <v>45441</v>
      </c>
      <c r="C200" s="1">
        <v>45492</v>
      </c>
      <c r="D200" t="s">
        <v>14</v>
      </c>
      <c r="E200" t="s">
        <v>4119</v>
      </c>
      <c r="F200" t="s">
        <v>4120</v>
      </c>
      <c r="G200" t="s">
        <v>309</v>
      </c>
      <c r="H200" t="s">
        <v>240</v>
      </c>
      <c r="I200">
        <v>87.961815000000001</v>
      </c>
      <c r="J200" t="s">
        <v>4994</v>
      </c>
      <c r="K200" t="s">
        <v>4995</v>
      </c>
      <c r="L200" t="s">
        <v>4996</v>
      </c>
      <c r="M200" t="s">
        <v>4997</v>
      </c>
    </row>
    <row r="201" spans="1:13" x14ac:dyDescent="0.3">
      <c r="A201" t="s">
        <v>4998</v>
      </c>
      <c r="B201" s="1">
        <v>45441</v>
      </c>
      <c r="C201" s="1">
        <v>45467</v>
      </c>
      <c r="D201" t="s">
        <v>14</v>
      </c>
      <c r="E201" t="s">
        <v>4111</v>
      </c>
      <c r="F201" t="s">
        <v>4999</v>
      </c>
      <c r="G201" t="s">
        <v>309</v>
      </c>
      <c r="H201" t="s">
        <v>240</v>
      </c>
      <c r="J201" t="s">
        <v>5000</v>
      </c>
      <c r="K201" t="s">
        <v>5001</v>
      </c>
      <c r="L201" t="s">
        <v>5002</v>
      </c>
      <c r="M201" t="s">
        <v>5003</v>
      </c>
    </row>
    <row r="202" spans="1:13" x14ac:dyDescent="0.3">
      <c r="A202" t="s">
        <v>4998</v>
      </c>
      <c r="B202" s="1">
        <v>45441</v>
      </c>
      <c r="C202" s="1">
        <v>45467</v>
      </c>
      <c r="D202" t="s">
        <v>14</v>
      </c>
      <c r="E202" t="s">
        <v>4132</v>
      </c>
      <c r="F202" t="s">
        <v>5004</v>
      </c>
      <c r="G202" t="s">
        <v>309</v>
      </c>
      <c r="H202" t="s">
        <v>240</v>
      </c>
      <c r="I202">
        <v>99.946443000000002</v>
      </c>
      <c r="J202" t="s">
        <v>5000</v>
      </c>
      <c r="K202" t="s">
        <v>5001</v>
      </c>
      <c r="L202" t="s">
        <v>5005</v>
      </c>
      <c r="M202" t="s">
        <v>5003</v>
      </c>
    </row>
    <row r="203" spans="1:13" x14ac:dyDescent="0.3">
      <c r="A203" t="s">
        <v>4998</v>
      </c>
      <c r="B203" s="1">
        <v>45441</v>
      </c>
      <c r="C203" s="1">
        <v>45467</v>
      </c>
      <c r="D203" t="s">
        <v>14</v>
      </c>
      <c r="E203" t="s">
        <v>4132</v>
      </c>
      <c r="F203" t="s">
        <v>5006</v>
      </c>
      <c r="G203" t="s">
        <v>309</v>
      </c>
      <c r="H203" t="s">
        <v>240</v>
      </c>
      <c r="I203">
        <v>99.836011999999997</v>
      </c>
      <c r="J203" t="s">
        <v>5000</v>
      </c>
      <c r="K203" t="s">
        <v>5001</v>
      </c>
      <c r="L203" t="s">
        <v>5007</v>
      </c>
      <c r="M203" t="s">
        <v>5003</v>
      </c>
    </row>
    <row r="204" spans="1:13" x14ac:dyDescent="0.3">
      <c r="A204" t="s">
        <v>5008</v>
      </c>
      <c r="B204" s="1">
        <v>45440</v>
      </c>
      <c r="C204" s="1">
        <v>45471</v>
      </c>
      <c r="D204" t="s">
        <v>14</v>
      </c>
      <c r="E204" t="s">
        <v>4105</v>
      </c>
      <c r="F204" t="s">
        <v>5009</v>
      </c>
      <c r="G204" t="s">
        <v>309</v>
      </c>
      <c r="H204" t="s">
        <v>18</v>
      </c>
      <c r="I204">
        <v>82.584755999999999</v>
      </c>
      <c r="J204" t="s">
        <v>5010</v>
      </c>
      <c r="K204" t="s">
        <v>5011</v>
      </c>
      <c r="L204" t="s">
        <v>5012</v>
      </c>
      <c r="M204" t="s">
        <v>5013</v>
      </c>
    </row>
    <row r="205" spans="1:13" x14ac:dyDescent="0.3">
      <c r="A205" t="s">
        <v>5008</v>
      </c>
      <c r="B205" s="1">
        <v>45440</v>
      </c>
      <c r="C205" s="1">
        <v>45471</v>
      </c>
      <c r="D205" t="s">
        <v>14</v>
      </c>
      <c r="E205" t="s">
        <v>4105</v>
      </c>
      <c r="F205" t="s">
        <v>5014</v>
      </c>
      <c r="G205" t="s">
        <v>309</v>
      </c>
      <c r="H205" t="s">
        <v>18</v>
      </c>
      <c r="I205">
        <v>82.936577999999997</v>
      </c>
      <c r="J205" t="s">
        <v>5010</v>
      </c>
      <c r="K205" t="s">
        <v>5011</v>
      </c>
      <c r="L205" t="s">
        <v>5015</v>
      </c>
      <c r="M205" t="s">
        <v>5013</v>
      </c>
    </row>
    <row r="206" spans="1:13" x14ac:dyDescent="0.3">
      <c r="A206" t="s">
        <v>5008</v>
      </c>
      <c r="B206" s="1">
        <v>45440</v>
      </c>
      <c r="C206" s="1">
        <v>45471</v>
      </c>
      <c r="D206" t="s">
        <v>14</v>
      </c>
      <c r="E206" t="s">
        <v>4119</v>
      </c>
      <c r="F206" t="s">
        <v>5016</v>
      </c>
      <c r="G206" t="s">
        <v>309</v>
      </c>
      <c r="H206" t="s">
        <v>240</v>
      </c>
      <c r="I206">
        <v>83.352992</v>
      </c>
      <c r="J206" t="s">
        <v>5010</v>
      </c>
      <c r="K206" t="s">
        <v>5011</v>
      </c>
      <c r="L206" t="s">
        <v>5017</v>
      </c>
      <c r="M206" t="s">
        <v>5013</v>
      </c>
    </row>
    <row r="207" spans="1:13" x14ac:dyDescent="0.3">
      <c r="A207" t="s">
        <v>5018</v>
      </c>
      <c r="B207" s="1">
        <v>45436</v>
      </c>
      <c r="C207" s="1">
        <v>45484</v>
      </c>
      <c r="D207" t="s">
        <v>14</v>
      </c>
      <c r="E207" t="s">
        <v>4105</v>
      </c>
      <c r="F207" t="s">
        <v>5019</v>
      </c>
      <c r="G207" t="s">
        <v>309</v>
      </c>
      <c r="H207" t="s">
        <v>240</v>
      </c>
      <c r="I207">
        <v>98.454609000000005</v>
      </c>
      <c r="J207" t="s">
        <v>5020</v>
      </c>
      <c r="K207" t="s">
        <v>5021</v>
      </c>
      <c r="L207" t="s">
        <v>5022</v>
      </c>
      <c r="M207" t="s">
        <v>5023</v>
      </c>
    </row>
    <row r="208" spans="1:13" x14ac:dyDescent="0.3">
      <c r="A208" t="s">
        <v>4352</v>
      </c>
      <c r="B208" s="1">
        <v>45436</v>
      </c>
      <c r="C208" s="1">
        <v>45483</v>
      </c>
      <c r="D208" t="s">
        <v>14</v>
      </c>
      <c r="E208" t="s">
        <v>4119</v>
      </c>
      <c r="F208" t="s">
        <v>4353</v>
      </c>
      <c r="G208" t="s">
        <v>309</v>
      </c>
      <c r="H208" t="s">
        <v>843</v>
      </c>
      <c r="J208" t="s">
        <v>5024</v>
      </c>
      <c r="L208" t="s">
        <v>5025</v>
      </c>
      <c r="M208" t="s">
        <v>4357</v>
      </c>
    </row>
    <row r="209" spans="1:13" x14ac:dyDescent="0.3">
      <c r="A209" t="s">
        <v>5026</v>
      </c>
      <c r="B209" s="1">
        <v>45436</v>
      </c>
      <c r="C209" s="1">
        <v>45483</v>
      </c>
      <c r="D209" t="s">
        <v>14</v>
      </c>
      <c r="E209" t="s">
        <v>4413</v>
      </c>
      <c r="F209" t="s">
        <v>5027</v>
      </c>
      <c r="G209" t="s">
        <v>309</v>
      </c>
      <c r="H209" t="s">
        <v>240</v>
      </c>
      <c r="I209">
        <v>90.146445</v>
      </c>
      <c r="J209" t="s">
        <v>5028</v>
      </c>
      <c r="K209" t="s">
        <v>5029</v>
      </c>
      <c r="L209" t="s">
        <v>5030</v>
      </c>
      <c r="M209" t="s">
        <v>5031</v>
      </c>
    </row>
    <row r="210" spans="1:13" x14ac:dyDescent="0.3">
      <c r="A210" t="s">
        <v>5026</v>
      </c>
      <c r="B210" s="1">
        <v>45436</v>
      </c>
      <c r="C210" s="1">
        <v>45483</v>
      </c>
      <c r="D210" t="s">
        <v>14</v>
      </c>
      <c r="E210" t="s">
        <v>4105</v>
      </c>
      <c r="F210" t="s">
        <v>5032</v>
      </c>
      <c r="G210" t="s">
        <v>5033</v>
      </c>
      <c r="H210" t="s">
        <v>240</v>
      </c>
      <c r="I210">
        <v>51.626623000000002</v>
      </c>
      <c r="J210" t="s">
        <v>5028</v>
      </c>
      <c r="K210" t="s">
        <v>5029</v>
      </c>
      <c r="L210" t="s">
        <v>5034</v>
      </c>
      <c r="M210" t="s">
        <v>5031</v>
      </c>
    </row>
    <row r="211" spans="1:13" x14ac:dyDescent="0.3">
      <c r="A211" t="s">
        <v>5035</v>
      </c>
      <c r="B211" s="1">
        <v>45436</v>
      </c>
      <c r="C211" s="1">
        <v>45471</v>
      </c>
      <c r="D211" t="s">
        <v>4641</v>
      </c>
      <c r="E211" t="s">
        <v>4111</v>
      </c>
      <c r="F211" t="s">
        <v>5036</v>
      </c>
      <c r="G211" t="s">
        <v>309</v>
      </c>
      <c r="H211" t="s">
        <v>240</v>
      </c>
      <c r="I211">
        <v>98.272253000000006</v>
      </c>
      <c r="J211" t="s">
        <v>5037</v>
      </c>
      <c r="K211" t="s">
        <v>5038</v>
      </c>
      <c r="L211" t="s">
        <v>5039</v>
      </c>
      <c r="M211" t="s">
        <v>5040</v>
      </c>
    </row>
    <row r="212" spans="1:13" x14ac:dyDescent="0.3">
      <c r="A212" t="s">
        <v>5041</v>
      </c>
      <c r="B212" s="1">
        <v>45436</v>
      </c>
      <c r="C212" s="1">
        <v>45436</v>
      </c>
      <c r="D212" t="s">
        <v>4118</v>
      </c>
      <c r="E212" t="s">
        <v>4119</v>
      </c>
      <c r="F212" t="s">
        <v>4120</v>
      </c>
      <c r="G212" t="s">
        <v>309</v>
      </c>
      <c r="H212" t="s">
        <v>760</v>
      </c>
      <c r="K212" t="s">
        <v>5042</v>
      </c>
      <c r="L212" t="s">
        <v>5043</v>
      </c>
      <c r="M212" t="s">
        <v>5044</v>
      </c>
    </row>
    <row r="213" spans="1:13" x14ac:dyDescent="0.3">
      <c r="A213" t="s">
        <v>5045</v>
      </c>
      <c r="B213" s="1">
        <v>45435</v>
      </c>
      <c r="C213" s="1">
        <v>45471</v>
      </c>
      <c r="D213" t="s">
        <v>14</v>
      </c>
      <c r="E213" t="s">
        <v>4132</v>
      </c>
      <c r="F213" t="s">
        <v>5046</v>
      </c>
      <c r="G213" t="s">
        <v>309</v>
      </c>
      <c r="H213" t="s">
        <v>240</v>
      </c>
      <c r="I213">
        <v>99.963712000000001</v>
      </c>
      <c r="J213" t="s">
        <v>5047</v>
      </c>
      <c r="K213" t="s">
        <v>5048</v>
      </c>
      <c r="L213" t="s">
        <v>5049</v>
      </c>
      <c r="M213" t="s">
        <v>5050</v>
      </c>
    </row>
    <row r="214" spans="1:13" x14ac:dyDescent="0.3">
      <c r="A214" t="s">
        <v>5045</v>
      </c>
      <c r="B214" s="1">
        <v>45435</v>
      </c>
      <c r="C214" s="1">
        <v>45471</v>
      </c>
      <c r="D214" t="s">
        <v>14</v>
      </c>
      <c r="E214" t="s">
        <v>4132</v>
      </c>
      <c r="F214" t="s">
        <v>5051</v>
      </c>
      <c r="G214" t="s">
        <v>309</v>
      </c>
      <c r="H214" t="s">
        <v>240</v>
      </c>
      <c r="I214">
        <v>99.962874999999997</v>
      </c>
      <c r="J214" t="s">
        <v>5047</v>
      </c>
      <c r="K214" t="s">
        <v>5048</v>
      </c>
      <c r="L214" t="s">
        <v>5052</v>
      </c>
      <c r="M214" t="s">
        <v>5050</v>
      </c>
    </row>
    <row r="215" spans="1:13" x14ac:dyDescent="0.3">
      <c r="A215" t="s">
        <v>5053</v>
      </c>
      <c r="B215" s="1">
        <v>45434</v>
      </c>
      <c r="C215" s="1">
        <v>45488</v>
      </c>
      <c r="D215" t="s">
        <v>14</v>
      </c>
      <c r="E215" t="s">
        <v>4111</v>
      </c>
      <c r="F215" t="s">
        <v>5054</v>
      </c>
      <c r="G215" t="s">
        <v>309</v>
      </c>
      <c r="H215" t="s">
        <v>4121</v>
      </c>
      <c r="J215" t="s">
        <v>5055</v>
      </c>
      <c r="L215" t="s">
        <v>5056</v>
      </c>
      <c r="M215" t="s">
        <v>5057</v>
      </c>
    </row>
    <row r="216" spans="1:13" x14ac:dyDescent="0.3">
      <c r="A216" t="s">
        <v>5053</v>
      </c>
      <c r="B216" s="1">
        <v>45434</v>
      </c>
      <c r="C216" s="1">
        <v>45488</v>
      </c>
      <c r="D216" t="s">
        <v>14</v>
      </c>
      <c r="E216" t="s">
        <v>4533</v>
      </c>
      <c r="F216" t="s">
        <v>5058</v>
      </c>
      <c r="G216" t="s">
        <v>309</v>
      </c>
      <c r="H216" t="s">
        <v>4121</v>
      </c>
      <c r="J216" t="s">
        <v>5055</v>
      </c>
      <c r="L216" t="s">
        <v>5059</v>
      </c>
      <c r="M216" t="s">
        <v>5057</v>
      </c>
    </row>
    <row r="217" spans="1:13" x14ac:dyDescent="0.3">
      <c r="A217" t="s">
        <v>5060</v>
      </c>
      <c r="B217" s="1">
        <v>45434</v>
      </c>
      <c r="C217" s="1">
        <v>45475</v>
      </c>
      <c r="D217" t="s">
        <v>14</v>
      </c>
      <c r="E217" t="s">
        <v>4413</v>
      </c>
      <c r="F217" t="s">
        <v>5061</v>
      </c>
      <c r="G217" t="s">
        <v>550</v>
      </c>
      <c r="H217" t="s">
        <v>240</v>
      </c>
      <c r="I217">
        <v>78.313458999999995</v>
      </c>
      <c r="J217" t="s">
        <v>5062</v>
      </c>
      <c r="K217" t="s">
        <v>5063</v>
      </c>
      <c r="L217" t="s">
        <v>5064</v>
      </c>
      <c r="M217" t="s">
        <v>5065</v>
      </c>
    </row>
    <row r="218" spans="1:13" x14ac:dyDescent="0.3">
      <c r="A218" t="s">
        <v>5066</v>
      </c>
      <c r="B218" s="1">
        <v>45434</v>
      </c>
      <c r="C218" s="1">
        <v>45469</v>
      </c>
      <c r="D218" t="s">
        <v>4118</v>
      </c>
      <c r="E218" t="s">
        <v>4119</v>
      </c>
      <c r="F218" t="s">
        <v>4173</v>
      </c>
      <c r="G218" t="s">
        <v>309</v>
      </c>
      <c r="H218" t="s">
        <v>760</v>
      </c>
      <c r="J218" t="s">
        <v>5067</v>
      </c>
      <c r="K218" t="s">
        <v>5068</v>
      </c>
      <c r="L218" t="s">
        <v>5069</v>
      </c>
      <c r="M218" t="s">
        <v>5070</v>
      </c>
    </row>
    <row r="219" spans="1:13" x14ac:dyDescent="0.3">
      <c r="A219" t="s">
        <v>5071</v>
      </c>
      <c r="B219" s="1">
        <v>45434</v>
      </c>
      <c r="C219" s="1">
        <v>45469</v>
      </c>
      <c r="D219" t="s">
        <v>14</v>
      </c>
      <c r="E219" t="s">
        <v>4105</v>
      </c>
      <c r="F219" t="s">
        <v>5072</v>
      </c>
      <c r="G219" t="s">
        <v>309</v>
      </c>
      <c r="H219" t="s">
        <v>240</v>
      </c>
      <c r="J219" t="s">
        <v>5073</v>
      </c>
      <c r="K219" t="s">
        <v>5074</v>
      </c>
      <c r="L219" t="s">
        <v>5075</v>
      </c>
      <c r="M219" t="s">
        <v>5076</v>
      </c>
    </row>
    <row r="220" spans="1:13" x14ac:dyDescent="0.3">
      <c r="A220" t="s">
        <v>5071</v>
      </c>
      <c r="B220" s="1">
        <v>45434</v>
      </c>
      <c r="C220" s="1">
        <v>45469</v>
      </c>
      <c r="D220" t="s">
        <v>14</v>
      </c>
      <c r="E220" t="s">
        <v>4105</v>
      </c>
      <c r="F220" t="s">
        <v>5077</v>
      </c>
      <c r="G220" t="s">
        <v>309</v>
      </c>
      <c r="H220" t="s">
        <v>240</v>
      </c>
      <c r="J220" t="s">
        <v>5073</v>
      </c>
      <c r="K220" t="s">
        <v>5074</v>
      </c>
      <c r="L220" t="s">
        <v>5078</v>
      </c>
      <c r="M220" t="s">
        <v>5076</v>
      </c>
    </row>
    <row r="221" spans="1:13" x14ac:dyDescent="0.3">
      <c r="A221" t="s">
        <v>5079</v>
      </c>
      <c r="B221" s="1">
        <v>45433</v>
      </c>
      <c r="C221" s="1">
        <v>45470</v>
      </c>
      <c r="D221" t="s">
        <v>14</v>
      </c>
      <c r="E221" t="s">
        <v>4413</v>
      </c>
      <c r="F221" t="s">
        <v>5080</v>
      </c>
      <c r="G221" t="s">
        <v>5081</v>
      </c>
      <c r="H221" t="s">
        <v>843</v>
      </c>
      <c r="J221" t="s">
        <v>5082</v>
      </c>
      <c r="K221" t="s">
        <v>5083</v>
      </c>
      <c r="L221" t="s">
        <v>5084</v>
      </c>
      <c r="M221" t="s">
        <v>5085</v>
      </c>
    </row>
    <row r="222" spans="1:13" x14ac:dyDescent="0.3">
      <c r="A222" t="s">
        <v>5086</v>
      </c>
      <c r="B222" s="1">
        <v>45433</v>
      </c>
      <c r="C222" s="1">
        <v>45468</v>
      </c>
      <c r="D222" t="s">
        <v>4118</v>
      </c>
      <c r="E222" t="s">
        <v>4119</v>
      </c>
      <c r="F222" t="s">
        <v>4120</v>
      </c>
      <c r="G222" t="s">
        <v>309</v>
      </c>
      <c r="H222" t="s">
        <v>240</v>
      </c>
      <c r="I222">
        <v>93.088448</v>
      </c>
      <c r="J222" t="s">
        <v>5087</v>
      </c>
      <c r="K222" t="s">
        <v>5088</v>
      </c>
      <c r="L222" t="s">
        <v>5089</v>
      </c>
      <c r="M222" t="s">
        <v>5090</v>
      </c>
    </row>
    <row r="223" spans="1:13" x14ac:dyDescent="0.3">
      <c r="A223" t="s">
        <v>5091</v>
      </c>
      <c r="B223" s="1">
        <v>45433</v>
      </c>
      <c r="C223" s="1">
        <v>45463</v>
      </c>
      <c r="D223" t="s">
        <v>14</v>
      </c>
      <c r="E223" t="s">
        <v>4135</v>
      </c>
      <c r="F223" t="s">
        <v>5092</v>
      </c>
      <c r="G223" t="s">
        <v>309</v>
      </c>
      <c r="H223" t="s">
        <v>240</v>
      </c>
      <c r="I223">
        <v>97.614262999999994</v>
      </c>
      <c r="J223" t="s">
        <v>5093</v>
      </c>
      <c r="K223" t="s">
        <v>5094</v>
      </c>
      <c r="L223" t="s">
        <v>5095</v>
      </c>
      <c r="M223" t="s">
        <v>5096</v>
      </c>
    </row>
    <row r="224" spans="1:13" x14ac:dyDescent="0.3">
      <c r="A224" t="s">
        <v>5097</v>
      </c>
      <c r="B224" s="1">
        <v>45432</v>
      </c>
      <c r="C224" s="1">
        <v>45467</v>
      </c>
      <c r="D224" t="s">
        <v>14</v>
      </c>
      <c r="E224" t="s">
        <v>4119</v>
      </c>
      <c r="F224" t="s">
        <v>5098</v>
      </c>
      <c r="G224" t="s">
        <v>309</v>
      </c>
      <c r="H224" t="s">
        <v>843</v>
      </c>
      <c r="J224" t="s">
        <v>5099</v>
      </c>
      <c r="K224" t="s">
        <v>5100</v>
      </c>
      <c r="L224" t="s">
        <v>5101</v>
      </c>
      <c r="M224" t="s">
        <v>5102</v>
      </c>
    </row>
    <row r="225" spans="1:13" x14ac:dyDescent="0.3">
      <c r="A225" t="s">
        <v>5103</v>
      </c>
      <c r="B225" s="1">
        <v>45432</v>
      </c>
      <c r="C225" s="1">
        <v>45461</v>
      </c>
      <c r="D225" t="s">
        <v>4118</v>
      </c>
      <c r="E225" t="s">
        <v>4119</v>
      </c>
      <c r="F225" t="s">
        <v>5104</v>
      </c>
      <c r="G225" t="s">
        <v>309</v>
      </c>
      <c r="H225" t="s">
        <v>843</v>
      </c>
      <c r="J225" t="s">
        <v>5105</v>
      </c>
      <c r="K225" t="s">
        <v>5106</v>
      </c>
      <c r="L225" t="s">
        <v>5107</v>
      </c>
      <c r="M225" t="s">
        <v>5108</v>
      </c>
    </row>
    <row r="226" spans="1:13" x14ac:dyDescent="0.3">
      <c r="A226" t="s">
        <v>5109</v>
      </c>
      <c r="B226" s="1">
        <v>45429</v>
      </c>
      <c r="C226" s="1">
        <v>45464</v>
      </c>
      <c r="D226" t="s">
        <v>4118</v>
      </c>
      <c r="E226" t="s">
        <v>4119</v>
      </c>
      <c r="F226" t="s">
        <v>4147</v>
      </c>
      <c r="G226" t="s">
        <v>309</v>
      </c>
      <c r="H226" t="s">
        <v>240</v>
      </c>
      <c r="I226">
        <v>99.051979000000003</v>
      </c>
      <c r="J226" t="s">
        <v>5110</v>
      </c>
      <c r="K226" t="s">
        <v>5111</v>
      </c>
      <c r="L226" t="s">
        <v>5112</v>
      </c>
      <c r="M226" t="s">
        <v>5113</v>
      </c>
    </row>
    <row r="227" spans="1:13" x14ac:dyDescent="0.3">
      <c r="A227" t="s">
        <v>5114</v>
      </c>
      <c r="B227" s="1">
        <v>45428</v>
      </c>
      <c r="C227" s="1">
        <v>45470</v>
      </c>
      <c r="D227" t="s">
        <v>14</v>
      </c>
      <c r="E227" t="s">
        <v>4105</v>
      </c>
      <c r="F227" t="s">
        <v>5115</v>
      </c>
      <c r="G227" t="s">
        <v>309</v>
      </c>
      <c r="H227" t="s">
        <v>240</v>
      </c>
      <c r="I227">
        <v>97.496329000000003</v>
      </c>
      <c r="J227" t="s">
        <v>5116</v>
      </c>
      <c r="K227" t="s">
        <v>5117</v>
      </c>
      <c r="L227" t="s">
        <v>5118</v>
      </c>
      <c r="M227" t="s">
        <v>5119</v>
      </c>
    </row>
    <row r="228" spans="1:13" x14ac:dyDescent="0.3">
      <c r="A228" t="s">
        <v>5120</v>
      </c>
      <c r="B228" s="1">
        <v>45428</v>
      </c>
      <c r="C228" s="1">
        <v>45470</v>
      </c>
      <c r="D228" t="s">
        <v>14</v>
      </c>
      <c r="E228" t="s">
        <v>4105</v>
      </c>
      <c r="F228" t="s">
        <v>5121</v>
      </c>
      <c r="G228" t="s">
        <v>309</v>
      </c>
      <c r="H228" t="s">
        <v>240</v>
      </c>
      <c r="I228">
        <v>87.795371000000003</v>
      </c>
      <c r="J228" t="s">
        <v>5122</v>
      </c>
      <c r="K228" t="s">
        <v>5123</v>
      </c>
      <c r="L228" t="s">
        <v>5124</v>
      </c>
      <c r="M228" t="s">
        <v>5125</v>
      </c>
    </row>
    <row r="229" spans="1:13" x14ac:dyDescent="0.3">
      <c r="A229" t="s">
        <v>5126</v>
      </c>
      <c r="B229" s="1">
        <v>45428</v>
      </c>
      <c r="C229" s="1">
        <v>45470</v>
      </c>
      <c r="D229" t="s">
        <v>14</v>
      </c>
      <c r="E229" t="s">
        <v>4105</v>
      </c>
      <c r="F229" t="s">
        <v>5127</v>
      </c>
      <c r="G229" t="s">
        <v>309</v>
      </c>
      <c r="H229" t="s">
        <v>240</v>
      </c>
      <c r="I229">
        <v>87.628122000000005</v>
      </c>
      <c r="J229" t="s">
        <v>5128</v>
      </c>
      <c r="K229" t="s">
        <v>5129</v>
      </c>
      <c r="L229" t="s">
        <v>5130</v>
      </c>
      <c r="M229" t="s">
        <v>3840</v>
      </c>
    </row>
    <row r="230" spans="1:13" x14ac:dyDescent="0.3">
      <c r="A230" t="s">
        <v>5126</v>
      </c>
      <c r="B230" s="1">
        <v>45428</v>
      </c>
      <c r="C230" s="1">
        <v>45470</v>
      </c>
      <c r="D230" t="s">
        <v>14</v>
      </c>
      <c r="E230" t="s">
        <v>4462</v>
      </c>
      <c r="F230" t="s">
        <v>5131</v>
      </c>
      <c r="G230" t="s">
        <v>203</v>
      </c>
      <c r="H230" t="s">
        <v>18</v>
      </c>
      <c r="I230">
        <v>21.64714</v>
      </c>
      <c r="J230" t="s">
        <v>5128</v>
      </c>
      <c r="K230" t="s">
        <v>5129</v>
      </c>
      <c r="L230" t="s">
        <v>5132</v>
      </c>
      <c r="M230" t="s">
        <v>3840</v>
      </c>
    </row>
    <row r="231" spans="1:13" x14ac:dyDescent="0.3">
      <c r="A231" t="s">
        <v>5133</v>
      </c>
      <c r="B231" s="1">
        <v>45428</v>
      </c>
      <c r="C231" s="1">
        <v>45470</v>
      </c>
      <c r="D231" t="s">
        <v>14</v>
      </c>
      <c r="E231" t="s">
        <v>4126</v>
      </c>
      <c r="F231" t="s">
        <v>5134</v>
      </c>
      <c r="G231" t="s">
        <v>309</v>
      </c>
      <c r="H231" t="s">
        <v>240</v>
      </c>
      <c r="I231">
        <v>86.492900000000006</v>
      </c>
      <c r="J231" t="s">
        <v>5135</v>
      </c>
      <c r="K231" t="s">
        <v>5136</v>
      </c>
      <c r="L231" t="s">
        <v>5137</v>
      </c>
      <c r="M231" t="s">
        <v>5138</v>
      </c>
    </row>
    <row r="232" spans="1:13" x14ac:dyDescent="0.3">
      <c r="A232" t="s">
        <v>5133</v>
      </c>
      <c r="B232" s="1">
        <v>45428</v>
      </c>
      <c r="C232" s="1">
        <v>45470</v>
      </c>
      <c r="D232" t="s">
        <v>14</v>
      </c>
      <c r="E232" t="s">
        <v>4135</v>
      </c>
      <c r="F232" t="s">
        <v>5139</v>
      </c>
      <c r="G232" t="s">
        <v>309</v>
      </c>
      <c r="H232" t="s">
        <v>240</v>
      </c>
      <c r="I232">
        <v>86.366484</v>
      </c>
      <c r="J232" t="s">
        <v>5135</v>
      </c>
      <c r="K232" t="s">
        <v>5136</v>
      </c>
      <c r="L232" t="s">
        <v>5140</v>
      </c>
      <c r="M232" t="s">
        <v>5138</v>
      </c>
    </row>
    <row r="233" spans="1:13" x14ac:dyDescent="0.3">
      <c r="A233" t="s">
        <v>5133</v>
      </c>
      <c r="B233" s="1">
        <v>45428</v>
      </c>
      <c r="C233" s="1">
        <v>45470</v>
      </c>
      <c r="D233" t="s">
        <v>14</v>
      </c>
      <c r="E233" t="s">
        <v>4105</v>
      </c>
      <c r="F233" t="s">
        <v>5141</v>
      </c>
      <c r="G233" t="s">
        <v>309</v>
      </c>
      <c r="H233" t="s">
        <v>240</v>
      </c>
      <c r="I233">
        <v>98.467433999999997</v>
      </c>
      <c r="J233" t="s">
        <v>5135</v>
      </c>
      <c r="K233" t="s">
        <v>5136</v>
      </c>
      <c r="L233" t="s">
        <v>5142</v>
      </c>
      <c r="M233" t="s">
        <v>5138</v>
      </c>
    </row>
    <row r="234" spans="1:13" x14ac:dyDescent="0.3">
      <c r="A234" t="s">
        <v>5143</v>
      </c>
      <c r="B234" s="1">
        <v>45428</v>
      </c>
      <c r="C234" s="1">
        <v>45461</v>
      </c>
      <c r="D234" t="s">
        <v>14</v>
      </c>
      <c r="E234" t="s">
        <v>4119</v>
      </c>
      <c r="F234" t="s">
        <v>4120</v>
      </c>
      <c r="G234" t="s">
        <v>309</v>
      </c>
      <c r="H234" t="s">
        <v>240</v>
      </c>
      <c r="I234">
        <v>95.928918999999993</v>
      </c>
      <c r="J234" t="s">
        <v>5144</v>
      </c>
      <c r="K234" t="s">
        <v>5145</v>
      </c>
      <c r="L234" t="s">
        <v>5146</v>
      </c>
      <c r="M234" t="s">
        <v>5147</v>
      </c>
    </row>
    <row r="235" spans="1:13" x14ac:dyDescent="0.3">
      <c r="A235" t="s">
        <v>5148</v>
      </c>
      <c r="B235" s="1">
        <v>45428</v>
      </c>
      <c r="C235" s="1">
        <v>45450</v>
      </c>
      <c r="D235" t="s">
        <v>14</v>
      </c>
      <c r="E235" t="s">
        <v>4132</v>
      </c>
      <c r="F235" t="s">
        <v>5149</v>
      </c>
      <c r="G235" t="s">
        <v>309</v>
      </c>
      <c r="H235" t="s">
        <v>240</v>
      </c>
      <c r="I235">
        <v>99.996964000000006</v>
      </c>
      <c r="J235" t="s">
        <v>5150</v>
      </c>
      <c r="K235" t="s">
        <v>5151</v>
      </c>
      <c r="L235" t="s">
        <v>5152</v>
      </c>
      <c r="M235" t="s">
        <v>5153</v>
      </c>
    </row>
    <row r="236" spans="1:13" x14ac:dyDescent="0.3">
      <c r="A236" t="s">
        <v>5154</v>
      </c>
      <c r="B236" s="1">
        <v>45428</v>
      </c>
      <c r="C236" s="1">
        <v>45442</v>
      </c>
      <c r="D236" t="s">
        <v>4641</v>
      </c>
      <c r="E236" t="s">
        <v>4132</v>
      </c>
      <c r="F236" t="s">
        <v>5155</v>
      </c>
      <c r="G236" t="s">
        <v>309</v>
      </c>
      <c r="H236" t="s">
        <v>240</v>
      </c>
      <c r="J236" t="s">
        <v>5156</v>
      </c>
      <c r="K236" t="s">
        <v>5157</v>
      </c>
      <c r="L236" t="s">
        <v>5158</v>
      </c>
      <c r="M236" t="s">
        <v>5159</v>
      </c>
    </row>
    <row r="237" spans="1:13" x14ac:dyDescent="0.3">
      <c r="A237" t="s">
        <v>5160</v>
      </c>
      <c r="B237" s="1">
        <v>45427</v>
      </c>
      <c r="C237" s="1">
        <v>45461</v>
      </c>
      <c r="D237" t="s">
        <v>4118</v>
      </c>
      <c r="E237" t="s">
        <v>4119</v>
      </c>
      <c r="F237" t="s">
        <v>4173</v>
      </c>
      <c r="G237" t="s">
        <v>309</v>
      </c>
      <c r="H237" t="s">
        <v>760</v>
      </c>
      <c r="J237" t="s">
        <v>5161</v>
      </c>
      <c r="K237" t="s">
        <v>5162</v>
      </c>
      <c r="L237" t="s">
        <v>5163</v>
      </c>
      <c r="M237" t="s">
        <v>5164</v>
      </c>
    </row>
    <row r="238" spans="1:13" x14ac:dyDescent="0.3">
      <c r="A238" t="s">
        <v>4276</v>
      </c>
      <c r="B238" s="1">
        <v>45427</v>
      </c>
      <c r="C238" s="1">
        <v>45448</v>
      </c>
      <c r="D238" t="s">
        <v>4118</v>
      </c>
      <c r="E238" t="s">
        <v>4105</v>
      </c>
      <c r="F238" t="s">
        <v>5165</v>
      </c>
      <c r="G238" t="s">
        <v>309</v>
      </c>
      <c r="H238" t="s">
        <v>240</v>
      </c>
      <c r="I238">
        <v>95.092489</v>
      </c>
      <c r="J238" t="s">
        <v>5166</v>
      </c>
      <c r="K238" t="s">
        <v>5167</v>
      </c>
      <c r="L238" t="s">
        <v>5168</v>
      </c>
      <c r="M238" t="s">
        <v>4281</v>
      </c>
    </row>
    <row r="239" spans="1:13" x14ac:dyDescent="0.3">
      <c r="A239" t="s">
        <v>4276</v>
      </c>
      <c r="B239" s="1">
        <v>45427</v>
      </c>
      <c r="C239" s="1">
        <v>45448</v>
      </c>
      <c r="D239" t="s">
        <v>4118</v>
      </c>
      <c r="E239" t="s">
        <v>4119</v>
      </c>
      <c r="F239" t="s">
        <v>4489</v>
      </c>
      <c r="G239" t="s">
        <v>309</v>
      </c>
      <c r="H239" t="s">
        <v>240</v>
      </c>
      <c r="I239">
        <v>96.257018000000002</v>
      </c>
      <c r="J239" t="s">
        <v>5166</v>
      </c>
      <c r="K239" t="s">
        <v>5167</v>
      </c>
      <c r="L239" t="s">
        <v>5169</v>
      </c>
      <c r="M239" t="s">
        <v>4281</v>
      </c>
    </row>
    <row r="240" spans="1:13" x14ac:dyDescent="0.3">
      <c r="A240" t="s">
        <v>5170</v>
      </c>
      <c r="B240" s="1">
        <v>45426</v>
      </c>
      <c r="C240" s="1">
        <v>45434</v>
      </c>
      <c r="D240" t="s">
        <v>4118</v>
      </c>
      <c r="E240" t="s">
        <v>4119</v>
      </c>
      <c r="F240" t="s">
        <v>5171</v>
      </c>
      <c r="G240" t="s">
        <v>309</v>
      </c>
      <c r="H240" t="s">
        <v>240</v>
      </c>
      <c r="I240">
        <v>93.819833000000003</v>
      </c>
      <c r="J240" t="s">
        <v>5172</v>
      </c>
      <c r="K240" t="s">
        <v>5173</v>
      </c>
      <c r="L240" t="s">
        <v>5174</v>
      </c>
      <c r="M240" t="s">
        <v>5175</v>
      </c>
    </row>
    <row r="241" spans="1:13" x14ac:dyDescent="0.3">
      <c r="A241" t="s">
        <v>5176</v>
      </c>
      <c r="B241" s="1">
        <v>45425</v>
      </c>
      <c r="C241" s="1">
        <v>45471</v>
      </c>
      <c r="D241" t="s">
        <v>14</v>
      </c>
      <c r="E241" t="s">
        <v>4119</v>
      </c>
      <c r="F241" t="s">
        <v>5177</v>
      </c>
      <c r="G241" t="s">
        <v>309</v>
      </c>
      <c r="H241" t="s">
        <v>240</v>
      </c>
      <c r="I241">
        <v>93.955600000000004</v>
      </c>
      <c r="J241" t="s">
        <v>5178</v>
      </c>
      <c r="K241" t="s">
        <v>5179</v>
      </c>
      <c r="L241" t="s">
        <v>5180</v>
      </c>
      <c r="M241" t="s">
        <v>5181</v>
      </c>
    </row>
    <row r="242" spans="1:13" x14ac:dyDescent="0.3">
      <c r="A242" t="s">
        <v>5182</v>
      </c>
      <c r="B242" s="1">
        <v>45425</v>
      </c>
      <c r="C242" s="1">
        <v>45469</v>
      </c>
      <c r="D242" t="s">
        <v>14</v>
      </c>
      <c r="E242" t="s">
        <v>4105</v>
      </c>
      <c r="F242" t="s">
        <v>5183</v>
      </c>
      <c r="G242" t="s">
        <v>309</v>
      </c>
      <c r="H242" t="s">
        <v>240</v>
      </c>
      <c r="I242">
        <v>98.983046999999999</v>
      </c>
      <c r="J242" t="s">
        <v>5184</v>
      </c>
      <c r="K242" t="s">
        <v>5185</v>
      </c>
      <c r="L242" t="s">
        <v>5186</v>
      </c>
      <c r="M242" t="s">
        <v>5187</v>
      </c>
    </row>
    <row r="243" spans="1:13" x14ac:dyDescent="0.3">
      <c r="A243" t="s">
        <v>5188</v>
      </c>
      <c r="B243" s="1">
        <v>45425</v>
      </c>
      <c r="C243" s="1">
        <v>45455</v>
      </c>
      <c r="D243" t="s">
        <v>14</v>
      </c>
      <c r="E243" t="s">
        <v>4105</v>
      </c>
      <c r="F243" t="s">
        <v>5189</v>
      </c>
      <c r="G243" t="s">
        <v>309</v>
      </c>
      <c r="H243" t="s">
        <v>240</v>
      </c>
      <c r="I243">
        <v>98.851847000000006</v>
      </c>
      <c r="J243" t="s">
        <v>5190</v>
      </c>
      <c r="K243" t="s">
        <v>5191</v>
      </c>
      <c r="L243" t="s">
        <v>5192</v>
      </c>
      <c r="M243" t="s">
        <v>5193</v>
      </c>
    </row>
    <row r="244" spans="1:13" x14ac:dyDescent="0.3">
      <c r="A244" t="s">
        <v>5194</v>
      </c>
      <c r="B244" s="1">
        <v>45422</v>
      </c>
      <c r="C244" s="1">
        <v>45471</v>
      </c>
      <c r="D244" t="s">
        <v>14</v>
      </c>
      <c r="E244" t="s">
        <v>4413</v>
      </c>
      <c r="F244" t="s">
        <v>5195</v>
      </c>
      <c r="G244" t="s">
        <v>309</v>
      </c>
      <c r="H244" t="s">
        <v>240</v>
      </c>
      <c r="I244">
        <v>96.387681000000001</v>
      </c>
      <c r="J244" t="s">
        <v>5196</v>
      </c>
      <c r="K244" t="s">
        <v>5197</v>
      </c>
      <c r="L244" t="s">
        <v>5198</v>
      </c>
      <c r="M244" t="s">
        <v>5199</v>
      </c>
    </row>
    <row r="245" spans="1:13" x14ac:dyDescent="0.3">
      <c r="A245" t="s">
        <v>5200</v>
      </c>
      <c r="B245" s="1">
        <v>45422</v>
      </c>
      <c r="C245" s="1">
        <v>45469</v>
      </c>
      <c r="D245" t="s">
        <v>14</v>
      </c>
      <c r="E245" t="s">
        <v>4105</v>
      </c>
      <c r="F245" t="s">
        <v>5201</v>
      </c>
      <c r="G245" t="s">
        <v>309</v>
      </c>
      <c r="H245" t="s">
        <v>240</v>
      </c>
      <c r="I245">
        <v>93.248464999999996</v>
      </c>
      <c r="J245" t="s">
        <v>5202</v>
      </c>
      <c r="K245" t="s">
        <v>5203</v>
      </c>
      <c r="L245" t="s">
        <v>5204</v>
      </c>
      <c r="M245" t="s">
        <v>5205</v>
      </c>
    </row>
    <row r="246" spans="1:13" x14ac:dyDescent="0.3">
      <c r="A246" t="s">
        <v>5206</v>
      </c>
      <c r="B246" s="1">
        <v>45422</v>
      </c>
      <c r="C246" s="1">
        <v>45463</v>
      </c>
      <c r="D246" t="s">
        <v>14</v>
      </c>
      <c r="E246" t="s">
        <v>4105</v>
      </c>
      <c r="F246" t="s">
        <v>5207</v>
      </c>
      <c r="G246" t="s">
        <v>309</v>
      </c>
      <c r="H246" t="s">
        <v>240</v>
      </c>
      <c r="I246">
        <v>88.159863000000001</v>
      </c>
      <c r="J246" t="s">
        <v>5208</v>
      </c>
      <c r="K246" t="s">
        <v>5209</v>
      </c>
      <c r="L246" t="s">
        <v>5210</v>
      </c>
      <c r="M246" t="s">
        <v>5211</v>
      </c>
    </row>
    <row r="247" spans="1:13" x14ac:dyDescent="0.3">
      <c r="A247" t="s">
        <v>5206</v>
      </c>
      <c r="B247" s="1">
        <v>45422</v>
      </c>
      <c r="C247" s="1">
        <v>45463</v>
      </c>
      <c r="D247" t="s">
        <v>14</v>
      </c>
      <c r="E247" t="s">
        <v>4413</v>
      </c>
      <c r="F247" t="s">
        <v>5212</v>
      </c>
      <c r="G247" t="s">
        <v>550</v>
      </c>
      <c r="H247" t="s">
        <v>240</v>
      </c>
      <c r="I247">
        <v>53.724972999999999</v>
      </c>
      <c r="J247" t="s">
        <v>5208</v>
      </c>
      <c r="K247" t="s">
        <v>5209</v>
      </c>
      <c r="L247" t="s">
        <v>5213</v>
      </c>
      <c r="M247" t="s">
        <v>5211</v>
      </c>
    </row>
    <row r="248" spans="1:13" x14ac:dyDescent="0.3">
      <c r="A248" t="s">
        <v>5214</v>
      </c>
      <c r="B248" s="1">
        <v>45421</v>
      </c>
      <c r="C248" s="1">
        <v>45463</v>
      </c>
      <c r="D248" t="s">
        <v>14</v>
      </c>
      <c r="E248" t="s">
        <v>4105</v>
      </c>
      <c r="F248" t="s">
        <v>5215</v>
      </c>
      <c r="G248" t="s">
        <v>309</v>
      </c>
      <c r="H248" t="s">
        <v>240</v>
      </c>
      <c r="J248" t="s">
        <v>5216</v>
      </c>
      <c r="K248" t="s">
        <v>5217</v>
      </c>
      <c r="L248" t="s">
        <v>5218</v>
      </c>
      <c r="M248" t="s">
        <v>5219</v>
      </c>
    </row>
    <row r="249" spans="1:13" x14ac:dyDescent="0.3">
      <c r="A249" t="s">
        <v>5220</v>
      </c>
      <c r="B249" s="1">
        <v>45420</v>
      </c>
      <c r="C249" s="1">
        <v>45470</v>
      </c>
      <c r="D249" t="s">
        <v>14</v>
      </c>
      <c r="E249" t="s">
        <v>4135</v>
      </c>
      <c r="F249" t="s">
        <v>5221</v>
      </c>
      <c r="G249" t="s">
        <v>309</v>
      </c>
      <c r="H249" t="s">
        <v>240</v>
      </c>
      <c r="J249" t="s">
        <v>5222</v>
      </c>
      <c r="K249" t="s">
        <v>5223</v>
      </c>
      <c r="L249" t="s">
        <v>5224</v>
      </c>
      <c r="M249" t="s">
        <v>5225</v>
      </c>
    </row>
    <row r="250" spans="1:13" x14ac:dyDescent="0.3">
      <c r="A250" t="s">
        <v>5226</v>
      </c>
      <c r="B250" s="1">
        <v>45420</v>
      </c>
      <c r="C250" s="1">
        <v>45468</v>
      </c>
      <c r="D250" t="s">
        <v>4118</v>
      </c>
      <c r="E250" t="s">
        <v>4135</v>
      </c>
      <c r="F250" t="s">
        <v>5227</v>
      </c>
      <c r="G250" t="s">
        <v>309</v>
      </c>
      <c r="H250" t="s">
        <v>240</v>
      </c>
      <c r="J250" t="s">
        <v>5228</v>
      </c>
      <c r="K250" t="s">
        <v>5229</v>
      </c>
      <c r="L250" t="s">
        <v>5230</v>
      </c>
      <c r="M250" t="s">
        <v>5231</v>
      </c>
    </row>
    <row r="251" spans="1:13" x14ac:dyDescent="0.3">
      <c r="A251" t="s">
        <v>5232</v>
      </c>
      <c r="B251" s="1">
        <v>45419</v>
      </c>
      <c r="C251" s="1">
        <v>45469</v>
      </c>
      <c r="D251" t="s">
        <v>4118</v>
      </c>
      <c r="E251" t="s">
        <v>4119</v>
      </c>
      <c r="F251" t="s">
        <v>4173</v>
      </c>
      <c r="G251" t="s">
        <v>309</v>
      </c>
      <c r="H251" t="s">
        <v>760</v>
      </c>
      <c r="J251" t="s">
        <v>5233</v>
      </c>
      <c r="K251" t="s">
        <v>5234</v>
      </c>
      <c r="L251" t="s">
        <v>5235</v>
      </c>
      <c r="M251" t="s">
        <v>5236</v>
      </c>
    </row>
    <row r="252" spans="1:13" x14ac:dyDescent="0.3">
      <c r="A252" t="s">
        <v>1130</v>
      </c>
      <c r="B252" s="1">
        <v>45419</v>
      </c>
      <c r="C252" s="1">
        <v>45463</v>
      </c>
      <c r="D252" t="s">
        <v>14</v>
      </c>
      <c r="E252" t="s">
        <v>4462</v>
      </c>
      <c r="F252" t="s">
        <v>5237</v>
      </c>
      <c r="G252" t="s">
        <v>5238</v>
      </c>
      <c r="H252" t="s">
        <v>18</v>
      </c>
      <c r="I252">
        <v>28.439734000000001</v>
      </c>
      <c r="J252" t="s">
        <v>5239</v>
      </c>
      <c r="K252" t="s">
        <v>5240</v>
      </c>
      <c r="L252" t="s">
        <v>5241</v>
      </c>
      <c r="M252" t="s">
        <v>1135</v>
      </c>
    </row>
    <row r="253" spans="1:13" x14ac:dyDescent="0.3">
      <c r="A253" t="s">
        <v>5242</v>
      </c>
      <c r="B253" s="1">
        <v>45419</v>
      </c>
      <c r="C253" s="1">
        <v>45463</v>
      </c>
      <c r="D253" t="s">
        <v>4118</v>
      </c>
      <c r="E253" t="s">
        <v>4119</v>
      </c>
      <c r="F253" t="s">
        <v>4284</v>
      </c>
      <c r="G253" t="s">
        <v>309</v>
      </c>
      <c r="H253" t="s">
        <v>240</v>
      </c>
      <c r="I253">
        <v>84.403332000000006</v>
      </c>
      <c r="J253" t="s">
        <v>5243</v>
      </c>
      <c r="K253" t="s">
        <v>5244</v>
      </c>
      <c r="L253" t="s">
        <v>5245</v>
      </c>
      <c r="M253" t="s">
        <v>5246</v>
      </c>
    </row>
    <row r="254" spans="1:13" x14ac:dyDescent="0.3">
      <c r="A254" t="s">
        <v>5247</v>
      </c>
      <c r="B254" s="1">
        <v>45419</v>
      </c>
      <c r="C254" s="1">
        <v>45461</v>
      </c>
      <c r="D254" t="s">
        <v>14</v>
      </c>
      <c r="E254" t="s">
        <v>4105</v>
      </c>
      <c r="F254" t="s">
        <v>5248</v>
      </c>
      <c r="G254" t="s">
        <v>309</v>
      </c>
      <c r="H254" t="s">
        <v>240</v>
      </c>
      <c r="I254">
        <v>85.924362000000002</v>
      </c>
      <c r="J254" t="s">
        <v>5249</v>
      </c>
      <c r="K254" t="s">
        <v>5250</v>
      </c>
      <c r="L254" t="s">
        <v>5251</v>
      </c>
      <c r="M254" t="s">
        <v>5252</v>
      </c>
    </row>
    <row r="255" spans="1:13" x14ac:dyDescent="0.3">
      <c r="A255" t="s">
        <v>5253</v>
      </c>
      <c r="B255" s="1">
        <v>45415</v>
      </c>
      <c r="C255" s="1">
        <v>45456</v>
      </c>
      <c r="D255" t="s">
        <v>14</v>
      </c>
      <c r="E255" t="s">
        <v>4105</v>
      </c>
      <c r="F255" t="s">
        <v>5254</v>
      </c>
      <c r="G255" t="s">
        <v>309</v>
      </c>
      <c r="H255" t="s">
        <v>240</v>
      </c>
      <c r="I255">
        <v>97.158426000000006</v>
      </c>
      <c r="J255" t="s">
        <v>5255</v>
      </c>
      <c r="K255" t="s">
        <v>5256</v>
      </c>
      <c r="L255" t="s">
        <v>5257</v>
      </c>
      <c r="M255" t="s">
        <v>5258</v>
      </c>
    </row>
    <row r="256" spans="1:13" x14ac:dyDescent="0.3">
      <c r="A256" t="s">
        <v>5259</v>
      </c>
      <c r="B256" s="1">
        <v>45415</v>
      </c>
      <c r="C256" s="1">
        <v>45455</v>
      </c>
      <c r="D256" t="s">
        <v>14</v>
      </c>
      <c r="E256" t="s">
        <v>4105</v>
      </c>
      <c r="F256" t="s">
        <v>5260</v>
      </c>
      <c r="G256" t="s">
        <v>309</v>
      </c>
      <c r="H256" t="s">
        <v>240</v>
      </c>
      <c r="I256">
        <v>73.973499000000004</v>
      </c>
      <c r="J256" t="s">
        <v>5261</v>
      </c>
      <c r="K256" t="s">
        <v>5262</v>
      </c>
      <c r="L256" t="s">
        <v>5263</v>
      </c>
      <c r="M256" t="s">
        <v>5264</v>
      </c>
    </row>
    <row r="257" spans="1:13" x14ac:dyDescent="0.3">
      <c r="A257" t="s">
        <v>5259</v>
      </c>
      <c r="B257" s="1">
        <v>45415</v>
      </c>
      <c r="C257" s="1">
        <v>45455</v>
      </c>
      <c r="D257" t="s">
        <v>14</v>
      </c>
      <c r="E257" t="s">
        <v>4119</v>
      </c>
      <c r="F257" t="s">
        <v>5265</v>
      </c>
      <c r="G257" t="s">
        <v>309</v>
      </c>
      <c r="H257" t="s">
        <v>843</v>
      </c>
      <c r="J257" t="s">
        <v>5261</v>
      </c>
      <c r="K257" t="s">
        <v>5262</v>
      </c>
      <c r="L257" t="s">
        <v>5266</v>
      </c>
      <c r="M257" t="s">
        <v>5264</v>
      </c>
    </row>
    <row r="258" spans="1:13" x14ac:dyDescent="0.3">
      <c r="A258" t="s">
        <v>5267</v>
      </c>
      <c r="B258" s="1">
        <v>45414</v>
      </c>
      <c r="C258" s="1">
        <v>45455</v>
      </c>
      <c r="D258" t="s">
        <v>14</v>
      </c>
      <c r="E258" t="s">
        <v>4105</v>
      </c>
      <c r="F258" t="s">
        <v>5268</v>
      </c>
      <c r="G258" t="s">
        <v>108</v>
      </c>
      <c r="H258" t="s">
        <v>18</v>
      </c>
      <c r="I258">
        <v>2.7153E-2</v>
      </c>
      <c r="J258" t="s">
        <v>5269</v>
      </c>
      <c r="K258" t="s">
        <v>5270</v>
      </c>
      <c r="L258" t="s">
        <v>5271</v>
      </c>
      <c r="M258" t="s">
        <v>5272</v>
      </c>
    </row>
    <row r="259" spans="1:13" x14ac:dyDescent="0.3">
      <c r="A259" t="s">
        <v>5273</v>
      </c>
      <c r="B259" s="1">
        <v>45414</v>
      </c>
      <c r="C259" s="1">
        <v>45455</v>
      </c>
      <c r="D259" t="s">
        <v>14</v>
      </c>
      <c r="E259" t="s">
        <v>4105</v>
      </c>
      <c r="F259" t="s">
        <v>5274</v>
      </c>
      <c r="G259" t="s">
        <v>309</v>
      </c>
      <c r="H259" t="s">
        <v>240</v>
      </c>
      <c r="I259">
        <v>99.658210999999994</v>
      </c>
      <c r="J259" t="s">
        <v>5275</v>
      </c>
      <c r="K259" t="s">
        <v>5276</v>
      </c>
      <c r="L259" t="s">
        <v>5277</v>
      </c>
      <c r="M259" t="s">
        <v>5278</v>
      </c>
    </row>
    <row r="260" spans="1:13" x14ac:dyDescent="0.3">
      <c r="A260" t="s">
        <v>5279</v>
      </c>
      <c r="B260" s="1">
        <v>45414</v>
      </c>
      <c r="C260" s="1">
        <v>45443</v>
      </c>
      <c r="D260" t="s">
        <v>14</v>
      </c>
      <c r="E260" t="s">
        <v>4105</v>
      </c>
      <c r="F260" t="s">
        <v>5280</v>
      </c>
      <c r="G260" t="s">
        <v>309</v>
      </c>
      <c r="H260" t="s">
        <v>240</v>
      </c>
      <c r="I260">
        <v>79.761797000000001</v>
      </c>
      <c r="J260" t="s">
        <v>5281</v>
      </c>
      <c r="K260" t="s">
        <v>5282</v>
      </c>
      <c r="L260" t="s">
        <v>5283</v>
      </c>
      <c r="M260" t="s">
        <v>5284</v>
      </c>
    </row>
    <row r="261" spans="1:13" x14ac:dyDescent="0.3">
      <c r="A261" t="s">
        <v>5285</v>
      </c>
      <c r="B261" s="1">
        <v>45414</v>
      </c>
      <c r="C261" s="1">
        <v>45442</v>
      </c>
      <c r="D261" t="s">
        <v>14</v>
      </c>
      <c r="E261" t="s">
        <v>4111</v>
      </c>
      <c r="F261" t="s">
        <v>5286</v>
      </c>
      <c r="G261" t="s">
        <v>309</v>
      </c>
      <c r="H261" t="s">
        <v>240</v>
      </c>
      <c r="I261">
        <v>99.998088999999993</v>
      </c>
      <c r="J261" t="s">
        <v>5287</v>
      </c>
      <c r="K261" t="s">
        <v>5288</v>
      </c>
      <c r="L261" t="s">
        <v>5289</v>
      </c>
      <c r="M261" t="s">
        <v>5290</v>
      </c>
    </row>
    <row r="262" spans="1:13" x14ac:dyDescent="0.3">
      <c r="A262" t="s">
        <v>5285</v>
      </c>
      <c r="B262" s="1">
        <v>45414</v>
      </c>
      <c r="C262" s="1">
        <v>45442</v>
      </c>
      <c r="D262" t="s">
        <v>14</v>
      </c>
      <c r="E262" t="s">
        <v>4413</v>
      </c>
      <c r="F262" t="s">
        <v>5291</v>
      </c>
      <c r="G262" t="s">
        <v>309</v>
      </c>
      <c r="H262" t="s">
        <v>240</v>
      </c>
      <c r="I262">
        <v>99.998092999999997</v>
      </c>
      <c r="J262" t="s">
        <v>5287</v>
      </c>
      <c r="K262" t="s">
        <v>5288</v>
      </c>
      <c r="L262" t="s">
        <v>5292</v>
      </c>
      <c r="M262" t="s">
        <v>5290</v>
      </c>
    </row>
    <row r="263" spans="1:13" x14ac:dyDescent="0.3">
      <c r="A263" t="s">
        <v>5285</v>
      </c>
      <c r="B263" s="1">
        <v>45414</v>
      </c>
      <c r="C263" s="1">
        <v>45442</v>
      </c>
      <c r="D263" t="s">
        <v>14</v>
      </c>
      <c r="E263" t="s">
        <v>4105</v>
      </c>
      <c r="F263" t="s">
        <v>5293</v>
      </c>
      <c r="G263" t="s">
        <v>309</v>
      </c>
      <c r="H263" t="s">
        <v>240</v>
      </c>
      <c r="I263">
        <v>83.314695999999998</v>
      </c>
      <c r="J263" t="s">
        <v>5287</v>
      </c>
      <c r="K263" t="s">
        <v>5288</v>
      </c>
      <c r="L263" t="s">
        <v>5294</v>
      </c>
      <c r="M263" t="s">
        <v>5290</v>
      </c>
    </row>
    <row r="264" spans="1:13" x14ac:dyDescent="0.3">
      <c r="A264" t="s">
        <v>5295</v>
      </c>
      <c r="B264" s="1">
        <v>45412</v>
      </c>
      <c r="C264" s="1">
        <v>45471</v>
      </c>
      <c r="D264" t="s">
        <v>14</v>
      </c>
      <c r="E264" t="s">
        <v>4119</v>
      </c>
      <c r="F264" t="s">
        <v>5296</v>
      </c>
      <c r="G264" t="s">
        <v>309</v>
      </c>
      <c r="H264" t="s">
        <v>240</v>
      </c>
      <c r="I264">
        <v>96.160431000000003</v>
      </c>
      <c r="J264" t="s">
        <v>5297</v>
      </c>
      <c r="K264" t="s">
        <v>5298</v>
      </c>
      <c r="L264" t="s">
        <v>5299</v>
      </c>
      <c r="M264" t="s">
        <v>5300</v>
      </c>
    </row>
    <row r="265" spans="1:13" x14ac:dyDescent="0.3">
      <c r="A265" t="s">
        <v>5301</v>
      </c>
      <c r="B265" s="1">
        <v>45412</v>
      </c>
      <c r="C265" s="1">
        <v>45454</v>
      </c>
      <c r="D265" t="s">
        <v>14</v>
      </c>
      <c r="E265" t="s">
        <v>4105</v>
      </c>
      <c r="F265" t="s">
        <v>5302</v>
      </c>
      <c r="G265" t="s">
        <v>309</v>
      </c>
      <c r="H265" t="s">
        <v>240</v>
      </c>
      <c r="I265">
        <v>88.538685999999998</v>
      </c>
      <c r="J265" t="s">
        <v>5303</v>
      </c>
      <c r="K265" t="s">
        <v>5304</v>
      </c>
      <c r="L265" t="s">
        <v>5305</v>
      </c>
      <c r="M265" t="s">
        <v>5306</v>
      </c>
    </row>
    <row r="266" spans="1:13" x14ac:dyDescent="0.3">
      <c r="A266" t="s">
        <v>5307</v>
      </c>
      <c r="B266" s="1">
        <v>45412</v>
      </c>
      <c r="C266" s="1">
        <v>45442</v>
      </c>
      <c r="D266" t="s">
        <v>4118</v>
      </c>
      <c r="E266" t="s">
        <v>4119</v>
      </c>
      <c r="F266" t="s">
        <v>5308</v>
      </c>
      <c r="G266" t="s">
        <v>309</v>
      </c>
      <c r="H266" t="s">
        <v>240</v>
      </c>
      <c r="I266">
        <v>91.083315999999996</v>
      </c>
      <c r="J266" t="s">
        <v>5309</v>
      </c>
      <c r="K266" t="s">
        <v>5310</v>
      </c>
      <c r="L266" t="s">
        <v>5311</v>
      </c>
      <c r="M266" t="s">
        <v>5312</v>
      </c>
    </row>
    <row r="267" spans="1:13" x14ac:dyDescent="0.3">
      <c r="A267" t="s">
        <v>5313</v>
      </c>
      <c r="B267" s="1">
        <v>45412</v>
      </c>
      <c r="C267" s="1">
        <v>45432</v>
      </c>
      <c r="D267" t="s">
        <v>4118</v>
      </c>
      <c r="E267" t="s">
        <v>4105</v>
      </c>
      <c r="F267" t="s">
        <v>5314</v>
      </c>
      <c r="G267" t="s">
        <v>309</v>
      </c>
      <c r="H267" t="s">
        <v>240</v>
      </c>
      <c r="I267">
        <v>99.471946000000003</v>
      </c>
      <c r="J267" t="s">
        <v>5315</v>
      </c>
      <c r="K267" t="s">
        <v>5316</v>
      </c>
      <c r="L267" t="s">
        <v>5317</v>
      </c>
      <c r="M267" t="s">
        <v>5318</v>
      </c>
    </row>
    <row r="268" spans="1:13" x14ac:dyDescent="0.3">
      <c r="A268" t="s">
        <v>5319</v>
      </c>
      <c r="B268" s="1">
        <v>45411</v>
      </c>
      <c r="C268" s="1">
        <v>45471</v>
      </c>
      <c r="D268" t="s">
        <v>14</v>
      </c>
      <c r="E268" t="s">
        <v>4413</v>
      </c>
      <c r="F268" t="s">
        <v>5320</v>
      </c>
      <c r="G268" t="s">
        <v>309</v>
      </c>
      <c r="H268" t="s">
        <v>18</v>
      </c>
      <c r="I268">
        <v>90.835496000000006</v>
      </c>
      <c r="J268" t="s">
        <v>5321</v>
      </c>
      <c r="K268" t="s">
        <v>5322</v>
      </c>
      <c r="L268" t="s">
        <v>5323</v>
      </c>
      <c r="M268" t="s">
        <v>5324</v>
      </c>
    </row>
    <row r="269" spans="1:13" x14ac:dyDescent="0.3">
      <c r="A269" t="s">
        <v>5319</v>
      </c>
      <c r="B269" s="1">
        <v>45411</v>
      </c>
      <c r="C269" s="1">
        <v>45471</v>
      </c>
      <c r="D269" t="s">
        <v>14</v>
      </c>
      <c r="E269" t="s">
        <v>4119</v>
      </c>
      <c r="F269" t="s">
        <v>5325</v>
      </c>
      <c r="G269" t="s">
        <v>309</v>
      </c>
      <c r="H269" t="s">
        <v>240</v>
      </c>
      <c r="I269">
        <v>83.933273999999997</v>
      </c>
      <c r="J269" t="s">
        <v>5321</v>
      </c>
      <c r="K269" t="s">
        <v>5322</v>
      </c>
      <c r="L269" t="s">
        <v>5326</v>
      </c>
      <c r="M269" t="s">
        <v>5324</v>
      </c>
    </row>
    <row r="270" spans="1:13" x14ac:dyDescent="0.3">
      <c r="A270" t="s">
        <v>5327</v>
      </c>
      <c r="B270" s="1">
        <v>45411</v>
      </c>
      <c r="C270" s="1">
        <v>45470</v>
      </c>
      <c r="D270" t="s">
        <v>14</v>
      </c>
      <c r="E270" t="s">
        <v>4105</v>
      </c>
      <c r="F270" t="s">
        <v>5328</v>
      </c>
      <c r="G270" t="s">
        <v>309</v>
      </c>
      <c r="H270" t="s">
        <v>240</v>
      </c>
      <c r="I270">
        <v>86.239513000000002</v>
      </c>
      <c r="J270" t="s">
        <v>5329</v>
      </c>
      <c r="K270" t="s">
        <v>5330</v>
      </c>
      <c r="L270" t="s">
        <v>5331</v>
      </c>
      <c r="M270" t="s">
        <v>5332</v>
      </c>
    </row>
    <row r="271" spans="1:13" x14ac:dyDescent="0.3">
      <c r="A271" t="s">
        <v>5333</v>
      </c>
      <c r="B271" s="1">
        <v>45411</v>
      </c>
      <c r="C271" s="1">
        <v>45470</v>
      </c>
      <c r="D271" t="s">
        <v>14</v>
      </c>
      <c r="E271" t="s">
        <v>4105</v>
      </c>
      <c r="F271" t="s">
        <v>5334</v>
      </c>
      <c r="G271" t="s">
        <v>309</v>
      </c>
      <c r="H271" t="s">
        <v>240</v>
      </c>
      <c r="I271">
        <v>99.437543000000005</v>
      </c>
      <c r="J271" t="s">
        <v>5335</v>
      </c>
      <c r="K271" t="s">
        <v>5336</v>
      </c>
      <c r="L271" t="s">
        <v>5337</v>
      </c>
      <c r="M271" t="s">
        <v>5338</v>
      </c>
    </row>
    <row r="272" spans="1:13" x14ac:dyDescent="0.3">
      <c r="A272" t="s">
        <v>5339</v>
      </c>
      <c r="B272" s="1">
        <v>45411</v>
      </c>
      <c r="C272" s="1">
        <v>45468</v>
      </c>
      <c r="D272" t="s">
        <v>14</v>
      </c>
      <c r="E272" t="s">
        <v>4105</v>
      </c>
      <c r="F272" t="s">
        <v>5340</v>
      </c>
      <c r="G272" t="s">
        <v>309</v>
      </c>
      <c r="H272" t="s">
        <v>240</v>
      </c>
      <c r="I272">
        <v>83.796212999999995</v>
      </c>
      <c r="J272" t="s">
        <v>5341</v>
      </c>
      <c r="K272" t="s">
        <v>5342</v>
      </c>
      <c r="L272" t="s">
        <v>5343</v>
      </c>
      <c r="M272" t="s">
        <v>5344</v>
      </c>
    </row>
    <row r="273" spans="1:13" x14ac:dyDescent="0.3">
      <c r="A273" t="s">
        <v>5345</v>
      </c>
      <c r="B273" s="1">
        <v>45411</v>
      </c>
      <c r="C273" s="1">
        <v>45464</v>
      </c>
      <c r="D273" t="s">
        <v>14</v>
      </c>
      <c r="E273" t="s">
        <v>4105</v>
      </c>
      <c r="F273" t="s">
        <v>5340</v>
      </c>
      <c r="G273" t="s">
        <v>309</v>
      </c>
      <c r="H273" t="s">
        <v>18</v>
      </c>
      <c r="I273">
        <v>94.844100999999995</v>
      </c>
      <c r="J273" t="s">
        <v>5346</v>
      </c>
      <c r="K273" t="s">
        <v>5347</v>
      </c>
      <c r="L273" t="s">
        <v>5348</v>
      </c>
      <c r="M273" t="s">
        <v>5349</v>
      </c>
    </row>
    <row r="274" spans="1:13" x14ac:dyDescent="0.3">
      <c r="A274" t="s">
        <v>5350</v>
      </c>
      <c r="B274" s="1">
        <v>45411</v>
      </c>
      <c r="C274" s="1">
        <v>45463</v>
      </c>
      <c r="D274" t="s">
        <v>14</v>
      </c>
      <c r="E274" t="s">
        <v>4105</v>
      </c>
      <c r="F274" t="s">
        <v>5351</v>
      </c>
      <c r="G274" t="s">
        <v>309</v>
      </c>
      <c r="H274" t="s">
        <v>240</v>
      </c>
      <c r="I274">
        <v>86.471333000000001</v>
      </c>
      <c r="J274" t="s">
        <v>5352</v>
      </c>
      <c r="K274" t="s">
        <v>5353</v>
      </c>
      <c r="L274" t="s">
        <v>5354</v>
      </c>
      <c r="M274" t="s">
        <v>5355</v>
      </c>
    </row>
    <row r="275" spans="1:13" x14ac:dyDescent="0.3">
      <c r="A275" t="s">
        <v>5350</v>
      </c>
      <c r="B275" s="1">
        <v>45411</v>
      </c>
      <c r="C275" s="1">
        <v>45463</v>
      </c>
      <c r="D275" t="s">
        <v>14</v>
      </c>
      <c r="E275" t="s">
        <v>4105</v>
      </c>
      <c r="F275" t="s">
        <v>5356</v>
      </c>
      <c r="G275" t="s">
        <v>309</v>
      </c>
      <c r="H275" t="s">
        <v>240</v>
      </c>
      <c r="I275">
        <v>85.500943000000007</v>
      </c>
      <c r="J275" t="s">
        <v>5352</v>
      </c>
      <c r="K275" t="s">
        <v>5353</v>
      </c>
      <c r="L275" t="s">
        <v>5357</v>
      </c>
      <c r="M275" t="s">
        <v>5355</v>
      </c>
    </row>
    <row r="276" spans="1:13" x14ac:dyDescent="0.3">
      <c r="A276" t="s">
        <v>5358</v>
      </c>
      <c r="B276" s="1">
        <v>45411</v>
      </c>
      <c r="C276" s="1">
        <v>45463</v>
      </c>
      <c r="D276" t="s">
        <v>14</v>
      </c>
      <c r="E276" t="s">
        <v>4132</v>
      </c>
      <c r="F276" t="s">
        <v>5359</v>
      </c>
      <c r="G276" t="s">
        <v>309</v>
      </c>
      <c r="H276" t="s">
        <v>240</v>
      </c>
      <c r="I276">
        <v>99.959967000000006</v>
      </c>
      <c r="J276" t="s">
        <v>5360</v>
      </c>
      <c r="K276" t="s">
        <v>5361</v>
      </c>
      <c r="L276" t="s">
        <v>5362</v>
      </c>
      <c r="M276" t="s">
        <v>5363</v>
      </c>
    </row>
    <row r="277" spans="1:13" x14ac:dyDescent="0.3">
      <c r="A277" t="s">
        <v>5364</v>
      </c>
      <c r="B277" s="1">
        <v>45411</v>
      </c>
      <c r="C277" s="1">
        <v>45463</v>
      </c>
      <c r="D277" t="s">
        <v>14</v>
      </c>
      <c r="E277" t="s">
        <v>4105</v>
      </c>
      <c r="F277" t="s">
        <v>5365</v>
      </c>
      <c r="G277" t="s">
        <v>309</v>
      </c>
      <c r="H277" t="s">
        <v>240</v>
      </c>
      <c r="I277">
        <v>95.268111000000005</v>
      </c>
      <c r="J277" t="s">
        <v>5366</v>
      </c>
      <c r="K277" t="s">
        <v>5367</v>
      </c>
      <c r="L277" t="s">
        <v>5368</v>
      </c>
      <c r="M277" t="s">
        <v>5369</v>
      </c>
    </row>
    <row r="278" spans="1:13" x14ac:dyDescent="0.3">
      <c r="A278" t="s">
        <v>5370</v>
      </c>
      <c r="B278" s="1">
        <v>45411</v>
      </c>
      <c r="C278" s="1">
        <v>45463</v>
      </c>
      <c r="D278" t="s">
        <v>14</v>
      </c>
      <c r="E278" t="s">
        <v>4105</v>
      </c>
      <c r="F278" t="s">
        <v>4317</v>
      </c>
      <c r="G278" t="s">
        <v>309</v>
      </c>
      <c r="H278" t="s">
        <v>240</v>
      </c>
      <c r="I278">
        <v>97.547139000000001</v>
      </c>
      <c r="J278" t="s">
        <v>5371</v>
      </c>
      <c r="K278" t="s">
        <v>5372</v>
      </c>
      <c r="L278" t="s">
        <v>5373</v>
      </c>
      <c r="M278" t="s">
        <v>5374</v>
      </c>
    </row>
    <row r="279" spans="1:13" x14ac:dyDescent="0.3">
      <c r="A279" t="s">
        <v>5375</v>
      </c>
      <c r="B279" s="1">
        <v>45411</v>
      </c>
      <c r="C279" s="1">
        <v>45463</v>
      </c>
      <c r="D279" t="s">
        <v>14</v>
      </c>
      <c r="E279" t="s">
        <v>4105</v>
      </c>
      <c r="F279" t="s">
        <v>5376</v>
      </c>
      <c r="G279" t="s">
        <v>309</v>
      </c>
      <c r="H279" t="s">
        <v>240</v>
      </c>
      <c r="I279">
        <v>87.272343000000006</v>
      </c>
      <c r="J279" t="s">
        <v>5377</v>
      </c>
      <c r="K279" t="s">
        <v>5378</v>
      </c>
      <c r="L279" t="s">
        <v>5379</v>
      </c>
      <c r="M279" t="s">
        <v>5380</v>
      </c>
    </row>
    <row r="280" spans="1:13" x14ac:dyDescent="0.3">
      <c r="A280" t="s">
        <v>5381</v>
      </c>
      <c r="B280" s="1">
        <v>45411</v>
      </c>
      <c r="C280" s="1">
        <v>45461</v>
      </c>
      <c r="D280" t="s">
        <v>14</v>
      </c>
      <c r="E280" t="s">
        <v>4119</v>
      </c>
      <c r="F280" t="s">
        <v>5382</v>
      </c>
      <c r="G280" t="s">
        <v>309</v>
      </c>
      <c r="H280" t="s">
        <v>240</v>
      </c>
      <c r="I280">
        <v>93.781068000000005</v>
      </c>
      <c r="J280" t="s">
        <v>5383</v>
      </c>
      <c r="K280" t="s">
        <v>5384</v>
      </c>
      <c r="L280" t="s">
        <v>5385</v>
      </c>
      <c r="M280" t="s">
        <v>5386</v>
      </c>
    </row>
    <row r="281" spans="1:13" x14ac:dyDescent="0.3">
      <c r="A281" t="s">
        <v>5387</v>
      </c>
      <c r="B281" s="1">
        <v>45411</v>
      </c>
      <c r="C281" s="1">
        <v>45461</v>
      </c>
      <c r="D281" t="s">
        <v>14</v>
      </c>
      <c r="E281" t="s">
        <v>4105</v>
      </c>
      <c r="F281" t="s">
        <v>5388</v>
      </c>
      <c r="G281" t="s">
        <v>309</v>
      </c>
      <c r="H281" t="s">
        <v>240</v>
      </c>
      <c r="I281">
        <v>95.268777</v>
      </c>
      <c r="J281" t="s">
        <v>5389</v>
      </c>
      <c r="K281" t="s">
        <v>5390</v>
      </c>
      <c r="L281" t="s">
        <v>5391</v>
      </c>
      <c r="M281" t="s">
        <v>5392</v>
      </c>
    </row>
    <row r="282" spans="1:13" x14ac:dyDescent="0.3">
      <c r="A282" t="s">
        <v>5393</v>
      </c>
      <c r="B282" s="1">
        <v>45411</v>
      </c>
      <c r="C282" s="1">
        <v>45461</v>
      </c>
      <c r="D282" t="s">
        <v>14</v>
      </c>
      <c r="E282" t="s">
        <v>4413</v>
      </c>
      <c r="F282" t="s">
        <v>5394</v>
      </c>
      <c r="G282" t="s">
        <v>309</v>
      </c>
      <c r="H282" t="s">
        <v>240</v>
      </c>
      <c r="I282">
        <v>98.867416000000006</v>
      </c>
      <c r="J282" t="s">
        <v>5395</v>
      </c>
      <c r="K282" t="s">
        <v>5396</v>
      </c>
      <c r="L282" t="s">
        <v>5397</v>
      </c>
      <c r="M282" t="s">
        <v>5398</v>
      </c>
    </row>
    <row r="283" spans="1:13" x14ac:dyDescent="0.3">
      <c r="A283" t="s">
        <v>5393</v>
      </c>
      <c r="B283" s="1">
        <v>45411</v>
      </c>
      <c r="C283" s="1">
        <v>45461</v>
      </c>
      <c r="D283" t="s">
        <v>14</v>
      </c>
      <c r="E283" t="s">
        <v>4105</v>
      </c>
      <c r="F283" t="s">
        <v>5399</v>
      </c>
      <c r="G283" t="s">
        <v>309</v>
      </c>
      <c r="H283" t="s">
        <v>240</v>
      </c>
      <c r="I283">
        <v>88.012405000000001</v>
      </c>
      <c r="J283" t="s">
        <v>5395</v>
      </c>
      <c r="K283" t="s">
        <v>5396</v>
      </c>
      <c r="L283" t="s">
        <v>5400</v>
      </c>
      <c r="M283" t="s">
        <v>5398</v>
      </c>
    </row>
    <row r="284" spans="1:13" x14ac:dyDescent="0.3">
      <c r="A284" t="s">
        <v>5393</v>
      </c>
      <c r="B284" s="1">
        <v>45411</v>
      </c>
      <c r="C284" s="1">
        <v>45461</v>
      </c>
      <c r="D284" t="s">
        <v>14</v>
      </c>
      <c r="E284" t="s">
        <v>4119</v>
      </c>
      <c r="F284" t="s">
        <v>5401</v>
      </c>
      <c r="G284" t="s">
        <v>309</v>
      </c>
      <c r="H284" t="s">
        <v>760</v>
      </c>
      <c r="J284" t="s">
        <v>5395</v>
      </c>
      <c r="K284" t="s">
        <v>5396</v>
      </c>
      <c r="L284" t="s">
        <v>5402</v>
      </c>
      <c r="M284" t="s">
        <v>5398</v>
      </c>
    </row>
    <row r="285" spans="1:13" x14ac:dyDescent="0.3">
      <c r="A285" t="s">
        <v>5403</v>
      </c>
      <c r="B285" s="1">
        <v>45411</v>
      </c>
      <c r="C285" s="1">
        <v>45461</v>
      </c>
      <c r="D285" t="s">
        <v>14</v>
      </c>
      <c r="E285" t="s">
        <v>4105</v>
      </c>
      <c r="F285" t="s">
        <v>5404</v>
      </c>
      <c r="G285" t="s">
        <v>309</v>
      </c>
      <c r="H285" t="s">
        <v>240</v>
      </c>
      <c r="I285">
        <v>92.777814000000006</v>
      </c>
      <c r="J285" t="s">
        <v>5405</v>
      </c>
      <c r="K285" t="s">
        <v>5406</v>
      </c>
      <c r="L285" t="s">
        <v>5407</v>
      </c>
      <c r="M285" t="s">
        <v>5408</v>
      </c>
    </row>
    <row r="286" spans="1:13" x14ac:dyDescent="0.3">
      <c r="A286" t="s">
        <v>5409</v>
      </c>
      <c r="B286" s="1">
        <v>45411</v>
      </c>
      <c r="C286" s="1">
        <v>45457</v>
      </c>
      <c r="D286" t="s">
        <v>14</v>
      </c>
      <c r="E286" t="s">
        <v>4105</v>
      </c>
      <c r="F286" t="s">
        <v>5410</v>
      </c>
      <c r="G286" t="s">
        <v>309</v>
      </c>
      <c r="H286" t="s">
        <v>240</v>
      </c>
      <c r="I286">
        <v>66.994371999999998</v>
      </c>
      <c r="J286" t="s">
        <v>5411</v>
      </c>
      <c r="K286" t="s">
        <v>5412</v>
      </c>
      <c r="L286" t="s">
        <v>5413</v>
      </c>
      <c r="M286" t="s">
        <v>5414</v>
      </c>
    </row>
    <row r="287" spans="1:13" x14ac:dyDescent="0.3">
      <c r="A287" t="s">
        <v>5415</v>
      </c>
      <c r="B287" s="1">
        <v>45411</v>
      </c>
      <c r="C287" s="1">
        <v>45457</v>
      </c>
      <c r="D287" t="s">
        <v>14</v>
      </c>
      <c r="E287" t="s">
        <v>4105</v>
      </c>
      <c r="F287" t="s">
        <v>5416</v>
      </c>
      <c r="G287" t="s">
        <v>309</v>
      </c>
      <c r="H287" t="s">
        <v>240</v>
      </c>
      <c r="I287">
        <v>98.208663999999999</v>
      </c>
      <c r="J287" t="s">
        <v>5417</v>
      </c>
      <c r="K287" t="s">
        <v>5418</v>
      </c>
      <c r="L287" t="s">
        <v>5419</v>
      </c>
      <c r="M287" t="s">
        <v>5420</v>
      </c>
    </row>
    <row r="288" spans="1:13" x14ac:dyDescent="0.3">
      <c r="A288" t="s">
        <v>5421</v>
      </c>
      <c r="B288" s="1">
        <v>45411</v>
      </c>
      <c r="C288" s="1">
        <v>45457</v>
      </c>
      <c r="D288" t="s">
        <v>14</v>
      </c>
      <c r="E288" t="s">
        <v>4119</v>
      </c>
      <c r="F288" t="s">
        <v>4120</v>
      </c>
      <c r="G288" t="s">
        <v>309</v>
      </c>
      <c r="H288" t="s">
        <v>240</v>
      </c>
      <c r="I288">
        <v>96.077124999999995</v>
      </c>
      <c r="J288" t="s">
        <v>5422</v>
      </c>
      <c r="K288" t="s">
        <v>5423</v>
      </c>
      <c r="L288" t="s">
        <v>5424</v>
      </c>
      <c r="M288" t="s">
        <v>5425</v>
      </c>
    </row>
    <row r="289" spans="1:13" x14ac:dyDescent="0.3">
      <c r="A289" t="s">
        <v>5426</v>
      </c>
      <c r="B289" s="1">
        <v>45411</v>
      </c>
      <c r="C289" s="1">
        <v>45456</v>
      </c>
      <c r="D289" t="s">
        <v>14</v>
      </c>
      <c r="E289" t="s">
        <v>4105</v>
      </c>
      <c r="F289" t="s">
        <v>5427</v>
      </c>
      <c r="G289" t="s">
        <v>309</v>
      </c>
      <c r="H289" t="s">
        <v>240</v>
      </c>
      <c r="I289">
        <v>62.007662000000003</v>
      </c>
      <c r="J289" t="s">
        <v>5428</v>
      </c>
      <c r="K289" t="s">
        <v>5429</v>
      </c>
      <c r="L289" t="s">
        <v>5430</v>
      </c>
      <c r="M289" t="s">
        <v>5431</v>
      </c>
    </row>
    <row r="290" spans="1:13" x14ac:dyDescent="0.3">
      <c r="A290" t="s">
        <v>5426</v>
      </c>
      <c r="B290" s="1">
        <v>45411</v>
      </c>
      <c r="C290" s="1">
        <v>45456</v>
      </c>
      <c r="D290" t="s">
        <v>14</v>
      </c>
      <c r="E290" t="s">
        <v>4105</v>
      </c>
      <c r="F290" t="s">
        <v>5432</v>
      </c>
      <c r="G290" t="s">
        <v>309</v>
      </c>
      <c r="H290" t="s">
        <v>240</v>
      </c>
      <c r="I290">
        <v>68.163415999999998</v>
      </c>
      <c r="J290" t="s">
        <v>5428</v>
      </c>
      <c r="K290" t="s">
        <v>5429</v>
      </c>
      <c r="L290" t="s">
        <v>5433</v>
      </c>
      <c r="M290" t="s">
        <v>5431</v>
      </c>
    </row>
    <row r="291" spans="1:13" x14ac:dyDescent="0.3">
      <c r="A291" t="s">
        <v>5426</v>
      </c>
      <c r="B291" s="1">
        <v>45411</v>
      </c>
      <c r="C291" s="1">
        <v>45456</v>
      </c>
      <c r="D291" t="s">
        <v>14</v>
      </c>
      <c r="E291" t="s">
        <v>4119</v>
      </c>
      <c r="F291" t="s">
        <v>5434</v>
      </c>
      <c r="G291" t="s">
        <v>309</v>
      </c>
      <c r="H291" t="s">
        <v>240</v>
      </c>
      <c r="I291">
        <v>68.554951000000003</v>
      </c>
      <c r="J291" t="s">
        <v>5428</v>
      </c>
      <c r="K291" t="s">
        <v>5429</v>
      </c>
      <c r="L291" t="s">
        <v>5435</v>
      </c>
      <c r="M291" t="s">
        <v>5431</v>
      </c>
    </row>
    <row r="292" spans="1:13" x14ac:dyDescent="0.3">
      <c r="A292" t="s">
        <v>86</v>
      </c>
      <c r="B292" s="1">
        <v>45411</v>
      </c>
      <c r="C292" s="1">
        <v>45456</v>
      </c>
      <c r="D292" t="s">
        <v>14</v>
      </c>
      <c r="E292" t="s">
        <v>5436</v>
      </c>
      <c r="F292" t="s">
        <v>5437</v>
      </c>
      <c r="G292" t="s">
        <v>309</v>
      </c>
      <c r="H292" t="s">
        <v>240</v>
      </c>
      <c r="I292">
        <v>87.192255000000003</v>
      </c>
      <c r="J292" t="s">
        <v>88</v>
      </c>
      <c r="K292" t="s">
        <v>89</v>
      </c>
      <c r="L292" t="s">
        <v>5438</v>
      </c>
      <c r="M292" t="s">
        <v>91</v>
      </c>
    </row>
    <row r="293" spans="1:13" x14ac:dyDescent="0.3">
      <c r="A293" t="s">
        <v>86</v>
      </c>
      <c r="B293" s="1">
        <v>45411</v>
      </c>
      <c r="C293" s="1">
        <v>45456</v>
      </c>
      <c r="D293" t="s">
        <v>14</v>
      </c>
      <c r="E293" t="s">
        <v>4413</v>
      </c>
      <c r="F293" t="s">
        <v>5439</v>
      </c>
      <c r="G293" t="s">
        <v>550</v>
      </c>
      <c r="H293" t="s">
        <v>240</v>
      </c>
      <c r="I293">
        <v>54.105390999999997</v>
      </c>
      <c r="J293" t="s">
        <v>88</v>
      </c>
      <c r="K293" t="s">
        <v>89</v>
      </c>
      <c r="L293" t="s">
        <v>5440</v>
      </c>
      <c r="M293" t="s">
        <v>91</v>
      </c>
    </row>
    <row r="294" spans="1:13" x14ac:dyDescent="0.3">
      <c r="A294" t="s">
        <v>86</v>
      </c>
      <c r="B294" s="1">
        <v>45411</v>
      </c>
      <c r="C294" s="1">
        <v>45456</v>
      </c>
      <c r="D294" t="s">
        <v>14</v>
      </c>
      <c r="E294" t="s">
        <v>4135</v>
      </c>
      <c r="F294" t="s">
        <v>5441</v>
      </c>
      <c r="G294" t="s">
        <v>5442</v>
      </c>
      <c r="H294" t="s">
        <v>18</v>
      </c>
      <c r="I294">
        <v>10.173588000000001</v>
      </c>
      <c r="J294" t="s">
        <v>88</v>
      </c>
      <c r="K294" t="s">
        <v>89</v>
      </c>
      <c r="L294" t="s">
        <v>5443</v>
      </c>
      <c r="M294" t="s">
        <v>91</v>
      </c>
    </row>
    <row r="295" spans="1:13" x14ac:dyDescent="0.3">
      <c r="A295" t="s">
        <v>5444</v>
      </c>
      <c r="B295" s="1">
        <v>45411</v>
      </c>
      <c r="C295" s="1">
        <v>45456</v>
      </c>
      <c r="D295" t="s">
        <v>14</v>
      </c>
      <c r="E295" t="s">
        <v>4135</v>
      </c>
      <c r="F295" t="s">
        <v>5445</v>
      </c>
      <c r="G295" t="s">
        <v>217</v>
      </c>
      <c r="H295" t="s">
        <v>240</v>
      </c>
      <c r="I295">
        <v>83.150778000000003</v>
      </c>
      <c r="J295" t="s">
        <v>5446</v>
      </c>
      <c r="K295" t="s">
        <v>5447</v>
      </c>
      <c r="L295" t="s">
        <v>5448</v>
      </c>
      <c r="M295" t="s">
        <v>5449</v>
      </c>
    </row>
    <row r="296" spans="1:13" x14ac:dyDescent="0.3">
      <c r="A296" t="s">
        <v>5450</v>
      </c>
      <c r="B296" s="1">
        <v>45411</v>
      </c>
      <c r="C296" s="1">
        <v>45456</v>
      </c>
      <c r="D296" t="s">
        <v>14</v>
      </c>
      <c r="E296" t="s">
        <v>4105</v>
      </c>
      <c r="F296" t="s">
        <v>5451</v>
      </c>
      <c r="G296" t="s">
        <v>309</v>
      </c>
      <c r="H296" t="s">
        <v>240</v>
      </c>
      <c r="I296">
        <v>92.874744000000007</v>
      </c>
      <c r="J296" t="s">
        <v>5452</v>
      </c>
      <c r="K296" t="s">
        <v>5453</v>
      </c>
      <c r="L296" t="s">
        <v>5454</v>
      </c>
      <c r="M296" t="s">
        <v>5455</v>
      </c>
    </row>
    <row r="297" spans="1:13" x14ac:dyDescent="0.3">
      <c r="A297" t="s">
        <v>5450</v>
      </c>
      <c r="B297" s="1">
        <v>45411</v>
      </c>
      <c r="C297" s="1">
        <v>45456</v>
      </c>
      <c r="D297" t="s">
        <v>14</v>
      </c>
      <c r="E297" t="s">
        <v>4105</v>
      </c>
      <c r="F297" t="s">
        <v>5456</v>
      </c>
      <c r="G297" t="s">
        <v>309</v>
      </c>
      <c r="H297" t="s">
        <v>240</v>
      </c>
      <c r="I297">
        <v>98.040452999999999</v>
      </c>
      <c r="J297" t="s">
        <v>5452</v>
      </c>
      <c r="K297" t="s">
        <v>5453</v>
      </c>
      <c r="L297" t="s">
        <v>5457</v>
      </c>
      <c r="M297" t="s">
        <v>5455</v>
      </c>
    </row>
    <row r="298" spans="1:13" x14ac:dyDescent="0.3">
      <c r="A298" t="s">
        <v>5458</v>
      </c>
      <c r="B298" s="1">
        <v>45411</v>
      </c>
      <c r="C298" s="1">
        <v>45456</v>
      </c>
      <c r="D298" t="s">
        <v>14</v>
      </c>
      <c r="E298" t="s">
        <v>4105</v>
      </c>
      <c r="F298" t="s">
        <v>5459</v>
      </c>
      <c r="G298" t="s">
        <v>309</v>
      </c>
      <c r="H298" t="s">
        <v>240</v>
      </c>
      <c r="I298">
        <v>90.176589000000007</v>
      </c>
      <c r="J298" t="s">
        <v>5460</v>
      </c>
      <c r="K298" t="s">
        <v>5461</v>
      </c>
      <c r="L298" t="s">
        <v>5462</v>
      </c>
      <c r="M298" t="s">
        <v>5463</v>
      </c>
    </row>
    <row r="299" spans="1:13" x14ac:dyDescent="0.3">
      <c r="A299" t="s">
        <v>5464</v>
      </c>
      <c r="B299" s="1">
        <v>45411</v>
      </c>
      <c r="C299" s="1">
        <v>45456</v>
      </c>
      <c r="D299" t="s">
        <v>14</v>
      </c>
      <c r="E299" t="s">
        <v>4105</v>
      </c>
      <c r="F299" t="s">
        <v>5465</v>
      </c>
      <c r="G299" t="s">
        <v>309</v>
      </c>
      <c r="H299" t="s">
        <v>240</v>
      </c>
      <c r="I299">
        <v>92.693589000000003</v>
      </c>
      <c r="J299" t="s">
        <v>5466</v>
      </c>
      <c r="K299" t="s">
        <v>5467</v>
      </c>
      <c r="L299" t="s">
        <v>5468</v>
      </c>
      <c r="M299" t="s">
        <v>5469</v>
      </c>
    </row>
    <row r="300" spans="1:13" x14ac:dyDescent="0.3">
      <c r="A300" t="s">
        <v>5470</v>
      </c>
      <c r="B300" s="1">
        <v>45411</v>
      </c>
      <c r="C300" s="1">
        <v>45456</v>
      </c>
      <c r="D300" t="s">
        <v>14</v>
      </c>
      <c r="E300" t="s">
        <v>4105</v>
      </c>
      <c r="F300" t="s">
        <v>5471</v>
      </c>
      <c r="G300" t="s">
        <v>309</v>
      </c>
      <c r="H300" t="s">
        <v>240</v>
      </c>
      <c r="I300">
        <v>83.070950999999994</v>
      </c>
      <c r="J300" t="s">
        <v>5472</v>
      </c>
      <c r="K300" t="s">
        <v>5473</v>
      </c>
      <c r="L300" t="s">
        <v>5474</v>
      </c>
      <c r="M300" t="s">
        <v>5475</v>
      </c>
    </row>
    <row r="301" spans="1:13" x14ac:dyDescent="0.3">
      <c r="A301" t="s">
        <v>5476</v>
      </c>
      <c r="B301" s="1">
        <v>45411</v>
      </c>
      <c r="C301" s="1">
        <v>45456</v>
      </c>
      <c r="D301" t="s">
        <v>14</v>
      </c>
      <c r="E301" t="s">
        <v>5477</v>
      </c>
      <c r="F301" t="s">
        <v>5478</v>
      </c>
      <c r="G301" t="s">
        <v>174</v>
      </c>
      <c r="H301" t="s">
        <v>18</v>
      </c>
      <c r="I301">
        <v>0</v>
      </c>
      <c r="J301" t="s">
        <v>5479</v>
      </c>
      <c r="K301" t="s">
        <v>5480</v>
      </c>
      <c r="L301" t="s">
        <v>5481</v>
      </c>
      <c r="M301" t="s">
        <v>5482</v>
      </c>
    </row>
    <row r="302" spans="1:13" x14ac:dyDescent="0.3">
      <c r="A302" t="s">
        <v>2848</v>
      </c>
      <c r="B302" s="1">
        <v>45411</v>
      </c>
      <c r="C302" s="1">
        <v>45455</v>
      </c>
      <c r="D302" t="s">
        <v>14</v>
      </c>
      <c r="E302" t="s">
        <v>4462</v>
      </c>
      <c r="F302" t="s">
        <v>5483</v>
      </c>
      <c r="G302" t="s">
        <v>5484</v>
      </c>
      <c r="H302" t="s">
        <v>18</v>
      </c>
      <c r="I302">
        <v>29.302859000000002</v>
      </c>
      <c r="J302" t="s">
        <v>2851</v>
      </c>
      <c r="K302" t="s">
        <v>2852</v>
      </c>
      <c r="L302" t="s">
        <v>5485</v>
      </c>
      <c r="M302" t="s">
        <v>2854</v>
      </c>
    </row>
    <row r="303" spans="1:13" x14ac:dyDescent="0.3">
      <c r="A303" t="s">
        <v>5486</v>
      </c>
      <c r="B303" s="1">
        <v>45411</v>
      </c>
      <c r="C303" s="1">
        <v>45455</v>
      </c>
      <c r="D303" t="s">
        <v>14</v>
      </c>
      <c r="E303" t="s">
        <v>4105</v>
      </c>
      <c r="F303" t="s">
        <v>5487</v>
      </c>
      <c r="G303" t="s">
        <v>309</v>
      </c>
      <c r="H303" t="s">
        <v>240</v>
      </c>
      <c r="I303">
        <v>92.095533000000003</v>
      </c>
      <c r="J303" t="s">
        <v>5488</v>
      </c>
      <c r="K303" t="s">
        <v>5489</v>
      </c>
      <c r="L303" t="s">
        <v>5490</v>
      </c>
      <c r="M303" t="s">
        <v>5491</v>
      </c>
    </row>
    <row r="304" spans="1:13" x14ac:dyDescent="0.3">
      <c r="A304" t="s">
        <v>5492</v>
      </c>
      <c r="B304" s="1">
        <v>45411</v>
      </c>
      <c r="C304" s="1">
        <v>45455</v>
      </c>
      <c r="D304" t="s">
        <v>14</v>
      </c>
      <c r="E304" t="s">
        <v>4105</v>
      </c>
      <c r="F304" t="s">
        <v>5493</v>
      </c>
      <c r="G304" t="s">
        <v>309</v>
      </c>
      <c r="H304" t="s">
        <v>240</v>
      </c>
      <c r="I304">
        <v>93.347662999999997</v>
      </c>
      <c r="J304" t="s">
        <v>5494</v>
      </c>
      <c r="K304" t="s">
        <v>5495</v>
      </c>
      <c r="L304" t="s">
        <v>5496</v>
      </c>
      <c r="M304" t="s">
        <v>5497</v>
      </c>
    </row>
    <row r="305" spans="1:13" x14ac:dyDescent="0.3">
      <c r="A305" t="s">
        <v>5498</v>
      </c>
      <c r="B305" s="1">
        <v>45411</v>
      </c>
      <c r="C305" s="1">
        <v>45455</v>
      </c>
      <c r="D305" t="s">
        <v>14</v>
      </c>
      <c r="E305" t="s">
        <v>4105</v>
      </c>
      <c r="F305" t="s">
        <v>5499</v>
      </c>
      <c r="G305" t="s">
        <v>309</v>
      </c>
      <c r="H305" t="s">
        <v>240</v>
      </c>
      <c r="I305">
        <v>96.001981999999998</v>
      </c>
      <c r="J305" t="s">
        <v>5500</v>
      </c>
      <c r="K305" t="s">
        <v>5501</v>
      </c>
      <c r="L305" t="s">
        <v>5502</v>
      </c>
      <c r="M305" t="s">
        <v>5503</v>
      </c>
    </row>
    <row r="306" spans="1:13" x14ac:dyDescent="0.3">
      <c r="A306" t="s">
        <v>5504</v>
      </c>
      <c r="B306" s="1">
        <v>45411</v>
      </c>
      <c r="C306" s="1">
        <v>45455</v>
      </c>
      <c r="D306" t="s">
        <v>14</v>
      </c>
      <c r="E306" t="s">
        <v>4105</v>
      </c>
      <c r="F306" t="s">
        <v>5505</v>
      </c>
      <c r="G306" t="s">
        <v>309</v>
      </c>
      <c r="H306" t="s">
        <v>240</v>
      </c>
      <c r="I306">
        <v>99.378355999999997</v>
      </c>
      <c r="J306" t="s">
        <v>5506</v>
      </c>
      <c r="K306" t="s">
        <v>5507</v>
      </c>
      <c r="L306" t="s">
        <v>5508</v>
      </c>
      <c r="M306" t="s">
        <v>5509</v>
      </c>
    </row>
    <row r="307" spans="1:13" x14ac:dyDescent="0.3">
      <c r="A307" t="s">
        <v>5504</v>
      </c>
      <c r="B307" s="1">
        <v>45411</v>
      </c>
      <c r="C307" s="1">
        <v>45455</v>
      </c>
      <c r="D307" t="s">
        <v>14</v>
      </c>
      <c r="E307" t="s">
        <v>4105</v>
      </c>
      <c r="F307" t="s">
        <v>5510</v>
      </c>
      <c r="G307" t="s">
        <v>309</v>
      </c>
      <c r="H307" t="s">
        <v>240</v>
      </c>
      <c r="I307">
        <v>100</v>
      </c>
      <c r="J307" t="s">
        <v>5506</v>
      </c>
      <c r="K307" t="s">
        <v>5507</v>
      </c>
      <c r="L307" t="s">
        <v>5511</v>
      </c>
      <c r="M307" t="s">
        <v>5509</v>
      </c>
    </row>
    <row r="308" spans="1:13" x14ac:dyDescent="0.3">
      <c r="A308" t="s">
        <v>700</v>
      </c>
      <c r="B308" s="1">
        <v>45411</v>
      </c>
      <c r="C308" s="1">
        <v>45455</v>
      </c>
      <c r="D308" t="s">
        <v>14</v>
      </c>
      <c r="E308" t="s">
        <v>4462</v>
      </c>
      <c r="F308" t="s">
        <v>5512</v>
      </c>
      <c r="G308" t="s">
        <v>217</v>
      </c>
      <c r="H308" t="s">
        <v>18</v>
      </c>
      <c r="I308">
        <v>31.329388999999999</v>
      </c>
      <c r="J308" t="s">
        <v>5513</v>
      </c>
      <c r="K308" t="s">
        <v>5514</v>
      </c>
      <c r="L308" t="s">
        <v>5515</v>
      </c>
      <c r="M308" t="s">
        <v>705</v>
      </c>
    </row>
    <row r="309" spans="1:13" x14ac:dyDescent="0.3">
      <c r="A309" t="s">
        <v>700</v>
      </c>
      <c r="B309" s="1">
        <v>45411</v>
      </c>
      <c r="C309" s="1">
        <v>45455</v>
      </c>
      <c r="D309" t="s">
        <v>14</v>
      </c>
      <c r="E309" t="s">
        <v>4105</v>
      </c>
      <c r="F309" t="s">
        <v>5516</v>
      </c>
      <c r="G309" t="s">
        <v>108</v>
      </c>
      <c r="H309" t="s">
        <v>18</v>
      </c>
      <c r="I309">
        <v>1.546546</v>
      </c>
      <c r="J309" t="s">
        <v>5513</v>
      </c>
      <c r="K309" t="s">
        <v>5514</v>
      </c>
      <c r="L309" t="s">
        <v>5517</v>
      </c>
      <c r="M309" t="s">
        <v>705</v>
      </c>
    </row>
    <row r="310" spans="1:13" x14ac:dyDescent="0.3">
      <c r="A310" t="s">
        <v>5518</v>
      </c>
      <c r="B310" s="1">
        <v>45411</v>
      </c>
      <c r="C310" s="1">
        <v>45454</v>
      </c>
      <c r="D310" t="s">
        <v>14</v>
      </c>
      <c r="E310" t="s">
        <v>4105</v>
      </c>
      <c r="F310" t="s">
        <v>5519</v>
      </c>
      <c r="G310" t="s">
        <v>309</v>
      </c>
      <c r="H310" t="s">
        <v>240</v>
      </c>
      <c r="I310">
        <v>90.571357000000006</v>
      </c>
      <c r="J310" t="s">
        <v>5520</v>
      </c>
      <c r="K310" t="s">
        <v>5521</v>
      </c>
      <c r="L310" t="s">
        <v>5522</v>
      </c>
      <c r="M310" t="s">
        <v>5523</v>
      </c>
    </row>
    <row r="311" spans="1:13" x14ac:dyDescent="0.3">
      <c r="A311" t="s">
        <v>5524</v>
      </c>
      <c r="B311" s="1">
        <v>45411</v>
      </c>
      <c r="C311" s="1">
        <v>45454</v>
      </c>
      <c r="D311" t="s">
        <v>14</v>
      </c>
      <c r="E311" t="s">
        <v>4105</v>
      </c>
      <c r="F311" t="s">
        <v>5525</v>
      </c>
      <c r="G311" t="s">
        <v>309</v>
      </c>
      <c r="H311" t="s">
        <v>240</v>
      </c>
      <c r="I311">
        <v>99.979116000000005</v>
      </c>
      <c r="J311" t="s">
        <v>5526</v>
      </c>
      <c r="K311" t="s">
        <v>5527</v>
      </c>
      <c r="L311" t="s">
        <v>5528</v>
      </c>
      <c r="M311" t="s">
        <v>5529</v>
      </c>
    </row>
    <row r="312" spans="1:13" x14ac:dyDescent="0.3">
      <c r="A312" t="s">
        <v>5530</v>
      </c>
      <c r="B312" s="1">
        <v>45411</v>
      </c>
      <c r="C312" s="1">
        <v>45454</v>
      </c>
      <c r="D312" t="s">
        <v>14</v>
      </c>
      <c r="E312" t="s">
        <v>4105</v>
      </c>
      <c r="F312" t="s">
        <v>5531</v>
      </c>
      <c r="G312" t="s">
        <v>309</v>
      </c>
      <c r="H312" t="s">
        <v>240</v>
      </c>
      <c r="I312">
        <v>99.010976999999997</v>
      </c>
      <c r="J312" t="s">
        <v>5532</v>
      </c>
      <c r="K312" t="s">
        <v>5533</v>
      </c>
      <c r="L312" t="s">
        <v>5534</v>
      </c>
      <c r="M312" t="s">
        <v>5535</v>
      </c>
    </row>
    <row r="313" spans="1:13" x14ac:dyDescent="0.3">
      <c r="A313" t="s">
        <v>5536</v>
      </c>
      <c r="B313" s="1">
        <v>45411</v>
      </c>
      <c r="C313" s="1">
        <v>45454</v>
      </c>
      <c r="D313" t="s">
        <v>14</v>
      </c>
      <c r="E313" t="s">
        <v>4105</v>
      </c>
      <c r="F313" t="s">
        <v>5537</v>
      </c>
      <c r="G313" t="s">
        <v>309</v>
      </c>
      <c r="H313" t="s">
        <v>240</v>
      </c>
      <c r="I313">
        <v>51.040312999999998</v>
      </c>
      <c r="J313" t="s">
        <v>5538</v>
      </c>
      <c r="K313" t="s">
        <v>5539</v>
      </c>
      <c r="L313" t="s">
        <v>5540</v>
      </c>
      <c r="M313" t="s">
        <v>5541</v>
      </c>
    </row>
    <row r="314" spans="1:13" x14ac:dyDescent="0.3">
      <c r="A314" t="s">
        <v>5542</v>
      </c>
      <c r="B314" s="1">
        <v>45411</v>
      </c>
      <c r="C314" s="1">
        <v>45454</v>
      </c>
      <c r="D314" t="s">
        <v>14</v>
      </c>
      <c r="E314" t="s">
        <v>4105</v>
      </c>
      <c r="F314" t="s">
        <v>5543</v>
      </c>
      <c r="G314" t="s">
        <v>309</v>
      </c>
      <c r="H314" t="s">
        <v>240</v>
      </c>
      <c r="I314">
        <v>99.776352000000003</v>
      </c>
      <c r="J314" t="s">
        <v>5544</v>
      </c>
      <c r="K314" t="s">
        <v>5545</v>
      </c>
      <c r="L314" t="s">
        <v>5546</v>
      </c>
      <c r="M314" t="s">
        <v>5547</v>
      </c>
    </row>
    <row r="315" spans="1:13" x14ac:dyDescent="0.3">
      <c r="A315" t="s">
        <v>5548</v>
      </c>
      <c r="B315" s="1">
        <v>45411</v>
      </c>
      <c r="C315" s="1">
        <v>45454</v>
      </c>
      <c r="D315" t="s">
        <v>14</v>
      </c>
      <c r="E315" t="s">
        <v>4105</v>
      </c>
      <c r="F315" t="s">
        <v>5549</v>
      </c>
      <c r="G315" t="s">
        <v>309</v>
      </c>
      <c r="H315" t="s">
        <v>240</v>
      </c>
      <c r="I315">
        <v>95.116325000000003</v>
      </c>
      <c r="J315" t="s">
        <v>5550</v>
      </c>
      <c r="K315" t="s">
        <v>5551</v>
      </c>
      <c r="L315" t="s">
        <v>5552</v>
      </c>
      <c r="M315" t="s">
        <v>5553</v>
      </c>
    </row>
    <row r="316" spans="1:13" x14ac:dyDescent="0.3">
      <c r="A316" t="s">
        <v>5548</v>
      </c>
      <c r="B316" s="1">
        <v>45411</v>
      </c>
      <c r="C316" s="1">
        <v>45454</v>
      </c>
      <c r="D316" t="s">
        <v>14</v>
      </c>
      <c r="E316" t="s">
        <v>4105</v>
      </c>
      <c r="F316" t="s">
        <v>5554</v>
      </c>
      <c r="G316" t="s">
        <v>309</v>
      </c>
      <c r="H316" t="s">
        <v>240</v>
      </c>
      <c r="I316">
        <v>94.906011000000007</v>
      </c>
      <c r="J316" t="s">
        <v>5550</v>
      </c>
      <c r="K316" t="s">
        <v>5551</v>
      </c>
      <c r="L316" t="s">
        <v>5555</v>
      </c>
      <c r="M316" t="s">
        <v>5553</v>
      </c>
    </row>
    <row r="317" spans="1:13" x14ac:dyDescent="0.3">
      <c r="A317" t="s">
        <v>5548</v>
      </c>
      <c r="B317" s="1">
        <v>45411</v>
      </c>
      <c r="C317" s="1">
        <v>45454</v>
      </c>
      <c r="D317" t="s">
        <v>14</v>
      </c>
      <c r="E317" t="s">
        <v>4105</v>
      </c>
      <c r="F317" t="s">
        <v>5556</v>
      </c>
      <c r="G317" t="s">
        <v>309</v>
      </c>
      <c r="H317" t="s">
        <v>240</v>
      </c>
      <c r="I317">
        <v>94.913120000000006</v>
      </c>
      <c r="J317" t="s">
        <v>5550</v>
      </c>
      <c r="K317" t="s">
        <v>5551</v>
      </c>
      <c r="L317" t="s">
        <v>5557</v>
      </c>
      <c r="M317" t="s">
        <v>5553</v>
      </c>
    </row>
    <row r="318" spans="1:13" x14ac:dyDescent="0.3">
      <c r="A318" t="s">
        <v>5558</v>
      </c>
      <c r="B318" s="1">
        <v>45411</v>
      </c>
      <c r="C318" s="1">
        <v>45454</v>
      </c>
      <c r="D318" t="s">
        <v>14</v>
      </c>
      <c r="E318" t="s">
        <v>4105</v>
      </c>
      <c r="F318" t="s">
        <v>5559</v>
      </c>
      <c r="G318" t="s">
        <v>309</v>
      </c>
      <c r="H318" t="s">
        <v>240</v>
      </c>
      <c r="I318">
        <v>89.570959999999999</v>
      </c>
      <c r="J318" t="s">
        <v>5560</v>
      </c>
      <c r="K318" t="s">
        <v>5561</v>
      </c>
      <c r="L318" t="s">
        <v>5562</v>
      </c>
      <c r="M318" t="s">
        <v>5563</v>
      </c>
    </row>
    <row r="319" spans="1:13" x14ac:dyDescent="0.3">
      <c r="A319" t="s">
        <v>5564</v>
      </c>
      <c r="B319" s="1">
        <v>45411</v>
      </c>
      <c r="C319" s="1">
        <v>45453</v>
      </c>
      <c r="D319" t="s">
        <v>14</v>
      </c>
      <c r="E319" t="s">
        <v>4105</v>
      </c>
      <c r="F319" t="s">
        <v>5565</v>
      </c>
      <c r="G319" t="s">
        <v>309</v>
      </c>
      <c r="H319" t="s">
        <v>240</v>
      </c>
      <c r="I319">
        <v>87.292300999999995</v>
      </c>
      <c r="J319" t="s">
        <v>5566</v>
      </c>
      <c r="K319" t="s">
        <v>5567</v>
      </c>
      <c r="L319" t="s">
        <v>5568</v>
      </c>
      <c r="M319" t="s">
        <v>5569</v>
      </c>
    </row>
    <row r="320" spans="1:13" x14ac:dyDescent="0.3">
      <c r="A320" t="s">
        <v>5570</v>
      </c>
      <c r="B320" s="1">
        <v>45411</v>
      </c>
      <c r="C320" s="1">
        <v>45453</v>
      </c>
      <c r="D320" t="s">
        <v>14</v>
      </c>
      <c r="E320" t="s">
        <v>4105</v>
      </c>
      <c r="F320" t="s">
        <v>5571</v>
      </c>
      <c r="G320" t="s">
        <v>309</v>
      </c>
      <c r="H320" t="s">
        <v>240</v>
      </c>
      <c r="I320">
        <v>81.248271000000003</v>
      </c>
      <c r="J320" t="s">
        <v>5572</v>
      </c>
      <c r="K320" t="s">
        <v>5573</v>
      </c>
      <c r="L320" t="s">
        <v>5574</v>
      </c>
      <c r="M320" t="s">
        <v>5575</v>
      </c>
    </row>
    <row r="321" spans="1:13" x14ac:dyDescent="0.3">
      <c r="A321" t="s">
        <v>5570</v>
      </c>
      <c r="B321" s="1">
        <v>45411</v>
      </c>
      <c r="C321" s="1">
        <v>45453</v>
      </c>
      <c r="D321" t="s">
        <v>14</v>
      </c>
      <c r="E321" t="s">
        <v>4105</v>
      </c>
      <c r="F321" t="s">
        <v>5576</v>
      </c>
      <c r="G321" t="s">
        <v>309</v>
      </c>
      <c r="H321" t="s">
        <v>240</v>
      </c>
      <c r="I321">
        <v>96.032653999999994</v>
      </c>
      <c r="J321" t="s">
        <v>5572</v>
      </c>
      <c r="K321" t="s">
        <v>5573</v>
      </c>
      <c r="L321" t="s">
        <v>5577</v>
      </c>
      <c r="M321" t="s">
        <v>5575</v>
      </c>
    </row>
    <row r="322" spans="1:13" x14ac:dyDescent="0.3">
      <c r="A322" t="s">
        <v>5570</v>
      </c>
      <c r="B322" s="1">
        <v>45411</v>
      </c>
      <c r="C322" s="1">
        <v>45453</v>
      </c>
      <c r="D322" t="s">
        <v>14</v>
      </c>
      <c r="E322" t="s">
        <v>4119</v>
      </c>
      <c r="F322" t="s">
        <v>5578</v>
      </c>
      <c r="G322" t="s">
        <v>309</v>
      </c>
      <c r="H322" t="s">
        <v>240</v>
      </c>
      <c r="I322">
        <v>83.802684999999997</v>
      </c>
      <c r="J322" t="s">
        <v>5572</v>
      </c>
      <c r="K322" t="s">
        <v>5573</v>
      </c>
      <c r="L322" t="s">
        <v>5579</v>
      </c>
      <c r="M322" t="s">
        <v>5575</v>
      </c>
    </row>
    <row r="323" spans="1:13" x14ac:dyDescent="0.3">
      <c r="A323" t="s">
        <v>5580</v>
      </c>
      <c r="B323" s="1">
        <v>45411</v>
      </c>
      <c r="C323" s="1">
        <v>45453</v>
      </c>
      <c r="D323" t="s">
        <v>14</v>
      </c>
      <c r="E323" t="s">
        <v>4105</v>
      </c>
      <c r="F323" t="s">
        <v>5581</v>
      </c>
      <c r="G323" t="s">
        <v>309</v>
      </c>
      <c r="H323" t="s">
        <v>240</v>
      </c>
      <c r="I323">
        <v>90.405415000000005</v>
      </c>
      <c r="J323" t="s">
        <v>5582</v>
      </c>
      <c r="K323" t="s">
        <v>5583</v>
      </c>
      <c r="L323" t="s">
        <v>5584</v>
      </c>
      <c r="M323" t="s">
        <v>5585</v>
      </c>
    </row>
    <row r="324" spans="1:13" x14ac:dyDescent="0.3">
      <c r="A324" t="s">
        <v>5586</v>
      </c>
      <c r="B324" s="1">
        <v>45411</v>
      </c>
      <c r="C324" s="1">
        <v>45450</v>
      </c>
      <c r="D324" t="s">
        <v>14</v>
      </c>
      <c r="E324" t="s">
        <v>4119</v>
      </c>
      <c r="F324" t="s">
        <v>5587</v>
      </c>
      <c r="G324" t="s">
        <v>309</v>
      </c>
      <c r="H324" t="s">
        <v>240</v>
      </c>
      <c r="I324">
        <v>94.292719000000005</v>
      </c>
      <c r="J324" t="s">
        <v>5588</v>
      </c>
      <c r="K324" t="s">
        <v>5589</v>
      </c>
      <c r="L324" t="s">
        <v>5590</v>
      </c>
      <c r="M324" t="s">
        <v>5591</v>
      </c>
    </row>
    <row r="325" spans="1:13" x14ac:dyDescent="0.3">
      <c r="A325" t="s">
        <v>5592</v>
      </c>
      <c r="B325" s="1">
        <v>45411</v>
      </c>
      <c r="C325" s="1">
        <v>45449</v>
      </c>
      <c r="D325" t="s">
        <v>14</v>
      </c>
      <c r="E325" t="s">
        <v>4105</v>
      </c>
      <c r="F325" t="s">
        <v>5593</v>
      </c>
      <c r="G325" t="s">
        <v>309</v>
      </c>
      <c r="H325" t="s">
        <v>240</v>
      </c>
      <c r="I325">
        <v>95.570997000000006</v>
      </c>
      <c r="J325" t="s">
        <v>5594</v>
      </c>
      <c r="K325" t="s">
        <v>5595</v>
      </c>
      <c r="L325" t="s">
        <v>5596</v>
      </c>
      <c r="M325" t="s">
        <v>5597</v>
      </c>
    </row>
    <row r="326" spans="1:13" x14ac:dyDescent="0.3">
      <c r="A326" t="s">
        <v>5598</v>
      </c>
      <c r="B326" s="1">
        <v>45411</v>
      </c>
      <c r="C326" s="1">
        <v>45448</v>
      </c>
      <c r="D326" t="s">
        <v>14</v>
      </c>
      <c r="E326" t="s">
        <v>4105</v>
      </c>
      <c r="F326" t="s">
        <v>5599</v>
      </c>
      <c r="G326" t="s">
        <v>309</v>
      </c>
      <c r="H326" t="s">
        <v>240</v>
      </c>
      <c r="I326">
        <v>94.181755999999993</v>
      </c>
      <c r="J326" t="s">
        <v>5600</v>
      </c>
      <c r="K326" t="s">
        <v>5601</v>
      </c>
      <c r="L326" t="s">
        <v>5602</v>
      </c>
      <c r="M326" t="s">
        <v>5603</v>
      </c>
    </row>
    <row r="327" spans="1:13" x14ac:dyDescent="0.3">
      <c r="A327" t="s">
        <v>5604</v>
      </c>
      <c r="B327" s="1">
        <v>45411</v>
      </c>
      <c r="C327" s="1">
        <v>45442</v>
      </c>
      <c r="D327" t="s">
        <v>14</v>
      </c>
      <c r="E327" t="s">
        <v>4105</v>
      </c>
      <c r="F327" t="s">
        <v>5605</v>
      </c>
      <c r="G327" t="s">
        <v>309</v>
      </c>
      <c r="H327" t="s">
        <v>240</v>
      </c>
      <c r="I327">
        <v>82.060293999999999</v>
      </c>
      <c r="J327" t="s">
        <v>5606</v>
      </c>
      <c r="K327" t="s">
        <v>5607</v>
      </c>
      <c r="L327" t="s">
        <v>5608</v>
      </c>
      <c r="M327" t="s">
        <v>5609</v>
      </c>
    </row>
    <row r="328" spans="1:13" x14ac:dyDescent="0.3">
      <c r="A328" t="s">
        <v>5610</v>
      </c>
      <c r="B328" s="1">
        <v>45411</v>
      </c>
      <c r="C328" s="1">
        <v>45441</v>
      </c>
      <c r="D328" t="s">
        <v>4118</v>
      </c>
      <c r="E328" t="s">
        <v>4119</v>
      </c>
      <c r="F328" t="s">
        <v>5611</v>
      </c>
      <c r="G328" t="s">
        <v>309</v>
      </c>
      <c r="H328" t="s">
        <v>240</v>
      </c>
      <c r="I328">
        <v>94.740198000000007</v>
      </c>
      <c r="J328" t="s">
        <v>5612</v>
      </c>
      <c r="K328" t="s">
        <v>5613</v>
      </c>
      <c r="L328" t="s">
        <v>5614</v>
      </c>
      <c r="M328" t="s">
        <v>5615</v>
      </c>
    </row>
    <row r="329" spans="1:13" x14ac:dyDescent="0.3">
      <c r="A329" t="s">
        <v>5616</v>
      </c>
      <c r="B329" s="1">
        <v>45411</v>
      </c>
      <c r="C329" s="1">
        <v>45441</v>
      </c>
      <c r="D329" t="s">
        <v>14</v>
      </c>
      <c r="E329" t="s">
        <v>4105</v>
      </c>
      <c r="F329" t="s">
        <v>5617</v>
      </c>
      <c r="G329" t="s">
        <v>309</v>
      </c>
      <c r="H329" t="s">
        <v>240</v>
      </c>
      <c r="I329">
        <v>99.452965000000006</v>
      </c>
      <c r="J329" t="s">
        <v>5618</v>
      </c>
      <c r="K329" t="s">
        <v>5619</v>
      </c>
      <c r="L329" t="s">
        <v>5620</v>
      </c>
      <c r="M329" t="s">
        <v>5621</v>
      </c>
    </row>
    <row r="330" spans="1:13" x14ac:dyDescent="0.3">
      <c r="A330" t="s">
        <v>5616</v>
      </c>
      <c r="B330" s="1">
        <v>45411</v>
      </c>
      <c r="C330" s="1">
        <v>45441</v>
      </c>
      <c r="D330" t="s">
        <v>14</v>
      </c>
      <c r="E330" t="s">
        <v>4119</v>
      </c>
      <c r="F330" t="s">
        <v>5622</v>
      </c>
      <c r="G330" t="s">
        <v>309</v>
      </c>
      <c r="H330" t="s">
        <v>240</v>
      </c>
      <c r="I330">
        <v>97.101930999999993</v>
      </c>
      <c r="J330" t="s">
        <v>5618</v>
      </c>
      <c r="K330" t="s">
        <v>5619</v>
      </c>
      <c r="L330" t="s">
        <v>5623</v>
      </c>
      <c r="M330" t="s">
        <v>5621</v>
      </c>
    </row>
    <row r="331" spans="1:13" x14ac:dyDescent="0.3">
      <c r="A331" t="s">
        <v>5624</v>
      </c>
      <c r="B331" s="1">
        <v>45411</v>
      </c>
      <c r="C331" s="1">
        <v>45441</v>
      </c>
      <c r="D331" t="s">
        <v>14</v>
      </c>
      <c r="E331" t="s">
        <v>4105</v>
      </c>
      <c r="F331" t="s">
        <v>5625</v>
      </c>
      <c r="G331" t="s">
        <v>309</v>
      </c>
      <c r="H331" t="s">
        <v>240</v>
      </c>
      <c r="J331" t="s">
        <v>5626</v>
      </c>
      <c r="K331" t="s">
        <v>5627</v>
      </c>
      <c r="L331" t="s">
        <v>5628</v>
      </c>
      <c r="M331" t="s">
        <v>5629</v>
      </c>
    </row>
    <row r="332" spans="1:13" x14ac:dyDescent="0.3">
      <c r="A332" t="s">
        <v>5630</v>
      </c>
      <c r="B332" s="1">
        <v>45411</v>
      </c>
      <c r="C332" s="1">
        <v>45441</v>
      </c>
      <c r="D332" t="s">
        <v>14</v>
      </c>
      <c r="E332" t="s">
        <v>4105</v>
      </c>
      <c r="F332" t="s">
        <v>5631</v>
      </c>
      <c r="G332" t="s">
        <v>309</v>
      </c>
      <c r="H332" t="s">
        <v>240</v>
      </c>
      <c r="I332">
        <v>99.356061999999994</v>
      </c>
      <c r="J332" t="s">
        <v>5632</v>
      </c>
      <c r="K332" t="s">
        <v>5633</v>
      </c>
      <c r="L332" t="s">
        <v>5634</v>
      </c>
      <c r="M332" t="s">
        <v>5635</v>
      </c>
    </row>
    <row r="333" spans="1:13" x14ac:dyDescent="0.3">
      <c r="A333" t="s">
        <v>5630</v>
      </c>
      <c r="B333" s="1">
        <v>45411</v>
      </c>
      <c r="C333" s="1">
        <v>45441</v>
      </c>
      <c r="D333" t="s">
        <v>14</v>
      </c>
      <c r="E333" t="s">
        <v>4105</v>
      </c>
      <c r="F333" t="s">
        <v>5636</v>
      </c>
      <c r="G333" t="s">
        <v>309</v>
      </c>
      <c r="H333" t="s">
        <v>240</v>
      </c>
      <c r="I333">
        <v>95.828976999999995</v>
      </c>
      <c r="J333" t="s">
        <v>5632</v>
      </c>
      <c r="K333" t="s">
        <v>5633</v>
      </c>
      <c r="L333" t="s">
        <v>5637</v>
      </c>
      <c r="M333" t="s">
        <v>5635</v>
      </c>
    </row>
    <row r="334" spans="1:13" x14ac:dyDescent="0.3">
      <c r="A334" t="s">
        <v>5638</v>
      </c>
      <c r="B334" s="1">
        <v>45411</v>
      </c>
      <c r="C334" s="1">
        <v>45432</v>
      </c>
      <c r="D334" t="s">
        <v>14</v>
      </c>
      <c r="E334" t="s">
        <v>4105</v>
      </c>
      <c r="F334" t="s">
        <v>5639</v>
      </c>
      <c r="G334" t="s">
        <v>309</v>
      </c>
      <c r="H334" t="s">
        <v>240</v>
      </c>
      <c r="I334">
        <v>99.874486000000005</v>
      </c>
      <c r="J334" t="s">
        <v>5640</v>
      </c>
      <c r="K334" t="s">
        <v>5641</v>
      </c>
      <c r="L334" t="s">
        <v>5642</v>
      </c>
      <c r="M334" t="s">
        <v>5643</v>
      </c>
    </row>
    <row r="335" spans="1:13" x14ac:dyDescent="0.3">
      <c r="A335" t="s">
        <v>5644</v>
      </c>
      <c r="B335" s="1">
        <v>45409</v>
      </c>
      <c r="C335" s="1">
        <v>45443</v>
      </c>
      <c r="D335" t="s">
        <v>14</v>
      </c>
      <c r="E335" t="s">
        <v>4105</v>
      </c>
      <c r="F335" t="s">
        <v>5645</v>
      </c>
      <c r="G335" t="s">
        <v>309</v>
      </c>
      <c r="H335" t="s">
        <v>240</v>
      </c>
      <c r="I335">
        <v>99.994449000000003</v>
      </c>
      <c r="J335" t="s">
        <v>5646</v>
      </c>
      <c r="K335" t="s">
        <v>5647</v>
      </c>
      <c r="L335" t="s">
        <v>5648</v>
      </c>
      <c r="M335" t="s">
        <v>5649</v>
      </c>
    </row>
    <row r="336" spans="1:13" x14ac:dyDescent="0.3">
      <c r="A336" t="s">
        <v>5644</v>
      </c>
      <c r="B336" s="1">
        <v>45409</v>
      </c>
      <c r="C336" s="1">
        <v>45443</v>
      </c>
      <c r="D336" t="s">
        <v>14</v>
      </c>
      <c r="E336" t="s">
        <v>4105</v>
      </c>
      <c r="F336" t="s">
        <v>5650</v>
      </c>
      <c r="G336" t="s">
        <v>309</v>
      </c>
      <c r="H336" t="s">
        <v>240</v>
      </c>
      <c r="I336">
        <v>98.361129000000005</v>
      </c>
      <c r="J336" t="s">
        <v>5646</v>
      </c>
      <c r="K336" t="s">
        <v>5647</v>
      </c>
      <c r="L336" t="s">
        <v>5651</v>
      </c>
      <c r="M336" t="s">
        <v>5649</v>
      </c>
    </row>
    <row r="337" spans="1:13" x14ac:dyDescent="0.3">
      <c r="A337" t="s">
        <v>5652</v>
      </c>
      <c r="B337" s="1">
        <v>45408</v>
      </c>
      <c r="C337" s="1">
        <v>45468</v>
      </c>
      <c r="D337" t="s">
        <v>4641</v>
      </c>
      <c r="E337" t="s">
        <v>4105</v>
      </c>
      <c r="F337" t="s">
        <v>5653</v>
      </c>
      <c r="G337" t="s">
        <v>309</v>
      </c>
      <c r="H337" t="s">
        <v>240</v>
      </c>
      <c r="I337">
        <v>99.979189000000005</v>
      </c>
      <c r="J337" t="s">
        <v>5654</v>
      </c>
      <c r="K337" t="s">
        <v>5655</v>
      </c>
      <c r="L337" t="s">
        <v>5656</v>
      </c>
      <c r="M337" t="s">
        <v>5657</v>
      </c>
    </row>
    <row r="338" spans="1:13" x14ac:dyDescent="0.3">
      <c r="A338" t="s">
        <v>5658</v>
      </c>
      <c r="B338" s="1">
        <v>45408</v>
      </c>
      <c r="C338" s="1">
        <v>45467</v>
      </c>
      <c r="D338" t="s">
        <v>14</v>
      </c>
      <c r="E338" t="s">
        <v>4105</v>
      </c>
      <c r="F338" t="s">
        <v>5659</v>
      </c>
      <c r="G338" t="s">
        <v>309</v>
      </c>
      <c r="H338" t="s">
        <v>240</v>
      </c>
      <c r="I338">
        <v>83.005185999999995</v>
      </c>
      <c r="J338" t="s">
        <v>5660</v>
      </c>
      <c r="K338" t="s">
        <v>5661</v>
      </c>
      <c r="L338" t="s">
        <v>5662</v>
      </c>
      <c r="M338" t="s">
        <v>5663</v>
      </c>
    </row>
    <row r="339" spans="1:13" x14ac:dyDescent="0.3">
      <c r="A339" t="s">
        <v>5664</v>
      </c>
      <c r="B339" s="1">
        <v>45408</v>
      </c>
      <c r="C339" s="1">
        <v>45463</v>
      </c>
      <c r="D339" t="s">
        <v>14</v>
      </c>
      <c r="E339" t="s">
        <v>4105</v>
      </c>
      <c r="F339" t="s">
        <v>5665</v>
      </c>
      <c r="G339" t="s">
        <v>309</v>
      </c>
      <c r="H339" t="s">
        <v>240</v>
      </c>
      <c r="I339">
        <v>99.884245000000007</v>
      </c>
      <c r="J339" t="s">
        <v>5666</v>
      </c>
      <c r="K339" t="s">
        <v>5667</v>
      </c>
      <c r="L339" t="s">
        <v>5668</v>
      </c>
      <c r="M339" t="s">
        <v>5669</v>
      </c>
    </row>
    <row r="340" spans="1:13" x14ac:dyDescent="0.3">
      <c r="A340" t="s">
        <v>5664</v>
      </c>
      <c r="B340" s="1">
        <v>45408</v>
      </c>
      <c r="C340" s="1">
        <v>45463</v>
      </c>
      <c r="D340" t="s">
        <v>14</v>
      </c>
      <c r="E340" t="s">
        <v>4119</v>
      </c>
      <c r="F340" t="s">
        <v>5670</v>
      </c>
      <c r="G340" t="s">
        <v>309</v>
      </c>
      <c r="H340" t="s">
        <v>240</v>
      </c>
      <c r="I340">
        <v>99.061700000000002</v>
      </c>
      <c r="J340" t="s">
        <v>5666</v>
      </c>
      <c r="K340" t="s">
        <v>5667</v>
      </c>
      <c r="L340" t="s">
        <v>5671</v>
      </c>
      <c r="M340" t="s">
        <v>5669</v>
      </c>
    </row>
    <row r="341" spans="1:13" x14ac:dyDescent="0.3">
      <c r="A341" t="s">
        <v>5672</v>
      </c>
      <c r="B341" s="1">
        <v>45408</v>
      </c>
      <c r="C341" s="1">
        <v>45463</v>
      </c>
      <c r="D341" t="s">
        <v>14</v>
      </c>
      <c r="E341" t="s">
        <v>4105</v>
      </c>
      <c r="F341" t="s">
        <v>5673</v>
      </c>
      <c r="G341" t="s">
        <v>309</v>
      </c>
      <c r="H341" t="s">
        <v>240</v>
      </c>
      <c r="I341">
        <v>78.792006999999998</v>
      </c>
      <c r="J341" t="s">
        <v>5674</v>
      </c>
      <c r="K341" t="s">
        <v>5675</v>
      </c>
      <c r="L341" t="s">
        <v>5676</v>
      </c>
      <c r="M341" t="s">
        <v>5677</v>
      </c>
    </row>
    <row r="342" spans="1:13" x14ac:dyDescent="0.3">
      <c r="A342" t="s">
        <v>5678</v>
      </c>
      <c r="B342" s="1">
        <v>45408</v>
      </c>
      <c r="C342" s="1">
        <v>45463</v>
      </c>
      <c r="D342" t="s">
        <v>14</v>
      </c>
      <c r="E342" t="s">
        <v>4105</v>
      </c>
      <c r="F342" t="s">
        <v>5679</v>
      </c>
      <c r="G342" t="s">
        <v>309</v>
      </c>
      <c r="H342" t="s">
        <v>240</v>
      </c>
      <c r="I342">
        <v>97.741619999999998</v>
      </c>
      <c r="J342" t="s">
        <v>5680</v>
      </c>
      <c r="K342" t="s">
        <v>5681</v>
      </c>
      <c r="L342" t="s">
        <v>5682</v>
      </c>
      <c r="M342" t="s">
        <v>5683</v>
      </c>
    </row>
    <row r="343" spans="1:13" x14ac:dyDescent="0.3">
      <c r="A343" t="s">
        <v>5678</v>
      </c>
      <c r="B343" s="1">
        <v>45408</v>
      </c>
      <c r="C343" s="1">
        <v>45463</v>
      </c>
      <c r="D343" t="s">
        <v>14</v>
      </c>
      <c r="E343" t="s">
        <v>4119</v>
      </c>
      <c r="F343" t="s">
        <v>5684</v>
      </c>
      <c r="G343" t="s">
        <v>309</v>
      </c>
      <c r="H343" t="s">
        <v>843</v>
      </c>
      <c r="J343" t="s">
        <v>5680</v>
      </c>
      <c r="K343" t="s">
        <v>5681</v>
      </c>
      <c r="L343" t="s">
        <v>5685</v>
      </c>
      <c r="M343" t="s">
        <v>5683</v>
      </c>
    </row>
    <row r="344" spans="1:13" x14ac:dyDescent="0.3">
      <c r="A344" t="s">
        <v>5686</v>
      </c>
      <c r="B344" s="1">
        <v>45408</v>
      </c>
      <c r="C344" s="1">
        <v>45463</v>
      </c>
      <c r="D344" t="s">
        <v>14</v>
      </c>
      <c r="E344" t="s">
        <v>4105</v>
      </c>
      <c r="F344" t="s">
        <v>5687</v>
      </c>
      <c r="G344" t="s">
        <v>309</v>
      </c>
      <c r="H344" t="s">
        <v>240</v>
      </c>
      <c r="I344">
        <v>86.371956999999995</v>
      </c>
      <c r="J344" t="s">
        <v>5688</v>
      </c>
      <c r="K344" t="s">
        <v>5689</v>
      </c>
      <c r="L344" t="s">
        <v>5690</v>
      </c>
      <c r="M344" t="s">
        <v>5691</v>
      </c>
    </row>
    <row r="345" spans="1:13" x14ac:dyDescent="0.3">
      <c r="A345" t="s">
        <v>5692</v>
      </c>
      <c r="B345" s="1">
        <v>45408</v>
      </c>
      <c r="C345" s="1">
        <v>45463</v>
      </c>
      <c r="D345" t="s">
        <v>14</v>
      </c>
      <c r="E345" t="s">
        <v>4105</v>
      </c>
      <c r="F345" t="s">
        <v>5693</v>
      </c>
      <c r="G345" t="s">
        <v>309</v>
      </c>
      <c r="H345" t="s">
        <v>240</v>
      </c>
      <c r="I345">
        <v>99.731438999999995</v>
      </c>
      <c r="J345" t="s">
        <v>5694</v>
      </c>
      <c r="K345" t="s">
        <v>5695</v>
      </c>
      <c r="L345" t="s">
        <v>5696</v>
      </c>
      <c r="M345" t="s">
        <v>5697</v>
      </c>
    </row>
    <row r="346" spans="1:13" x14ac:dyDescent="0.3">
      <c r="A346" t="s">
        <v>5692</v>
      </c>
      <c r="B346" s="1">
        <v>45408</v>
      </c>
      <c r="C346" s="1">
        <v>45463</v>
      </c>
      <c r="D346" t="s">
        <v>14</v>
      </c>
      <c r="E346" t="s">
        <v>4105</v>
      </c>
      <c r="F346" t="s">
        <v>5698</v>
      </c>
      <c r="G346" t="s">
        <v>309</v>
      </c>
      <c r="H346" t="s">
        <v>240</v>
      </c>
      <c r="I346">
        <v>93.075329999999994</v>
      </c>
      <c r="J346" t="s">
        <v>5694</v>
      </c>
      <c r="K346" t="s">
        <v>5695</v>
      </c>
      <c r="L346" t="s">
        <v>5699</v>
      </c>
      <c r="M346" t="s">
        <v>5697</v>
      </c>
    </row>
    <row r="347" spans="1:13" x14ac:dyDescent="0.3">
      <c r="A347" t="s">
        <v>5700</v>
      </c>
      <c r="B347" s="1">
        <v>45408</v>
      </c>
      <c r="C347" s="1">
        <v>45462</v>
      </c>
      <c r="D347" t="s">
        <v>14</v>
      </c>
      <c r="E347" t="s">
        <v>4105</v>
      </c>
      <c r="F347" t="s">
        <v>5701</v>
      </c>
      <c r="G347" t="s">
        <v>309</v>
      </c>
      <c r="H347" t="s">
        <v>240</v>
      </c>
      <c r="I347">
        <v>63.257399999999997</v>
      </c>
      <c r="J347" t="s">
        <v>5702</v>
      </c>
      <c r="K347" t="s">
        <v>5703</v>
      </c>
      <c r="L347" t="s">
        <v>5704</v>
      </c>
      <c r="M347" t="s">
        <v>5705</v>
      </c>
    </row>
    <row r="348" spans="1:13" x14ac:dyDescent="0.3">
      <c r="A348" t="s">
        <v>5706</v>
      </c>
      <c r="B348" s="1">
        <v>45408</v>
      </c>
      <c r="C348" s="1">
        <v>45462</v>
      </c>
      <c r="D348" t="s">
        <v>14</v>
      </c>
      <c r="E348" t="s">
        <v>4105</v>
      </c>
      <c r="F348" t="s">
        <v>5707</v>
      </c>
      <c r="G348" t="s">
        <v>309</v>
      </c>
      <c r="H348" t="s">
        <v>240</v>
      </c>
      <c r="I348">
        <v>93.442216000000002</v>
      </c>
      <c r="J348" t="s">
        <v>5708</v>
      </c>
      <c r="K348" t="s">
        <v>5709</v>
      </c>
      <c r="L348" t="s">
        <v>5710</v>
      </c>
      <c r="M348" t="s">
        <v>5711</v>
      </c>
    </row>
    <row r="349" spans="1:13" x14ac:dyDescent="0.3">
      <c r="A349" t="s">
        <v>5712</v>
      </c>
      <c r="B349" s="1">
        <v>45408</v>
      </c>
      <c r="C349" s="1">
        <v>45461</v>
      </c>
      <c r="D349" t="s">
        <v>14</v>
      </c>
      <c r="E349" t="s">
        <v>4105</v>
      </c>
      <c r="F349" t="s">
        <v>5713</v>
      </c>
      <c r="G349" t="s">
        <v>309</v>
      </c>
      <c r="H349" t="s">
        <v>240</v>
      </c>
      <c r="I349">
        <v>94.967665999999994</v>
      </c>
      <c r="J349" t="s">
        <v>5714</v>
      </c>
      <c r="K349" t="s">
        <v>5715</v>
      </c>
      <c r="L349" t="s">
        <v>5716</v>
      </c>
      <c r="M349" t="s">
        <v>5717</v>
      </c>
    </row>
    <row r="350" spans="1:13" x14ac:dyDescent="0.3">
      <c r="A350" t="s">
        <v>5718</v>
      </c>
      <c r="B350" s="1">
        <v>45408</v>
      </c>
      <c r="C350" s="1">
        <v>45461</v>
      </c>
      <c r="D350" t="s">
        <v>14</v>
      </c>
      <c r="E350" t="s">
        <v>4105</v>
      </c>
      <c r="F350" t="s">
        <v>5340</v>
      </c>
      <c r="G350" t="s">
        <v>309</v>
      </c>
      <c r="H350" t="s">
        <v>240</v>
      </c>
      <c r="I350">
        <v>99.911405999999999</v>
      </c>
      <c r="J350" t="s">
        <v>5719</v>
      </c>
      <c r="K350" t="s">
        <v>5720</v>
      </c>
      <c r="L350" t="s">
        <v>5721</v>
      </c>
      <c r="M350" t="s">
        <v>5722</v>
      </c>
    </row>
    <row r="351" spans="1:13" x14ac:dyDescent="0.3">
      <c r="A351" t="s">
        <v>5723</v>
      </c>
      <c r="B351" s="1">
        <v>45408</v>
      </c>
      <c r="C351" s="1">
        <v>45461</v>
      </c>
      <c r="D351" t="s">
        <v>14</v>
      </c>
      <c r="E351" t="s">
        <v>4105</v>
      </c>
      <c r="F351" t="s">
        <v>5724</v>
      </c>
      <c r="G351" t="s">
        <v>309</v>
      </c>
      <c r="H351" t="s">
        <v>240</v>
      </c>
      <c r="I351">
        <v>96.498757999999995</v>
      </c>
      <c r="J351" t="s">
        <v>5725</v>
      </c>
      <c r="K351" t="s">
        <v>5726</v>
      </c>
      <c r="L351" t="s">
        <v>5727</v>
      </c>
      <c r="M351" t="s">
        <v>5728</v>
      </c>
    </row>
    <row r="352" spans="1:13" x14ac:dyDescent="0.3">
      <c r="A352" t="s">
        <v>5729</v>
      </c>
      <c r="B352" s="1">
        <v>45408</v>
      </c>
      <c r="C352" s="1">
        <v>45461</v>
      </c>
      <c r="D352" t="s">
        <v>14</v>
      </c>
      <c r="E352" t="s">
        <v>4119</v>
      </c>
      <c r="F352" t="s">
        <v>5730</v>
      </c>
      <c r="G352" t="s">
        <v>309</v>
      </c>
      <c r="H352" t="s">
        <v>240</v>
      </c>
      <c r="I352">
        <v>79.900344000000004</v>
      </c>
      <c r="J352" t="s">
        <v>5731</v>
      </c>
      <c r="K352" t="s">
        <v>5732</v>
      </c>
      <c r="L352" t="s">
        <v>5733</v>
      </c>
      <c r="M352" t="s">
        <v>5734</v>
      </c>
    </row>
    <row r="353" spans="1:13" x14ac:dyDescent="0.3">
      <c r="A353" t="s">
        <v>5735</v>
      </c>
      <c r="B353" s="1">
        <v>45408</v>
      </c>
      <c r="C353" s="1">
        <v>45461</v>
      </c>
      <c r="D353" t="s">
        <v>14</v>
      </c>
      <c r="E353" t="s">
        <v>4105</v>
      </c>
      <c r="F353" t="s">
        <v>5736</v>
      </c>
      <c r="G353" t="s">
        <v>309</v>
      </c>
      <c r="H353" t="s">
        <v>240</v>
      </c>
      <c r="I353">
        <v>97.106739000000005</v>
      </c>
      <c r="J353" t="s">
        <v>5737</v>
      </c>
      <c r="K353" t="s">
        <v>5738</v>
      </c>
      <c r="L353" t="s">
        <v>5739</v>
      </c>
      <c r="M353" t="s">
        <v>5740</v>
      </c>
    </row>
    <row r="354" spans="1:13" x14ac:dyDescent="0.3">
      <c r="A354" t="s">
        <v>5741</v>
      </c>
      <c r="B354" s="1">
        <v>45408</v>
      </c>
      <c r="C354" s="1">
        <v>45456</v>
      </c>
      <c r="D354" t="s">
        <v>14</v>
      </c>
      <c r="E354" t="s">
        <v>4132</v>
      </c>
      <c r="F354" t="s">
        <v>5742</v>
      </c>
      <c r="G354" t="s">
        <v>309</v>
      </c>
      <c r="H354" t="s">
        <v>240</v>
      </c>
      <c r="I354">
        <v>96.635319999999993</v>
      </c>
      <c r="J354" t="s">
        <v>5743</v>
      </c>
      <c r="K354" t="s">
        <v>5744</v>
      </c>
      <c r="L354" t="s">
        <v>5745</v>
      </c>
      <c r="M354" t="s">
        <v>5746</v>
      </c>
    </row>
    <row r="355" spans="1:13" x14ac:dyDescent="0.3">
      <c r="A355" t="s">
        <v>5747</v>
      </c>
      <c r="B355" s="1">
        <v>45408</v>
      </c>
      <c r="C355" s="1">
        <v>45456</v>
      </c>
      <c r="D355" t="s">
        <v>14</v>
      </c>
      <c r="E355" t="s">
        <v>4132</v>
      </c>
      <c r="F355" t="s">
        <v>5748</v>
      </c>
      <c r="G355" t="s">
        <v>309</v>
      </c>
      <c r="H355" t="s">
        <v>240</v>
      </c>
      <c r="I355">
        <v>98.850521999999998</v>
      </c>
      <c r="J355" t="s">
        <v>5749</v>
      </c>
      <c r="K355" t="s">
        <v>5750</v>
      </c>
      <c r="L355" t="s">
        <v>5751</v>
      </c>
      <c r="M355" t="s">
        <v>5752</v>
      </c>
    </row>
    <row r="356" spans="1:13" x14ac:dyDescent="0.3">
      <c r="A356" t="s">
        <v>5747</v>
      </c>
      <c r="B356" s="1">
        <v>45408</v>
      </c>
      <c r="C356" s="1">
        <v>45456</v>
      </c>
      <c r="D356" t="s">
        <v>14</v>
      </c>
      <c r="E356" t="s">
        <v>4135</v>
      </c>
      <c r="F356" t="s">
        <v>5753</v>
      </c>
      <c r="G356" t="s">
        <v>309</v>
      </c>
      <c r="H356" t="s">
        <v>240</v>
      </c>
      <c r="I356">
        <v>97.048068999999998</v>
      </c>
      <c r="J356" t="s">
        <v>5749</v>
      </c>
      <c r="K356" t="s">
        <v>5750</v>
      </c>
      <c r="L356" t="s">
        <v>5754</v>
      </c>
      <c r="M356" t="s">
        <v>5752</v>
      </c>
    </row>
    <row r="357" spans="1:13" x14ac:dyDescent="0.3">
      <c r="A357" t="s">
        <v>5747</v>
      </c>
      <c r="B357" s="1">
        <v>45408</v>
      </c>
      <c r="C357" s="1">
        <v>45456</v>
      </c>
      <c r="D357" t="s">
        <v>14</v>
      </c>
      <c r="E357" t="s">
        <v>4135</v>
      </c>
      <c r="F357" t="s">
        <v>5755</v>
      </c>
      <c r="G357" t="s">
        <v>309</v>
      </c>
      <c r="H357" t="s">
        <v>240</v>
      </c>
      <c r="I357">
        <v>93.913604000000007</v>
      </c>
      <c r="J357" t="s">
        <v>5749</v>
      </c>
      <c r="K357" t="s">
        <v>5750</v>
      </c>
      <c r="L357" t="s">
        <v>5756</v>
      </c>
      <c r="M357" t="s">
        <v>5752</v>
      </c>
    </row>
    <row r="358" spans="1:13" x14ac:dyDescent="0.3">
      <c r="A358" t="s">
        <v>5747</v>
      </c>
      <c r="B358" s="1">
        <v>45408</v>
      </c>
      <c r="C358" s="1">
        <v>45456</v>
      </c>
      <c r="D358" t="s">
        <v>14</v>
      </c>
      <c r="E358" t="s">
        <v>4135</v>
      </c>
      <c r="F358" t="s">
        <v>5757</v>
      </c>
      <c r="G358" t="s">
        <v>309</v>
      </c>
      <c r="H358" t="s">
        <v>240</v>
      </c>
      <c r="I358">
        <v>97.033800999999997</v>
      </c>
      <c r="J358" t="s">
        <v>5749</v>
      </c>
      <c r="K358" t="s">
        <v>5750</v>
      </c>
      <c r="L358" t="s">
        <v>5758</v>
      </c>
      <c r="M358" t="s">
        <v>5752</v>
      </c>
    </row>
    <row r="359" spans="1:13" x14ac:dyDescent="0.3">
      <c r="A359" t="s">
        <v>5747</v>
      </c>
      <c r="B359" s="1">
        <v>45408</v>
      </c>
      <c r="C359" s="1">
        <v>45456</v>
      </c>
      <c r="D359" t="s">
        <v>14</v>
      </c>
      <c r="E359" t="s">
        <v>4135</v>
      </c>
      <c r="F359" t="s">
        <v>5759</v>
      </c>
      <c r="G359" t="s">
        <v>309</v>
      </c>
      <c r="H359" t="s">
        <v>240</v>
      </c>
      <c r="I359">
        <v>99.554850000000002</v>
      </c>
      <c r="J359" t="s">
        <v>5749</v>
      </c>
      <c r="K359" t="s">
        <v>5750</v>
      </c>
      <c r="L359" t="s">
        <v>5760</v>
      </c>
      <c r="M359" t="s">
        <v>5752</v>
      </c>
    </row>
    <row r="360" spans="1:13" x14ac:dyDescent="0.3">
      <c r="A360" t="s">
        <v>5747</v>
      </c>
      <c r="B360" s="1">
        <v>45408</v>
      </c>
      <c r="C360" s="1">
        <v>45456</v>
      </c>
      <c r="D360" t="s">
        <v>14</v>
      </c>
      <c r="E360" t="s">
        <v>4105</v>
      </c>
      <c r="F360" t="s">
        <v>5761</v>
      </c>
      <c r="G360" t="s">
        <v>309</v>
      </c>
      <c r="H360" t="s">
        <v>240</v>
      </c>
      <c r="I360">
        <v>99.451285999999996</v>
      </c>
      <c r="J360" t="s">
        <v>5749</v>
      </c>
      <c r="K360" t="s">
        <v>5750</v>
      </c>
      <c r="L360" t="s">
        <v>5762</v>
      </c>
      <c r="M360" t="s">
        <v>5752</v>
      </c>
    </row>
    <row r="361" spans="1:13" x14ac:dyDescent="0.3">
      <c r="A361" t="s">
        <v>5747</v>
      </c>
      <c r="B361" s="1">
        <v>45408</v>
      </c>
      <c r="C361" s="1">
        <v>45456</v>
      </c>
      <c r="D361" t="s">
        <v>14</v>
      </c>
      <c r="E361" t="s">
        <v>4111</v>
      </c>
      <c r="F361" t="s">
        <v>5763</v>
      </c>
      <c r="G361" t="s">
        <v>309</v>
      </c>
      <c r="H361" t="s">
        <v>240</v>
      </c>
      <c r="I361">
        <v>99.429018999999997</v>
      </c>
      <c r="J361" t="s">
        <v>5749</v>
      </c>
      <c r="K361" t="s">
        <v>5750</v>
      </c>
      <c r="L361" t="s">
        <v>5764</v>
      </c>
      <c r="M361" t="s">
        <v>5752</v>
      </c>
    </row>
    <row r="362" spans="1:13" x14ac:dyDescent="0.3">
      <c r="A362" t="s">
        <v>5747</v>
      </c>
      <c r="B362" s="1">
        <v>45408</v>
      </c>
      <c r="C362" s="1">
        <v>45456</v>
      </c>
      <c r="D362" t="s">
        <v>14</v>
      </c>
      <c r="E362" t="s">
        <v>4105</v>
      </c>
      <c r="F362" t="s">
        <v>5765</v>
      </c>
      <c r="G362" t="s">
        <v>309</v>
      </c>
      <c r="H362" t="s">
        <v>240</v>
      </c>
      <c r="I362">
        <v>98.805729999999997</v>
      </c>
      <c r="J362" t="s">
        <v>5749</v>
      </c>
      <c r="K362" t="s">
        <v>5750</v>
      </c>
      <c r="L362" t="s">
        <v>5766</v>
      </c>
      <c r="M362" t="s">
        <v>5752</v>
      </c>
    </row>
    <row r="363" spans="1:13" x14ac:dyDescent="0.3">
      <c r="A363" t="s">
        <v>5747</v>
      </c>
      <c r="B363" s="1">
        <v>45408</v>
      </c>
      <c r="C363" s="1">
        <v>45456</v>
      </c>
      <c r="D363" t="s">
        <v>14</v>
      </c>
      <c r="E363" t="s">
        <v>4105</v>
      </c>
      <c r="F363" t="s">
        <v>5767</v>
      </c>
      <c r="G363" t="s">
        <v>309</v>
      </c>
      <c r="H363" t="s">
        <v>240</v>
      </c>
      <c r="I363">
        <v>98.592200000000005</v>
      </c>
      <c r="J363" t="s">
        <v>5749</v>
      </c>
      <c r="K363" t="s">
        <v>5750</v>
      </c>
      <c r="L363" t="s">
        <v>5768</v>
      </c>
      <c r="M363" t="s">
        <v>5752</v>
      </c>
    </row>
    <row r="364" spans="1:13" x14ac:dyDescent="0.3">
      <c r="A364" t="s">
        <v>5747</v>
      </c>
      <c r="B364" s="1">
        <v>45408</v>
      </c>
      <c r="C364" s="1">
        <v>45456</v>
      </c>
      <c r="D364" t="s">
        <v>14</v>
      </c>
      <c r="E364" t="s">
        <v>4105</v>
      </c>
      <c r="F364" t="s">
        <v>5769</v>
      </c>
      <c r="G364" t="s">
        <v>309</v>
      </c>
      <c r="H364" t="s">
        <v>240</v>
      </c>
      <c r="I364">
        <v>98.749714999999995</v>
      </c>
      <c r="J364" t="s">
        <v>5749</v>
      </c>
      <c r="K364" t="s">
        <v>5750</v>
      </c>
      <c r="L364" t="s">
        <v>5770</v>
      </c>
      <c r="M364" t="s">
        <v>5752</v>
      </c>
    </row>
    <row r="365" spans="1:13" x14ac:dyDescent="0.3">
      <c r="A365" t="s">
        <v>5747</v>
      </c>
      <c r="B365" s="1">
        <v>45408</v>
      </c>
      <c r="C365" s="1">
        <v>45456</v>
      </c>
      <c r="D365" t="s">
        <v>14</v>
      </c>
      <c r="E365" t="s">
        <v>4105</v>
      </c>
      <c r="F365" t="s">
        <v>5771</v>
      </c>
      <c r="G365" t="s">
        <v>309</v>
      </c>
      <c r="H365" t="s">
        <v>240</v>
      </c>
      <c r="I365">
        <v>94.811977999999996</v>
      </c>
      <c r="J365" t="s">
        <v>5749</v>
      </c>
      <c r="K365" t="s">
        <v>5750</v>
      </c>
      <c r="L365" t="s">
        <v>5772</v>
      </c>
      <c r="M365" t="s">
        <v>5752</v>
      </c>
    </row>
    <row r="366" spans="1:13" x14ac:dyDescent="0.3">
      <c r="A366" t="s">
        <v>5773</v>
      </c>
      <c r="B366" s="1">
        <v>45408</v>
      </c>
      <c r="C366" s="1">
        <v>45455</v>
      </c>
      <c r="D366" t="s">
        <v>14</v>
      </c>
      <c r="E366" t="s">
        <v>4413</v>
      </c>
      <c r="F366" t="s">
        <v>5774</v>
      </c>
      <c r="G366" t="s">
        <v>309</v>
      </c>
      <c r="H366" t="s">
        <v>240</v>
      </c>
      <c r="I366">
        <v>96.536929999999998</v>
      </c>
      <c r="J366" t="s">
        <v>5775</v>
      </c>
      <c r="K366" t="s">
        <v>5776</v>
      </c>
      <c r="L366" t="s">
        <v>5777</v>
      </c>
      <c r="M366" t="s">
        <v>5778</v>
      </c>
    </row>
    <row r="367" spans="1:13" x14ac:dyDescent="0.3">
      <c r="A367" t="s">
        <v>5773</v>
      </c>
      <c r="B367" s="1">
        <v>45408</v>
      </c>
      <c r="C367" s="1">
        <v>45455</v>
      </c>
      <c r="D367" t="s">
        <v>14</v>
      </c>
      <c r="E367" t="s">
        <v>4105</v>
      </c>
      <c r="F367" t="s">
        <v>5779</v>
      </c>
      <c r="G367" t="s">
        <v>309</v>
      </c>
      <c r="H367" t="s">
        <v>240</v>
      </c>
      <c r="I367">
        <v>89.829697999999993</v>
      </c>
      <c r="J367" t="s">
        <v>5775</v>
      </c>
      <c r="K367" t="s">
        <v>5776</v>
      </c>
      <c r="L367" t="s">
        <v>5780</v>
      </c>
      <c r="M367" t="s">
        <v>5778</v>
      </c>
    </row>
    <row r="368" spans="1:13" x14ac:dyDescent="0.3">
      <c r="A368" t="s">
        <v>5781</v>
      </c>
      <c r="B368" s="1">
        <v>45408</v>
      </c>
      <c r="C368" s="1">
        <v>45454</v>
      </c>
      <c r="D368" t="s">
        <v>14</v>
      </c>
      <c r="E368" t="s">
        <v>4105</v>
      </c>
      <c r="F368" t="s">
        <v>5340</v>
      </c>
      <c r="G368" t="s">
        <v>309</v>
      </c>
      <c r="H368" t="s">
        <v>240</v>
      </c>
      <c r="I368">
        <v>94.332492000000002</v>
      </c>
      <c r="J368" t="s">
        <v>5782</v>
      </c>
      <c r="K368" t="s">
        <v>5783</v>
      </c>
      <c r="L368" t="s">
        <v>5784</v>
      </c>
      <c r="M368" t="s">
        <v>5785</v>
      </c>
    </row>
    <row r="369" spans="1:13" x14ac:dyDescent="0.3">
      <c r="A369" t="s">
        <v>5786</v>
      </c>
      <c r="B369" s="1">
        <v>45408</v>
      </c>
      <c r="C369" s="1">
        <v>45454</v>
      </c>
      <c r="D369" t="s">
        <v>14</v>
      </c>
      <c r="E369" t="s">
        <v>4105</v>
      </c>
      <c r="F369" t="s">
        <v>5787</v>
      </c>
      <c r="G369" t="s">
        <v>309</v>
      </c>
      <c r="H369" t="s">
        <v>240</v>
      </c>
      <c r="I369">
        <v>81.224542</v>
      </c>
      <c r="J369" t="s">
        <v>5788</v>
      </c>
      <c r="K369" t="s">
        <v>5789</v>
      </c>
      <c r="L369" t="s">
        <v>5790</v>
      </c>
      <c r="M369" t="s">
        <v>5791</v>
      </c>
    </row>
    <row r="370" spans="1:13" x14ac:dyDescent="0.3">
      <c r="A370" t="s">
        <v>5792</v>
      </c>
      <c r="B370" s="1">
        <v>45408</v>
      </c>
      <c r="C370" s="1">
        <v>45454</v>
      </c>
      <c r="D370" t="s">
        <v>14</v>
      </c>
      <c r="E370" t="s">
        <v>4105</v>
      </c>
      <c r="F370" t="s">
        <v>5793</v>
      </c>
      <c r="G370" t="s">
        <v>309</v>
      </c>
      <c r="H370" t="s">
        <v>240</v>
      </c>
      <c r="I370">
        <v>91.179907999999998</v>
      </c>
      <c r="J370" t="s">
        <v>5794</v>
      </c>
      <c r="K370" t="s">
        <v>5795</v>
      </c>
      <c r="L370" t="s">
        <v>5796</v>
      </c>
      <c r="M370" t="s">
        <v>5797</v>
      </c>
    </row>
    <row r="371" spans="1:13" x14ac:dyDescent="0.3">
      <c r="A371" t="s">
        <v>5798</v>
      </c>
      <c r="B371" s="1">
        <v>45408</v>
      </c>
      <c r="C371" s="1">
        <v>45454</v>
      </c>
      <c r="D371" t="s">
        <v>14</v>
      </c>
      <c r="E371" t="s">
        <v>4105</v>
      </c>
      <c r="F371" t="s">
        <v>5799</v>
      </c>
      <c r="G371" t="s">
        <v>309</v>
      </c>
      <c r="H371" t="s">
        <v>240</v>
      </c>
      <c r="I371">
        <v>99.195700000000002</v>
      </c>
      <c r="J371" t="s">
        <v>5800</v>
      </c>
      <c r="K371" t="s">
        <v>5801</v>
      </c>
      <c r="L371" t="s">
        <v>5802</v>
      </c>
      <c r="M371" t="s">
        <v>5803</v>
      </c>
    </row>
    <row r="372" spans="1:13" x14ac:dyDescent="0.3">
      <c r="A372" t="s">
        <v>5804</v>
      </c>
      <c r="B372" s="1">
        <v>45408</v>
      </c>
      <c r="C372" s="1">
        <v>45454</v>
      </c>
      <c r="D372" t="s">
        <v>14</v>
      </c>
      <c r="E372" t="s">
        <v>4105</v>
      </c>
      <c r="F372" t="s">
        <v>4310</v>
      </c>
      <c r="G372" t="s">
        <v>309</v>
      </c>
      <c r="H372" t="s">
        <v>240</v>
      </c>
      <c r="I372">
        <v>76.927634999999995</v>
      </c>
      <c r="J372" t="s">
        <v>5805</v>
      </c>
      <c r="K372" t="s">
        <v>5806</v>
      </c>
      <c r="L372" t="s">
        <v>5807</v>
      </c>
      <c r="M372" t="s">
        <v>5808</v>
      </c>
    </row>
    <row r="373" spans="1:13" x14ac:dyDescent="0.3">
      <c r="A373" t="s">
        <v>2531</v>
      </c>
      <c r="B373" s="1">
        <v>45408</v>
      </c>
      <c r="C373" s="1">
        <v>45454</v>
      </c>
      <c r="D373" t="s">
        <v>14</v>
      </c>
      <c r="E373" t="s">
        <v>4105</v>
      </c>
      <c r="F373" t="s">
        <v>5809</v>
      </c>
      <c r="G373" t="s">
        <v>309</v>
      </c>
      <c r="H373" t="s">
        <v>240</v>
      </c>
      <c r="I373">
        <v>90.453709000000003</v>
      </c>
      <c r="J373" t="s">
        <v>5810</v>
      </c>
      <c r="K373" t="s">
        <v>5811</v>
      </c>
      <c r="L373" t="s">
        <v>5812</v>
      </c>
      <c r="M373" t="s">
        <v>2537</v>
      </c>
    </row>
    <row r="374" spans="1:13" x14ac:dyDescent="0.3">
      <c r="A374" t="s">
        <v>5813</v>
      </c>
      <c r="B374" s="1">
        <v>45408</v>
      </c>
      <c r="C374" s="1">
        <v>45454</v>
      </c>
      <c r="D374" t="s">
        <v>14</v>
      </c>
      <c r="E374" t="s">
        <v>4413</v>
      </c>
      <c r="F374" t="s">
        <v>5814</v>
      </c>
      <c r="G374" t="s">
        <v>309</v>
      </c>
      <c r="H374" t="s">
        <v>240</v>
      </c>
      <c r="I374">
        <v>99.780428000000001</v>
      </c>
      <c r="J374" t="s">
        <v>5815</v>
      </c>
      <c r="K374" t="s">
        <v>5816</v>
      </c>
      <c r="L374" t="s">
        <v>5817</v>
      </c>
      <c r="M374" t="s">
        <v>5818</v>
      </c>
    </row>
    <row r="375" spans="1:13" x14ac:dyDescent="0.3">
      <c r="A375" t="s">
        <v>5819</v>
      </c>
      <c r="B375" s="1">
        <v>45408</v>
      </c>
      <c r="C375" s="1">
        <v>45454</v>
      </c>
      <c r="D375" t="s">
        <v>14</v>
      </c>
      <c r="E375" t="s">
        <v>4105</v>
      </c>
      <c r="F375" t="s">
        <v>5820</v>
      </c>
      <c r="G375" t="s">
        <v>309</v>
      </c>
      <c r="H375" t="s">
        <v>240</v>
      </c>
      <c r="I375">
        <v>88.194299999999998</v>
      </c>
      <c r="J375" t="s">
        <v>5821</v>
      </c>
      <c r="K375" t="s">
        <v>5822</v>
      </c>
      <c r="L375" t="s">
        <v>5823</v>
      </c>
      <c r="M375" t="s">
        <v>5824</v>
      </c>
    </row>
    <row r="376" spans="1:13" x14ac:dyDescent="0.3">
      <c r="A376" t="s">
        <v>5825</v>
      </c>
      <c r="B376" s="1">
        <v>45408</v>
      </c>
      <c r="C376" s="1">
        <v>45454</v>
      </c>
      <c r="D376" t="s">
        <v>14</v>
      </c>
      <c r="E376" t="s">
        <v>4105</v>
      </c>
      <c r="F376" t="s">
        <v>5826</v>
      </c>
      <c r="G376" t="s">
        <v>309</v>
      </c>
      <c r="H376" t="s">
        <v>18</v>
      </c>
      <c r="I376">
        <v>51.892212000000001</v>
      </c>
      <c r="J376" t="s">
        <v>5827</v>
      </c>
      <c r="K376" t="s">
        <v>5828</v>
      </c>
      <c r="L376" t="s">
        <v>5829</v>
      </c>
      <c r="M376" t="s">
        <v>5830</v>
      </c>
    </row>
    <row r="377" spans="1:13" x14ac:dyDescent="0.3">
      <c r="A377" t="s">
        <v>5831</v>
      </c>
      <c r="B377" s="1">
        <v>45408</v>
      </c>
      <c r="C377" s="1">
        <v>45453</v>
      </c>
      <c r="D377" t="s">
        <v>14</v>
      </c>
      <c r="E377" t="s">
        <v>4119</v>
      </c>
      <c r="F377" t="s">
        <v>5832</v>
      </c>
      <c r="G377" t="s">
        <v>309</v>
      </c>
      <c r="H377" t="s">
        <v>240</v>
      </c>
      <c r="I377">
        <v>84.793428000000006</v>
      </c>
      <c r="J377" t="s">
        <v>5833</v>
      </c>
      <c r="K377" t="s">
        <v>5834</v>
      </c>
      <c r="L377" t="s">
        <v>5835</v>
      </c>
      <c r="M377" t="s">
        <v>5836</v>
      </c>
    </row>
    <row r="378" spans="1:13" x14ac:dyDescent="0.3">
      <c r="A378" t="s">
        <v>5837</v>
      </c>
      <c r="B378" s="1">
        <v>45408</v>
      </c>
      <c r="C378" s="1">
        <v>45450</v>
      </c>
      <c r="D378" t="s">
        <v>14</v>
      </c>
      <c r="E378" t="s">
        <v>4132</v>
      </c>
      <c r="F378" t="s">
        <v>5838</v>
      </c>
      <c r="G378" t="s">
        <v>309</v>
      </c>
      <c r="H378" t="s">
        <v>240</v>
      </c>
      <c r="I378">
        <v>99.629925</v>
      </c>
      <c r="J378" t="s">
        <v>5839</v>
      </c>
      <c r="K378" t="s">
        <v>5840</v>
      </c>
      <c r="L378" t="s">
        <v>5841</v>
      </c>
      <c r="M378" t="s">
        <v>5842</v>
      </c>
    </row>
    <row r="379" spans="1:13" x14ac:dyDescent="0.3">
      <c r="A379" t="s">
        <v>5843</v>
      </c>
      <c r="B379" s="1">
        <v>45408</v>
      </c>
      <c r="C379" s="1">
        <v>45450</v>
      </c>
      <c r="D379" t="s">
        <v>14</v>
      </c>
      <c r="E379" t="s">
        <v>4105</v>
      </c>
      <c r="F379" t="s">
        <v>5844</v>
      </c>
      <c r="G379" t="s">
        <v>309</v>
      </c>
      <c r="H379" t="s">
        <v>240</v>
      </c>
      <c r="I379">
        <v>95.854973999999999</v>
      </c>
      <c r="J379" t="s">
        <v>5845</v>
      </c>
      <c r="K379" t="s">
        <v>5846</v>
      </c>
      <c r="L379" t="s">
        <v>5847</v>
      </c>
      <c r="M379" t="s">
        <v>5848</v>
      </c>
    </row>
    <row r="380" spans="1:13" x14ac:dyDescent="0.3">
      <c r="A380" t="s">
        <v>5849</v>
      </c>
      <c r="B380" s="1">
        <v>45408</v>
      </c>
      <c r="C380" s="1">
        <v>45450</v>
      </c>
      <c r="D380" t="s">
        <v>14</v>
      </c>
      <c r="E380" t="s">
        <v>4105</v>
      </c>
      <c r="F380" t="s">
        <v>5850</v>
      </c>
      <c r="G380" t="s">
        <v>309</v>
      </c>
      <c r="H380" t="s">
        <v>240</v>
      </c>
      <c r="I380">
        <v>96.450750999999997</v>
      </c>
      <c r="J380" t="s">
        <v>5851</v>
      </c>
      <c r="K380" t="s">
        <v>5852</v>
      </c>
      <c r="L380" t="s">
        <v>5853</v>
      </c>
      <c r="M380" t="s">
        <v>5854</v>
      </c>
    </row>
    <row r="381" spans="1:13" x14ac:dyDescent="0.3">
      <c r="A381" t="s">
        <v>5855</v>
      </c>
      <c r="B381" s="1">
        <v>45408</v>
      </c>
      <c r="C381" s="1">
        <v>45450</v>
      </c>
      <c r="D381" t="s">
        <v>14</v>
      </c>
      <c r="E381" t="s">
        <v>4105</v>
      </c>
      <c r="F381" t="s">
        <v>5856</v>
      </c>
      <c r="G381" t="s">
        <v>309</v>
      </c>
      <c r="H381" t="s">
        <v>240</v>
      </c>
      <c r="I381">
        <v>96.061317000000003</v>
      </c>
      <c r="J381" t="s">
        <v>5857</v>
      </c>
      <c r="K381" t="s">
        <v>5858</v>
      </c>
      <c r="L381" t="s">
        <v>5859</v>
      </c>
      <c r="M381" t="s">
        <v>5860</v>
      </c>
    </row>
    <row r="382" spans="1:13" x14ac:dyDescent="0.3">
      <c r="A382" t="s">
        <v>5855</v>
      </c>
      <c r="B382" s="1">
        <v>45408</v>
      </c>
      <c r="C382" s="1">
        <v>45450</v>
      </c>
      <c r="D382" t="s">
        <v>14</v>
      </c>
      <c r="E382" t="s">
        <v>4119</v>
      </c>
      <c r="F382" t="s">
        <v>5861</v>
      </c>
      <c r="G382" t="s">
        <v>309</v>
      </c>
      <c r="H382" t="s">
        <v>240</v>
      </c>
      <c r="I382">
        <v>63.156787999999999</v>
      </c>
      <c r="J382" t="s">
        <v>5857</v>
      </c>
      <c r="K382" t="s">
        <v>5858</v>
      </c>
      <c r="L382" t="s">
        <v>5862</v>
      </c>
      <c r="M382" t="s">
        <v>5860</v>
      </c>
    </row>
    <row r="383" spans="1:13" x14ac:dyDescent="0.3">
      <c r="A383" t="s">
        <v>5863</v>
      </c>
      <c r="B383" s="1">
        <v>45408</v>
      </c>
      <c r="C383" s="1">
        <v>45450</v>
      </c>
      <c r="D383" t="s">
        <v>14</v>
      </c>
      <c r="E383" t="s">
        <v>4105</v>
      </c>
      <c r="F383" t="s">
        <v>5864</v>
      </c>
      <c r="G383" t="s">
        <v>309</v>
      </c>
      <c r="H383" t="s">
        <v>240</v>
      </c>
      <c r="I383">
        <v>98.861311999999998</v>
      </c>
      <c r="J383" t="s">
        <v>5865</v>
      </c>
      <c r="K383" t="s">
        <v>5866</v>
      </c>
      <c r="L383" t="s">
        <v>5867</v>
      </c>
      <c r="M383" t="s">
        <v>5868</v>
      </c>
    </row>
    <row r="384" spans="1:13" x14ac:dyDescent="0.3">
      <c r="A384" t="s">
        <v>5869</v>
      </c>
      <c r="B384" s="1">
        <v>45408</v>
      </c>
      <c r="C384" s="1">
        <v>45450</v>
      </c>
      <c r="D384" t="s">
        <v>14</v>
      </c>
      <c r="E384" t="s">
        <v>4105</v>
      </c>
      <c r="F384" t="s">
        <v>5870</v>
      </c>
      <c r="G384" t="s">
        <v>309</v>
      </c>
      <c r="H384" t="s">
        <v>240</v>
      </c>
      <c r="I384">
        <v>99.779674999999997</v>
      </c>
      <c r="J384" t="s">
        <v>5871</v>
      </c>
      <c r="K384" t="s">
        <v>5872</v>
      </c>
      <c r="L384" t="s">
        <v>5873</v>
      </c>
      <c r="M384" t="s">
        <v>5874</v>
      </c>
    </row>
    <row r="385" spans="1:13" x14ac:dyDescent="0.3">
      <c r="A385" t="s">
        <v>5869</v>
      </c>
      <c r="B385" s="1">
        <v>45408</v>
      </c>
      <c r="C385" s="1">
        <v>45450</v>
      </c>
      <c r="D385" t="s">
        <v>14</v>
      </c>
      <c r="E385" t="s">
        <v>4105</v>
      </c>
      <c r="F385" t="s">
        <v>5875</v>
      </c>
      <c r="G385" t="s">
        <v>309</v>
      </c>
      <c r="H385" t="s">
        <v>240</v>
      </c>
      <c r="I385">
        <v>98.411891999999995</v>
      </c>
      <c r="J385" t="s">
        <v>5871</v>
      </c>
      <c r="K385" t="s">
        <v>5872</v>
      </c>
      <c r="L385" t="s">
        <v>5876</v>
      </c>
      <c r="M385" t="s">
        <v>5874</v>
      </c>
    </row>
    <row r="386" spans="1:13" x14ac:dyDescent="0.3">
      <c r="A386" t="s">
        <v>5869</v>
      </c>
      <c r="B386" s="1">
        <v>45408</v>
      </c>
      <c r="C386" s="1">
        <v>45450</v>
      </c>
      <c r="D386" t="s">
        <v>14</v>
      </c>
      <c r="E386" t="s">
        <v>4105</v>
      </c>
      <c r="F386" t="s">
        <v>5877</v>
      </c>
      <c r="G386" t="s">
        <v>309</v>
      </c>
      <c r="H386" t="s">
        <v>240</v>
      </c>
      <c r="I386">
        <v>99.448481000000001</v>
      </c>
      <c r="J386" t="s">
        <v>5871</v>
      </c>
      <c r="K386" t="s">
        <v>5872</v>
      </c>
      <c r="L386" t="s">
        <v>5878</v>
      </c>
      <c r="M386" t="s">
        <v>5874</v>
      </c>
    </row>
    <row r="387" spans="1:13" x14ac:dyDescent="0.3">
      <c r="A387" t="s">
        <v>99</v>
      </c>
      <c r="B387" s="1">
        <v>45408</v>
      </c>
      <c r="C387" s="1">
        <v>45450</v>
      </c>
      <c r="D387" t="s">
        <v>14</v>
      </c>
      <c r="E387" t="s">
        <v>4105</v>
      </c>
      <c r="F387" t="s">
        <v>5879</v>
      </c>
      <c r="G387" t="s">
        <v>217</v>
      </c>
      <c r="H387" t="s">
        <v>18</v>
      </c>
      <c r="I387">
        <v>0.60516999999999999</v>
      </c>
      <c r="J387" t="s">
        <v>101</v>
      </c>
      <c r="K387" t="s">
        <v>102</v>
      </c>
      <c r="L387" t="s">
        <v>5880</v>
      </c>
      <c r="M387" t="s">
        <v>104</v>
      </c>
    </row>
    <row r="388" spans="1:13" x14ac:dyDescent="0.3">
      <c r="A388" t="s">
        <v>5881</v>
      </c>
      <c r="B388" s="1">
        <v>45408</v>
      </c>
      <c r="C388" s="1">
        <v>45450</v>
      </c>
      <c r="D388" t="s">
        <v>14</v>
      </c>
      <c r="E388" t="s">
        <v>4105</v>
      </c>
      <c r="F388" t="s">
        <v>5882</v>
      </c>
      <c r="G388" t="s">
        <v>309</v>
      </c>
      <c r="H388" t="s">
        <v>240</v>
      </c>
      <c r="I388">
        <v>97.131066000000004</v>
      </c>
      <c r="J388" t="s">
        <v>5883</v>
      </c>
      <c r="K388" t="s">
        <v>5884</v>
      </c>
      <c r="L388" t="s">
        <v>5885</v>
      </c>
      <c r="M388" t="s">
        <v>5886</v>
      </c>
    </row>
    <row r="389" spans="1:13" x14ac:dyDescent="0.3">
      <c r="A389" t="s">
        <v>5887</v>
      </c>
      <c r="B389" s="1">
        <v>45408</v>
      </c>
      <c r="C389" s="1">
        <v>45450</v>
      </c>
      <c r="D389" t="s">
        <v>14</v>
      </c>
      <c r="E389" t="s">
        <v>4105</v>
      </c>
      <c r="F389" t="s">
        <v>5888</v>
      </c>
      <c r="G389" t="s">
        <v>309</v>
      </c>
      <c r="H389" t="s">
        <v>240</v>
      </c>
      <c r="I389">
        <v>93.023138000000003</v>
      </c>
      <c r="J389" t="s">
        <v>5889</v>
      </c>
      <c r="K389" t="s">
        <v>5890</v>
      </c>
      <c r="L389" t="s">
        <v>5891</v>
      </c>
      <c r="M389" t="s">
        <v>5892</v>
      </c>
    </row>
    <row r="390" spans="1:13" x14ac:dyDescent="0.3">
      <c r="A390" t="s">
        <v>5893</v>
      </c>
      <c r="B390" s="1">
        <v>45408</v>
      </c>
      <c r="C390" s="1">
        <v>45449</v>
      </c>
      <c r="D390" t="s">
        <v>14</v>
      </c>
      <c r="E390" t="s">
        <v>4105</v>
      </c>
      <c r="F390" t="s">
        <v>5894</v>
      </c>
      <c r="G390" t="s">
        <v>309</v>
      </c>
      <c r="H390" t="s">
        <v>240</v>
      </c>
      <c r="I390">
        <v>80.651183000000003</v>
      </c>
      <c r="J390" t="s">
        <v>5895</v>
      </c>
      <c r="K390" t="s">
        <v>5896</v>
      </c>
      <c r="L390" t="s">
        <v>5897</v>
      </c>
      <c r="M390" t="s">
        <v>5898</v>
      </c>
    </row>
    <row r="391" spans="1:13" x14ac:dyDescent="0.3">
      <c r="A391" t="s">
        <v>5899</v>
      </c>
      <c r="B391" s="1">
        <v>45408</v>
      </c>
      <c r="C391" s="1">
        <v>45449</v>
      </c>
      <c r="D391" t="s">
        <v>14</v>
      </c>
      <c r="E391" t="s">
        <v>4105</v>
      </c>
      <c r="F391" t="s">
        <v>5900</v>
      </c>
      <c r="G391" t="s">
        <v>309</v>
      </c>
      <c r="H391" t="s">
        <v>240</v>
      </c>
      <c r="I391">
        <v>94.319412999999997</v>
      </c>
      <c r="J391" t="s">
        <v>5901</v>
      </c>
      <c r="K391" t="s">
        <v>5902</v>
      </c>
      <c r="L391" t="s">
        <v>5903</v>
      </c>
      <c r="M391" t="s">
        <v>5904</v>
      </c>
    </row>
    <row r="392" spans="1:13" x14ac:dyDescent="0.3">
      <c r="A392" t="s">
        <v>5905</v>
      </c>
      <c r="B392" s="1">
        <v>45408</v>
      </c>
      <c r="C392" s="1">
        <v>45449</v>
      </c>
      <c r="D392" t="s">
        <v>14</v>
      </c>
      <c r="E392" t="s">
        <v>4105</v>
      </c>
      <c r="F392" t="s">
        <v>5906</v>
      </c>
      <c r="G392" t="s">
        <v>309</v>
      </c>
      <c r="H392" t="s">
        <v>240</v>
      </c>
      <c r="I392">
        <v>86.286000000000001</v>
      </c>
      <c r="J392" t="s">
        <v>5907</v>
      </c>
      <c r="K392" t="s">
        <v>5908</v>
      </c>
      <c r="L392" t="s">
        <v>5909</v>
      </c>
      <c r="M392" t="s">
        <v>5910</v>
      </c>
    </row>
    <row r="393" spans="1:13" x14ac:dyDescent="0.3">
      <c r="A393" t="s">
        <v>5911</v>
      </c>
      <c r="B393" s="1">
        <v>45408</v>
      </c>
      <c r="C393" s="1">
        <v>45449</v>
      </c>
      <c r="D393" t="s">
        <v>14</v>
      </c>
      <c r="E393" t="s">
        <v>4105</v>
      </c>
      <c r="F393" t="s">
        <v>5912</v>
      </c>
      <c r="G393" t="s">
        <v>309</v>
      </c>
      <c r="H393" t="s">
        <v>760</v>
      </c>
      <c r="J393" t="s">
        <v>5913</v>
      </c>
      <c r="K393" t="s">
        <v>5914</v>
      </c>
      <c r="L393" t="s">
        <v>5915</v>
      </c>
      <c r="M393" t="s">
        <v>5916</v>
      </c>
    </row>
    <row r="394" spans="1:13" x14ac:dyDescent="0.3">
      <c r="A394" t="s">
        <v>5917</v>
      </c>
      <c r="B394" s="1">
        <v>45408</v>
      </c>
      <c r="C394" s="1">
        <v>45449</v>
      </c>
      <c r="D394" t="s">
        <v>14</v>
      </c>
      <c r="E394" t="s">
        <v>4105</v>
      </c>
      <c r="F394" t="s">
        <v>5918</v>
      </c>
      <c r="G394" t="s">
        <v>309</v>
      </c>
      <c r="H394" t="s">
        <v>240</v>
      </c>
      <c r="I394">
        <v>94.105267999999995</v>
      </c>
      <c r="J394" t="s">
        <v>5919</v>
      </c>
      <c r="K394" t="s">
        <v>5920</v>
      </c>
      <c r="L394" t="s">
        <v>5921</v>
      </c>
      <c r="M394" t="s">
        <v>5922</v>
      </c>
    </row>
    <row r="395" spans="1:13" x14ac:dyDescent="0.3">
      <c r="A395" t="s">
        <v>5923</v>
      </c>
      <c r="B395" s="1">
        <v>45408</v>
      </c>
      <c r="C395" s="1">
        <v>45449</v>
      </c>
      <c r="D395" t="s">
        <v>14</v>
      </c>
      <c r="E395" t="s">
        <v>4462</v>
      </c>
      <c r="F395" t="s">
        <v>5924</v>
      </c>
      <c r="G395" t="s">
        <v>174</v>
      </c>
      <c r="H395" t="s">
        <v>18</v>
      </c>
      <c r="I395">
        <v>48.837049999999998</v>
      </c>
      <c r="J395" t="s">
        <v>5925</v>
      </c>
      <c r="K395" t="s">
        <v>5926</v>
      </c>
      <c r="L395" t="s">
        <v>5927</v>
      </c>
      <c r="M395" t="s">
        <v>5928</v>
      </c>
    </row>
    <row r="396" spans="1:13" x14ac:dyDescent="0.3">
      <c r="A396" t="s">
        <v>5929</v>
      </c>
      <c r="B396" s="1">
        <v>45408</v>
      </c>
      <c r="C396" s="1">
        <v>45449</v>
      </c>
      <c r="D396" t="s">
        <v>14</v>
      </c>
      <c r="E396" t="s">
        <v>4105</v>
      </c>
      <c r="F396" t="s">
        <v>5930</v>
      </c>
      <c r="G396" t="s">
        <v>309</v>
      </c>
      <c r="H396" t="s">
        <v>240</v>
      </c>
      <c r="I396">
        <v>98.565792999999999</v>
      </c>
      <c r="J396" t="s">
        <v>5931</v>
      </c>
      <c r="K396" t="s">
        <v>5932</v>
      </c>
      <c r="L396" t="s">
        <v>5933</v>
      </c>
      <c r="M396" t="s">
        <v>5934</v>
      </c>
    </row>
    <row r="397" spans="1:13" x14ac:dyDescent="0.3">
      <c r="A397" t="s">
        <v>5935</v>
      </c>
      <c r="B397" s="1">
        <v>45408</v>
      </c>
      <c r="C397" s="1">
        <v>45449</v>
      </c>
      <c r="D397" t="s">
        <v>14</v>
      </c>
      <c r="E397" t="s">
        <v>4105</v>
      </c>
      <c r="F397" t="s">
        <v>5936</v>
      </c>
      <c r="G397" t="s">
        <v>309</v>
      </c>
      <c r="H397" t="s">
        <v>240</v>
      </c>
      <c r="I397">
        <v>71.012029999999996</v>
      </c>
      <c r="J397" t="s">
        <v>5937</v>
      </c>
      <c r="K397" t="s">
        <v>5938</v>
      </c>
      <c r="L397" t="s">
        <v>5939</v>
      </c>
      <c r="M397" t="s">
        <v>5940</v>
      </c>
    </row>
    <row r="398" spans="1:13" x14ac:dyDescent="0.3">
      <c r="A398" t="s">
        <v>5935</v>
      </c>
      <c r="B398" s="1">
        <v>45408</v>
      </c>
      <c r="C398" s="1">
        <v>45449</v>
      </c>
      <c r="D398" t="s">
        <v>14</v>
      </c>
      <c r="E398" t="s">
        <v>4111</v>
      </c>
      <c r="F398" t="s">
        <v>5265</v>
      </c>
      <c r="G398" t="s">
        <v>309</v>
      </c>
      <c r="H398" t="s">
        <v>240</v>
      </c>
      <c r="I398">
        <v>75.677612999999994</v>
      </c>
      <c r="J398" t="s">
        <v>5937</v>
      </c>
      <c r="K398" t="s">
        <v>5938</v>
      </c>
      <c r="L398" t="s">
        <v>5941</v>
      </c>
      <c r="M398" t="s">
        <v>5940</v>
      </c>
    </row>
    <row r="399" spans="1:13" x14ac:dyDescent="0.3">
      <c r="A399" t="s">
        <v>5942</v>
      </c>
      <c r="B399" s="1">
        <v>45408</v>
      </c>
      <c r="C399" s="1">
        <v>45448</v>
      </c>
      <c r="D399" t="s">
        <v>14</v>
      </c>
      <c r="E399" t="s">
        <v>4105</v>
      </c>
      <c r="F399" t="s">
        <v>5943</v>
      </c>
      <c r="G399" t="s">
        <v>309</v>
      </c>
      <c r="H399" t="s">
        <v>240</v>
      </c>
      <c r="I399">
        <v>94.178713999999999</v>
      </c>
      <c r="J399" t="s">
        <v>5944</v>
      </c>
      <c r="K399" t="s">
        <v>5945</v>
      </c>
      <c r="L399" t="s">
        <v>5946</v>
      </c>
      <c r="M399" t="s">
        <v>5947</v>
      </c>
    </row>
    <row r="400" spans="1:13" x14ac:dyDescent="0.3">
      <c r="A400" t="s">
        <v>5942</v>
      </c>
      <c r="B400" s="1">
        <v>45408</v>
      </c>
      <c r="C400" s="1">
        <v>45448</v>
      </c>
      <c r="D400" t="s">
        <v>14</v>
      </c>
      <c r="E400" t="s">
        <v>4105</v>
      </c>
      <c r="F400" t="s">
        <v>5948</v>
      </c>
      <c r="G400" t="s">
        <v>309</v>
      </c>
      <c r="H400" t="s">
        <v>240</v>
      </c>
      <c r="I400">
        <v>95.667168000000004</v>
      </c>
      <c r="J400" t="s">
        <v>5944</v>
      </c>
      <c r="K400" t="s">
        <v>5945</v>
      </c>
      <c r="L400" t="s">
        <v>5949</v>
      </c>
      <c r="M400" t="s">
        <v>5947</v>
      </c>
    </row>
    <row r="401" spans="1:13" x14ac:dyDescent="0.3">
      <c r="A401" t="s">
        <v>5942</v>
      </c>
      <c r="B401" s="1">
        <v>45408</v>
      </c>
      <c r="C401" s="1">
        <v>45448</v>
      </c>
      <c r="D401" t="s">
        <v>14</v>
      </c>
      <c r="E401" t="s">
        <v>4105</v>
      </c>
      <c r="F401" t="s">
        <v>5950</v>
      </c>
      <c r="G401" t="s">
        <v>309</v>
      </c>
      <c r="H401" t="s">
        <v>240</v>
      </c>
      <c r="I401">
        <v>95.867146000000005</v>
      </c>
      <c r="J401" t="s">
        <v>5944</v>
      </c>
      <c r="K401" t="s">
        <v>5945</v>
      </c>
      <c r="L401" t="s">
        <v>5951</v>
      </c>
      <c r="M401" t="s">
        <v>5947</v>
      </c>
    </row>
    <row r="402" spans="1:13" x14ac:dyDescent="0.3">
      <c r="A402" t="s">
        <v>5942</v>
      </c>
      <c r="B402" s="1">
        <v>45408</v>
      </c>
      <c r="C402" s="1">
        <v>45448</v>
      </c>
      <c r="D402" t="s">
        <v>14</v>
      </c>
      <c r="E402" t="s">
        <v>4119</v>
      </c>
      <c r="F402" t="s">
        <v>4120</v>
      </c>
      <c r="G402" t="s">
        <v>309</v>
      </c>
      <c r="H402" t="s">
        <v>240</v>
      </c>
      <c r="I402">
        <v>94.818682999999993</v>
      </c>
      <c r="J402" t="s">
        <v>5944</v>
      </c>
      <c r="K402" t="s">
        <v>5945</v>
      </c>
      <c r="L402" t="s">
        <v>5952</v>
      </c>
      <c r="M402" t="s">
        <v>5947</v>
      </c>
    </row>
    <row r="403" spans="1:13" x14ac:dyDescent="0.3">
      <c r="A403" t="s">
        <v>5953</v>
      </c>
      <c r="B403" s="1">
        <v>45408</v>
      </c>
      <c r="C403" s="1">
        <v>45448</v>
      </c>
      <c r="D403" t="s">
        <v>14</v>
      </c>
      <c r="E403" t="s">
        <v>4105</v>
      </c>
      <c r="F403" t="s">
        <v>5954</v>
      </c>
      <c r="G403" t="s">
        <v>309</v>
      </c>
      <c r="H403" t="s">
        <v>240</v>
      </c>
      <c r="I403">
        <v>85.457565000000002</v>
      </c>
      <c r="J403" t="s">
        <v>5955</v>
      </c>
      <c r="K403" t="s">
        <v>5956</v>
      </c>
      <c r="L403" t="s">
        <v>5957</v>
      </c>
      <c r="M403" t="s">
        <v>5958</v>
      </c>
    </row>
    <row r="404" spans="1:13" x14ac:dyDescent="0.3">
      <c r="A404" t="s">
        <v>5959</v>
      </c>
      <c r="B404" s="1">
        <v>45408</v>
      </c>
      <c r="C404" s="1">
        <v>45448</v>
      </c>
      <c r="D404" t="s">
        <v>14</v>
      </c>
      <c r="E404" t="s">
        <v>4119</v>
      </c>
      <c r="F404" t="s">
        <v>4120</v>
      </c>
      <c r="G404" t="s">
        <v>309</v>
      </c>
      <c r="H404" t="s">
        <v>240</v>
      </c>
      <c r="I404">
        <v>88.069794000000002</v>
      </c>
      <c r="J404" t="s">
        <v>5960</v>
      </c>
      <c r="K404" t="s">
        <v>5961</v>
      </c>
      <c r="L404" t="s">
        <v>5962</v>
      </c>
      <c r="M404" t="s">
        <v>5963</v>
      </c>
    </row>
    <row r="405" spans="1:13" x14ac:dyDescent="0.3">
      <c r="A405" t="s">
        <v>5964</v>
      </c>
      <c r="B405" s="1">
        <v>45408</v>
      </c>
      <c r="C405" s="1">
        <v>45448</v>
      </c>
      <c r="D405" t="s">
        <v>14</v>
      </c>
      <c r="E405" t="s">
        <v>4105</v>
      </c>
      <c r="F405" t="s">
        <v>5965</v>
      </c>
      <c r="G405" t="s">
        <v>309</v>
      </c>
      <c r="H405" t="s">
        <v>240</v>
      </c>
      <c r="I405">
        <v>99.515765999999999</v>
      </c>
      <c r="J405" t="s">
        <v>5966</v>
      </c>
      <c r="K405" t="s">
        <v>5967</v>
      </c>
      <c r="L405" t="s">
        <v>5968</v>
      </c>
      <c r="M405" t="s">
        <v>5969</v>
      </c>
    </row>
    <row r="406" spans="1:13" x14ac:dyDescent="0.3">
      <c r="A406" t="s">
        <v>5964</v>
      </c>
      <c r="B406" s="1">
        <v>45408</v>
      </c>
      <c r="C406" s="1">
        <v>45448</v>
      </c>
      <c r="D406" t="s">
        <v>14</v>
      </c>
      <c r="E406" t="s">
        <v>4105</v>
      </c>
      <c r="F406" t="s">
        <v>5970</v>
      </c>
      <c r="G406" t="s">
        <v>309</v>
      </c>
      <c r="H406" t="s">
        <v>240</v>
      </c>
      <c r="I406">
        <v>99.561839000000006</v>
      </c>
      <c r="J406" t="s">
        <v>5966</v>
      </c>
      <c r="K406" t="s">
        <v>5967</v>
      </c>
      <c r="L406" t="s">
        <v>5971</v>
      </c>
      <c r="M406" t="s">
        <v>5969</v>
      </c>
    </row>
    <row r="407" spans="1:13" x14ac:dyDescent="0.3">
      <c r="A407" t="s">
        <v>5964</v>
      </c>
      <c r="B407" s="1">
        <v>45408</v>
      </c>
      <c r="C407" s="1">
        <v>45448</v>
      </c>
      <c r="D407" t="s">
        <v>14</v>
      </c>
      <c r="E407" t="s">
        <v>4105</v>
      </c>
      <c r="F407" t="s">
        <v>5972</v>
      </c>
      <c r="G407" t="s">
        <v>309</v>
      </c>
      <c r="H407" t="s">
        <v>240</v>
      </c>
      <c r="I407">
        <v>93.944419999999994</v>
      </c>
      <c r="J407" t="s">
        <v>5966</v>
      </c>
      <c r="K407" t="s">
        <v>5967</v>
      </c>
      <c r="L407" t="s">
        <v>5973</v>
      </c>
      <c r="M407" t="s">
        <v>5969</v>
      </c>
    </row>
    <row r="408" spans="1:13" x14ac:dyDescent="0.3">
      <c r="A408" t="s">
        <v>2184</v>
      </c>
      <c r="B408" s="1">
        <v>45408</v>
      </c>
      <c r="C408" s="1">
        <v>45440</v>
      </c>
      <c r="D408" t="s">
        <v>4118</v>
      </c>
      <c r="E408" t="s">
        <v>4119</v>
      </c>
      <c r="F408" t="s">
        <v>4173</v>
      </c>
      <c r="G408" t="s">
        <v>309</v>
      </c>
      <c r="H408" t="s">
        <v>760</v>
      </c>
      <c r="J408" t="s">
        <v>5974</v>
      </c>
      <c r="K408" t="s">
        <v>5975</v>
      </c>
      <c r="L408" t="s">
        <v>5976</v>
      </c>
      <c r="M408" t="s">
        <v>2190</v>
      </c>
    </row>
    <row r="409" spans="1:13" x14ac:dyDescent="0.3">
      <c r="A409" t="s">
        <v>5977</v>
      </c>
      <c r="B409" s="1">
        <v>45408</v>
      </c>
      <c r="C409" s="1">
        <v>45440</v>
      </c>
      <c r="D409" t="s">
        <v>14</v>
      </c>
      <c r="E409" t="s">
        <v>4105</v>
      </c>
      <c r="F409" t="s">
        <v>5978</v>
      </c>
      <c r="G409" t="s">
        <v>309</v>
      </c>
      <c r="H409" t="s">
        <v>240</v>
      </c>
      <c r="I409">
        <v>88.353289000000004</v>
      </c>
      <c r="J409" t="s">
        <v>5979</v>
      </c>
      <c r="K409" t="s">
        <v>5980</v>
      </c>
      <c r="L409" t="s">
        <v>5981</v>
      </c>
      <c r="M409" t="s">
        <v>5982</v>
      </c>
    </row>
    <row r="410" spans="1:13" x14ac:dyDescent="0.3">
      <c r="A410" t="s">
        <v>5983</v>
      </c>
      <c r="B410" s="1">
        <v>45408</v>
      </c>
      <c r="C410" s="1">
        <v>45436</v>
      </c>
      <c r="D410" t="s">
        <v>4118</v>
      </c>
      <c r="E410" t="s">
        <v>4119</v>
      </c>
      <c r="F410" t="s">
        <v>5984</v>
      </c>
      <c r="G410" t="s">
        <v>309</v>
      </c>
      <c r="H410" t="s">
        <v>760</v>
      </c>
      <c r="J410" t="s">
        <v>5985</v>
      </c>
      <c r="K410" t="s">
        <v>5986</v>
      </c>
      <c r="L410" t="s">
        <v>5987</v>
      </c>
      <c r="M410" t="s">
        <v>5988</v>
      </c>
    </row>
    <row r="411" spans="1:13" x14ac:dyDescent="0.3">
      <c r="A411" t="s">
        <v>5989</v>
      </c>
      <c r="B411" s="1">
        <v>45408</v>
      </c>
      <c r="C411" s="1">
        <v>45433</v>
      </c>
      <c r="D411" t="s">
        <v>14</v>
      </c>
      <c r="E411" t="s">
        <v>4105</v>
      </c>
      <c r="F411" t="s">
        <v>5990</v>
      </c>
      <c r="G411" t="s">
        <v>309</v>
      </c>
      <c r="H411" t="s">
        <v>240</v>
      </c>
      <c r="I411">
        <v>85.635476999999995</v>
      </c>
      <c r="J411" t="s">
        <v>5991</v>
      </c>
      <c r="K411" t="s">
        <v>5992</v>
      </c>
      <c r="L411" t="s">
        <v>5993</v>
      </c>
      <c r="M411" t="s">
        <v>5994</v>
      </c>
    </row>
    <row r="412" spans="1:13" x14ac:dyDescent="0.3">
      <c r="A412" t="s">
        <v>5995</v>
      </c>
      <c r="B412" s="1">
        <v>45407</v>
      </c>
      <c r="C412" s="1">
        <v>45463</v>
      </c>
      <c r="D412" t="s">
        <v>14</v>
      </c>
      <c r="E412" t="s">
        <v>4105</v>
      </c>
      <c r="F412" t="s">
        <v>5996</v>
      </c>
      <c r="G412" t="s">
        <v>309</v>
      </c>
      <c r="H412" t="s">
        <v>240</v>
      </c>
      <c r="I412">
        <v>92.226741000000004</v>
      </c>
      <c r="J412" t="s">
        <v>5997</v>
      </c>
      <c r="K412" t="s">
        <v>5998</v>
      </c>
      <c r="L412" t="s">
        <v>5999</v>
      </c>
      <c r="M412" t="s">
        <v>6000</v>
      </c>
    </row>
    <row r="413" spans="1:13" x14ac:dyDescent="0.3">
      <c r="A413" t="s">
        <v>6001</v>
      </c>
      <c r="B413" s="1">
        <v>45407</v>
      </c>
      <c r="C413" s="1">
        <v>45463</v>
      </c>
      <c r="D413" t="s">
        <v>14</v>
      </c>
      <c r="E413" t="s">
        <v>4105</v>
      </c>
      <c r="F413" t="s">
        <v>6002</v>
      </c>
      <c r="G413" t="s">
        <v>309</v>
      </c>
      <c r="H413" t="s">
        <v>760</v>
      </c>
      <c r="J413" t="s">
        <v>6003</v>
      </c>
      <c r="L413" t="s">
        <v>6004</v>
      </c>
      <c r="M413" t="s">
        <v>6005</v>
      </c>
    </row>
    <row r="414" spans="1:13" x14ac:dyDescent="0.3">
      <c r="A414" t="s">
        <v>6001</v>
      </c>
      <c r="B414" s="1">
        <v>45407</v>
      </c>
      <c r="C414" s="1">
        <v>45463</v>
      </c>
      <c r="D414" t="s">
        <v>14</v>
      </c>
      <c r="E414" t="s">
        <v>4105</v>
      </c>
      <c r="F414" t="s">
        <v>6006</v>
      </c>
      <c r="G414" t="s">
        <v>309</v>
      </c>
      <c r="H414" t="s">
        <v>760</v>
      </c>
      <c r="J414" t="s">
        <v>6003</v>
      </c>
      <c r="L414" t="s">
        <v>6007</v>
      </c>
      <c r="M414" t="s">
        <v>6005</v>
      </c>
    </row>
    <row r="415" spans="1:13" x14ac:dyDescent="0.3">
      <c r="A415" t="s">
        <v>6001</v>
      </c>
      <c r="B415" s="1">
        <v>45407</v>
      </c>
      <c r="C415" s="1">
        <v>45463</v>
      </c>
      <c r="D415" t="s">
        <v>14</v>
      </c>
      <c r="E415" t="s">
        <v>4119</v>
      </c>
      <c r="F415" t="s">
        <v>6008</v>
      </c>
      <c r="G415" t="s">
        <v>309</v>
      </c>
      <c r="H415" t="s">
        <v>760</v>
      </c>
      <c r="J415" t="s">
        <v>6003</v>
      </c>
      <c r="L415" t="s">
        <v>6009</v>
      </c>
      <c r="M415" t="s">
        <v>6005</v>
      </c>
    </row>
    <row r="416" spans="1:13" x14ac:dyDescent="0.3">
      <c r="A416" t="s">
        <v>6010</v>
      </c>
      <c r="B416" s="1">
        <v>45407</v>
      </c>
      <c r="C416" s="1">
        <v>45463</v>
      </c>
      <c r="D416" t="s">
        <v>14</v>
      </c>
      <c r="E416" t="s">
        <v>4105</v>
      </c>
      <c r="F416" t="s">
        <v>6011</v>
      </c>
      <c r="G416" t="s">
        <v>309</v>
      </c>
      <c r="H416" t="s">
        <v>240</v>
      </c>
      <c r="I416">
        <v>94.837823999999998</v>
      </c>
      <c r="J416" t="s">
        <v>6012</v>
      </c>
      <c r="K416" t="s">
        <v>6013</v>
      </c>
      <c r="L416" t="s">
        <v>6014</v>
      </c>
      <c r="M416" t="s">
        <v>6015</v>
      </c>
    </row>
    <row r="417" spans="1:13" x14ac:dyDescent="0.3">
      <c r="A417" t="s">
        <v>6016</v>
      </c>
      <c r="B417" s="1">
        <v>45407</v>
      </c>
      <c r="C417" s="1">
        <v>45461</v>
      </c>
      <c r="D417" t="s">
        <v>14</v>
      </c>
      <c r="E417" t="s">
        <v>4105</v>
      </c>
      <c r="F417" t="s">
        <v>6017</v>
      </c>
      <c r="G417" t="s">
        <v>309</v>
      </c>
      <c r="H417" t="s">
        <v>240</v>
      </c>
      <c r="I417">
        <v>96.124397000000002</v>
      </c>
      <c r="J417" t="s">
        <v>6018</v>
      </c>
      <c r="K417" t="s">
        <v>6019</v>
      </c>
      <c r="L417" t="s">
        <v>6020</v>
      </c>
      <c r="M417" t="s">
        <v>6021</v>
      </c>
    </row>
    <row r="418" spans="1:13" x14ac:dyDescent="0.3">
      <c r="A418" t="s">
        <v>6022</v>
      </c>
      <c r="B418" s="1">
        <v>45407</v>
      </c>
      <c r="C418" s="1">
        <v>45456</v>
      </c>
      <c r="D418" t="s">
        <v>14</v>
      </c>
      <c r="E418" t="s">
        <v>4105</v>
      </c>
      <c r="F418" t="s">
        <v>6023</v>
      </c>
      <c r="G418" t="s">
        <v>309</v>
      </c>
      <c r="H418" t="s">
        <v>240</v>
      </c>
      <c r="I418">
        <v>94.290543999999997</v>
      </c>
      <c r="J418" t="s">
        <v>6024</v>
      </c>
      <c r="K418" t="s">
        <v>6025</v>
      </c>
      <c r="L418" t="s">
        <v>6026</v>
      </c>
      <c r="M418" t="s">
        <v>6027</v>
      </c>
    </row>
    <row r="419" spans="1:13" x14ac:dyDescent="0.3">
      <c r="A419" t="s">
        <v>6028</v>
      </c>
      <c r="B419" s="1">
        <v>45407</v>
      </c>
      <c r="C419" s="1">
        <v>45455</v>
      </c>
      <c r="D419" t="s">
        <v>14</v>
      </c>
      <c r="E419" t="s">
        <v>4105</v>
      </c>
      <c r="F419" t="s">
        <v>6029</v>
      </c>
      <c r="G419" t="s">
        <v>309</v>
      </c>
      <c r="H419" t="s">
        <v>240</v>
      </c>
      <c r="I419">
        <v>96.389335000000003</v>
      </c>
      <c r="J419" t="s">
        <v>6030</v>
      </c>
      <c r="K419" t="s">
        <v>6031</v>
      </c>
      <c r="L419" t="s">
        <v>6032</v>
      </c>
      <c r="M419" t="s">
        <v>6033</v>
      </c>
    </row>
    <row r="420" spans="1:13" x14ac:dyDescent="0.3">
      <c r="A420" t="s">
        <v>6034</v>
      </c>
      <c r="B420" s="1">
        <v>45407</v>
      </c>
      <c r="C420" s="1">
        <v>45454</v>
      </c>
      <c r="D420" t="s">
        <v>14</v>
      </c>
      <c r="E420" t="s">
        <v>4105</v>
      </c>
      <c r="F420" t="s">
        <v>6035</v>
      </c>
      <c r="G420" t="s">
        <v>309</v>
      </c>
      <c r="H420" t="s">
        <v>240</v>
      </c>
      <c r="I420">
        <v>90.463379000000003</v>
      </c>
      <c r="J420" t="s">
        <v>6036</v>
      </c>
      <c r="K420" t="s">
        <v>6037</v>
      </c>
      <c r="L420" t="s">
        <v>6038</v>
      </c>
      <c r="M420" t="s">
        <v>6039</v>
      </c>
    </row>
    <row r="421" spans="1:13" x14ac:dyDescent="0.3">
      <c r="A421" t="s">
        <v>6040</v>
      </c>
      <c r="B421" s="1">
        <v>45407</v>
      </c>
      <c r="C421" s="1">
        <v>45454</v>
      </c>
      <c r="D421" t="s">
        <v>14</v>
      </c>
      <c r="E421" t="s">
        <v>4413</v>
      </c>
      <c r="F421" t="s">
        <v>6041</v>
      </c>
      <c r="G421" t="s">
        <v>309</v>
      </c>
      <c r="H421" t="s">
        <v>240</v>
      </c>
      <c r="I421">
        <v>99.634580999999997</v>
      </c>
      <c r="J421" t="s">
        <v>6042</v>
      </c>
      <c r="K421" t="s">
        <v>6043</v>
      </c>
      <c r="L421" t="s">
        <v>6044</v>
      </c>
      <c r="M421" t="s">
        <v>6045</v>
      </c>
    </row>
    <row r="422" spans="1:13" x14ac:dyDescent="0.3">
      <c r="A422" t="s">
        <v>6040</v>
      </c>
      <c r="B422" s="1">
        <v>45407</v>
      </c>
      <c r="C422" s="1">
        <v>45454</v>
      </c>
      <c r="D422" t="s">
        <v>14</v>
      </c>
      <c r="E422" t="s">
        <v>4105</v>
      </c>
      <c r="F422" t="s">
        <v>6046</v>
      </c>
      <c r="G422" t="s">
        <v>309</v>
      </c>
      <c r="H422" t="s">
        <v>240</v>
      </c>
      <c r="I422">
        <v>92.351318000000006</v>
      </c>
      <c r="J422" t="s">
        <v>6042</v>
      </c>
      <c r="K422" t="s">
        <v>6043</v>
      </c>
      <c r="L422" t="s">
        <v>6047</v>
      </c>
      <c r="M422" t="s">
        <v>6045</v>
      </c>
    </row>
    <row r="423" spans="1:13" x14ac:dyDescent="0.3">
      <c r="A423" t="s">
        <v>6048</v>
      </c>
      <c r="B423" s="1">
        <v>45407</v>
      </c>
      <c r="C423" s="1">
        <v>45454</v>
      </c>
      <c r="D423" t="s">
        <v>14</v>
      </c>
      <c r="E423" t="s">
        <v>4105</v>
      </c>
      <c r="F423" t="s">
        <v>6049</v>
      </c>
      <c r="G423" t="s">
        <v>309</v>
      </c>
      <c r="H423" t="s">
        <v>240</v>
      </c>
      <c r="I423">
        <v>80.390446999999995</v>
      </c>
      <c r="J423" t="s">
        <v>6050</v>
      </c>
      <c r="K423" t="s">
        <v>6051</v>
      </c>
      <c r="L423" t="s">
        <v>6052</v>
      </c>
      <c r="M423" t="s">
        <v>6053</v>
      </c>
    </row>
    <row r="424" spans="1:13" x14ac:dyDescent="0.3">
      <c r="A424" t="s">
        <v>6054</v>
      </c>
      <c r="B424" s="1">
        <v>45407</v>
      </c>
      <c r="C424" s="1">
        <v>45449</v>
      </c>
      <c r="D424" t="s">
        <v>14</v>
      </c>
      <c r="E424" t="s">
        <v>4105</v>
      </c>
      <c r="F424" t="s">
        <v>6055</v>
      </c>
      <c r="G424" t="s">
        <v>309</v>
      </c>
      <c r="H424" t="s">
        <v>240</v>
      </c>
      <c r="I424">
        <v>86.516628999999995</v>
      </c>
      <c r="J424" t="s">
        <v>6056</v>
      </c>
      <c r="K424" t="s">
        <v>6057</v>
      </c>
      <c r="L424" t="s">
        <v>6058</v>
      </c>
      <c r="M424" t="s">
        <v>6059</v>
      </c>
    </row>
    <row r="425" spans="1:13" x14ac:dyDescent="0.3">
      <c r="A425" t="s">
        <v>6060</v>
      </c>
      <c r="B425" s="1">
        <v>45407</v>
      </c>
      <c r="C425" s="1">
        <v>45448</v>
      </c>
      <c r="D425" t="s">
        <v>14</v>
      </c>
      <c r="E425" t="s">
        <v>4105</v>
      </c>
      <c r="F425" t="s">
        <v>6061</v>
      </c>
      <c r="G425" t="s">
        <v>309</v>
      </c>
      <c r="H425" t="s">
        <v>240</v>
      </c>
      <c r="I425">
        <v>95.534475</v>
      </c>
      <c r="J425" t="s">
        <v>6062</v>
      </c>
      <c r="K425" t="s">
        <v>6063</v>
      </c>
      <c r="L425" t="s">
        <v>6064</v>
      </c>
      <c r="M425" t="s">
        <v>6065</v>
      </c>
    </row>
    <row r="426" spans="1:13" x14ac:dyDescent="0.3">
      <c r="A426" t="s">
        <v>6066</v>
      </c>
      <c r="B426" s="1">
        <v>45407</v>
      </c>
      <c r="C426" s="1">
        <v>45448</v>
      </c>
      <c r="D426" t="s">
        <v>14</v>
      </c>
      <c r="E426" t="s">
        <v>4105</v>
      </c>
      <c r="F426" t="s">
        <v>6067</v>
      </c>
      <c r="G426" t="s">
        <v>309</v>
      </c>
      <c r="H426" t="s">
        <v>240</v>
      </c>
      <c r="I426">
        <v>97.018190000000004</v>
      </c>
      <c r="J426" t="s">
        <v>6068</v>
      </c>
      <c r="K426" t="s">
        <v>6069</v>
      </c>
      <c r="L426" t="s">
        <v>6070</v>
      </c>
      <c r="M426" t="s">
        <v>6071</v>
      </c>
    </row>
    <row r="427" spans="1:13" x14ac:dyDescent="0.3">
      <c r="A427" t="s">
        <v>6072</v>
      </c>
      <c r="B427" s="1">
        <v>45407</v>
      </c>
      <c r="C427" s="1">
        <v>45448</v>
      </c>
      <c r="D427" t="s">
        <v>14</v>
      </c>
      <c r="E427" t="s">
        <v>4413</v>
      </c>
      <c r="F427" t="s">
        <v>6073</v>
      </c>
      <c r="G427" t="s">
        <v>309</v>
      </c>
      <c r="H427" t="s">
        <v>240</v>
      </c>
      <c r="I427">
        <v>99.910484999999994</v>
      </c>
      <c r="J427" t="s">
        <v>6074</v>
      </c>
      <c r="K427" t="s">
        <v>6075</v>
      </c>
      <c r="L427" t="s">
        <v>6076</v>
      </c>
      <c r="M427" t="s">
        <v>6077</v>
      </c>
    </row>
    <row r="428" spans="1:13" x14ac:dyDescent="0.3">
      <c r="A428" t="s">
        <v>6072</v>
      </c>
      <c r="B428" s="1">
        <v>45407</v>
      </c>
      <c r="C428" s="1">
        <v>45448</v>
      </c>
      <c r="D428" t="s">
        <v>14</v>
      </c>
      <c r="E428" t="s">
        <v>4105</v>
      </c>
      <c r="F428" t="s">
        <v>6078</v>
      </c>
      <c r="G428" t="s">
        <v>309</v>
      </c>
      <c r="H428" t="s">
        <v>240</v>
      </c>
      <c r="I428">
        <v>84.425661000000005</v>
      </c>
      <c r="J428" t="s">
        <v>6074</v>
      </c>
      <c r="K428" t="s">
        <v>6075</v>
      </c>
      <c r="L428" t="s">
        <v>6079</v>
      </c>
      <c r="M428" t="s">
        <v>6077</v>
      </c>
    </row>
    <row r="429" spans="1:13" x14ac:dyDescent="0.3">
      <c r="A429" t="s">
        <v>6072</v>
      </c>
      <c r="B429" s="1">
        <v>45407</v>
      </c>
      <c r="C429" s="1">
        <v>45448</v>
      </c>
      <c r="D429" t="s">
        <v>14</v>
      </c>
      <c r="E429" t="s">
        <v>4105</v>
      </c>
      <c r="F429" t="s">
        <v>6080</v>
      </c>
      <c r="G429" t="s">
        <v>309</v>
      </c>
      <c r="H429" t="s">
        <v>240</v>
      </c>
      <c r="I429">
        <v>88.391783000000004</v>
      </c>
      <c r="J429" t="s">
        <v>6074</v>
      </c>
      <c r="K429" t="s">
        <v>6075</v>
      </c>
      <c r="L429" t="s">
        <v>6081</v>
      </c>
      <c r="M429" t="s">
        <v>6077</v>
      </c>
    </row>
    <row r="430" spans="1:13" x14ac:dyDescent="0.3">
      <c r="A430" t="s">
        <v>6072</v>
      </c>
      <c r="B430" s="1">
        <v>45407</v>
      </c>
      <c r="C430" s="1">
        <v>45448</v>
      </c>
      <c r="D430" t="s">
        <v>14</v>
      </c>
      <c r="E430" t="s">
        <v>4105</v>
      </c>
      <c r="F430" t="s">
        <v>6082</v>
      </c>
      <c r="G430" t="s">
        <v>309</v>
      </c>
      <c r="H430" t="s">
        <v>240</v>
      </c>
      <c r="I430">
        <v>99.995194999999995</v>
      </c>
      <c r="J430" t="s">
        <v>6074</v>
      </c>
      <c r="K430" t="s">
        <v>6075</v>
      </c>
      <c r="L430" t="s">
        <v>6083</v>
      </c>
      <c r="M430" t="s">
        <v>6077</v>
      </c>
    </row>
    <row r="431" spans="1:13" x14ac:dyDescent="0.3">
      <c r="A431" t="s">
        <v>6084</v>
      </c>
      <c r="B431" s="1">
        <v>45407</v>
      </c>
      <c r="C431" s="1">
        <v>45448</v>
      </c>
      <c r="D431" t="s">
        <v>14</v>
      </c>
      <c r="E431" t="s">
        <v>4105</v>
      </c>
      <c r="F431" t="s">
        <v>6085</v>
      </c>
      <c r="G431" t="s">
        <v>309</v>
      </c>
      <c r="H431" t="s">
        <v>240</v>
      </c>
      <c r="I431">
        <v>97.549998000000002</v>
      </c>
      <c r="J431" t="s">
        <v>6086</v>
      </c>
      <c r="K431" t="s">
        <v>6087</v>
      </c>
      <c r="L431" t="s">
        <v>6088</v>
      </c>
      <c r="M431" t="s">
        <v>6089</v>
      </c>
    </row>
    <row r="432" spans="1:13" x14ac:dyDescent="0.3">
      <c r="A432" t="s">
        <v>6090</v>
      </c>
      <c r="B432" s="1">
        <v>45407</v>
      </c>
      <c r="C432" s="1">
        <v>45448</v>
      </c>
      <c r="D432" t="s">
        <v>14</v>
      </c>
      <c r="E432" t="s">
        <v>4105</v>
      </c>
      <c r="F432" t="s">
        <v>6091</v>
      </c>
      <c r="G432" t="s">
        <v>309</v>
      </c>
      <c r="H432" t="s">
        <v>240</v>
      </c>
      <c r="I432">
        <v>97.608013</v>
      </c>
      <c r="J432" t="s">
        <v>6092</v>
      </c>
      <c r="K432" t="s">
        <v>6093</v>
      </c>
      <c r="L432" t="s">
        <v>6094</v>
      </c>
      <c r="M432" t="s">
        <v>6095</v>
      </c>
    </row>
    <row r="433" spans="1:13" x14ac:dyDescent="0.3">
      <c r="A433" t="s">
        <v>6096</v>
      </c>
      <c r="B433" s="1">
        <v>45407</v>
      </c>
      <c r="C433" s="1">
        <v>45447</v>
      </c>
      <c r="D433" t="s">
        <v>14</v>
      </c>
      <c r="E433" t="s">
        <v>4119</v>
      </c>
      <c r="F433" t="s">
        <v>6097</v>
      </c>
      <c r="G433" t="s">
        <v>309</v>
      </c>
      <c r="H433" t="s">
        <v>240</v>
      </c>
      <c r="I433">
        <v>77.102164999999999</v>
      </c>
      <c r="J433" t="s">
        <v>6098</v>
      </c>
      <c r="K433" t="s">
        <v>6099</v>
      </c>
      <c r="L433" t="s">
        <v>6100</v>
      </c>
      <c r="M433" t="s">
        <v>6101</v>
      </c>
    </row>
    <row r="434" spans="1:13" x14ac:dyDescent="0.3">
      <c r="A434" t="s">
        <v>6102</v>
      </c>
      <c r="B434" s="1">
        <v>45407</v>
      </c>
      <c r="C434" s="1">
        <v>45435</v>
      </c>
      <c r="D434" t="s">
        <v>4118</v>
      </c>
      <c r="E434" t="s">
        <v>4119</v>
      </c>
      <c r="F434" t="s">
        <v>4173</v>
      </c>
      <c r="G434" t="s">
        <v>309</v>
      </c>
      <c r="H434" t="s">
        <v>760</v>
      </c>
      <c r="J434" t="s">
        <v>6103</v>
      </c>
      <c r="K434" t="s">
        <v>6104</v>
      </c>
      <c r="L434" t="s">
        <v>6105</v>
      </c>
      <c r="M434" t="s">
        <v>6106</v>
      </c>
    </row>
    <row r="435" spans="1:13" x14ac:dyDescent="0.3">
      <c r="A435" t="s">
        <v>6107</v>
      </c>
      <c r="B435" s="1">
        <v>45406</v>
      </c>
      <c r="C435" s="1">
        <v>45463</v>
      </c>
      <c r="D435" t="s">
        <v>14</v>
      </c>
      <c r="E435" t="s">
        <v>4119</v>
      </c>
      <c r="F435" t="s">
        <v>5382</v>
      </c>
      <c r="G435" t="s">
        <v>309</v>
      </c>
      <c r="H435" t="s">
        <v>843</v>
      </c>
      <c r="J435" t="s">
        <v>6108</v>
      </c>
      <c r="K435" t="s">
        <v>6109</v>
      </c>
      <c r="L435" t="s">
        <v>6110</v>
      </c>
      <c r="M435" t="s">
        <v>6111</v>
      </c>
    </row>
    <row r="436" spans="1:13" x14ac:dyDescent="0.3">
      <c r="A436" t="s">
        <v>6112</v>
      </c>
      <c r="B436" s="1">
        <v>45406</v>
      </c>
      <c r="C436" s="1">
        <v>45461</v>
      </c>
      <c r="D436" t="s">
        <v>14</v>
      </c>
      <c r="E436" t="s">
        <v>4132</v>
      </c>
      <c r="F436" t="s">
        <v>6113</v>
      </c>
      <c r="G436" t="s">
        <v>309</v>
      </c>
      <c r="H436" t="s">
        <v>240</v>
      </c>
      <c r="I436">
        <v>86.117298000000005</v>
      </c>
      <c r="J436" t="s">
        <v>6114</v>
      </c>
      <c r="K436" t="s">
        <v>6115</v>
      </c>
      <c r="L436" t="s">
        <v>6116</v>
      </c>
      <c r="M436" t="s">
        <v>6117</v>
      </c>
    </row>
    <row r="437" spans="1:13" x14ac:dyDescent="0.3">
      <c r="A437" t="s">
        <v>6118</v>
      </c>
      <c r="B437" s="1">
        <v>45406</v>
      </c>
      <c r="C437" s="1">
        <v>45455</v>
      </c>
      <c r="D437" t="s">
        <v>14</v>
      </c>
      <c r="E437" t="s">
        <v>4105</v>
      </c>
      <c r="F437" t="s">
        <v>5882</v>
      </c>
      <c r="G437" t="s">
        <v>309</v>
      </c>
      <c r="H437" t="s">
        <v>240</v>
      </c>
      <c r="I437">
        <v>79.035722000000007</v>
      </c>
      <c r="J437" t="s">
        <v>6119</v>
      </c>
      <c r="K437" t="s">
        <v>6120</v>
      </c>
      <c r="L437" t="s">
        <v>6121</v>
      </c>
      <c r="M437" t="s">
        <v>6122</v>
      </c>
    </row>
    <row r="438" spans="1:13" x14ac:dyDescent="0.3">
      <c r="A438" t="s">
        <v>6123</v>
      </c>
      <c r="B438" s="1">
        <v>45406</v>
      </c>
      <c r="C438" s="1">
        <v>45455</v>
      </c>
      <c r="D438" t="s">
        <v>14</v>
      </c>
      <c r="E438" t="s">
        <v>4105</v>
      </c>
      <c r="F438" t="s">
        <v>6124</v>
      </c>
      <c r="G438" t="s">
        <v>309</v>
      </c>
      <c r="H438" t="s">
        <v>240</v>
      </c>
      <c r="I438">
        <v>98.370500000000007</v>
      </c>
      <c r="J438" t="s">
        <v>6125</v>
      </c>
      <c r="K438" t="s">
        <v>6126</v>
      </c>
      <c r="L438" t="s">
        <v>6127</v>
      </c>
      <c r="M438" t="s">
        <v>6128</v>
      </c>
    </row>
    <row r="439" spans="1:13" x14ac:dyDescent="0.3">
      <c r="A439" t="s">
        <v>4857</v>
      </c>
      <c r="B439" s="1">
        <v>45406</v>
      </c>
      <c r="C439" s="1">
        <v>45453</v>
      </c>
      <c r="D439" t="s">
        <v>14</v>
      </c>
      <c r="E439" t="s">
        <v>4105</v>
      </c>
      <c r="F439" t="s">
        <v>6129</v>
      </c>
      <c r="G439" t="s">
        <v>309</v>
      </c>
      <c r="H439" t="s">
        <v>240</v>
      </c>
      <c r="I439">
        <v>98.497842000000006</v>
      </c>
      <c r="J439" t="s">
        <v>6130</v>
      </c>
      <c r="K439" t="s">
        <v>6131</v>
      </c>
      <c r="L439" t="s">
        <v>6132</v>
      </c>
      <c r="M439" t="s">
        <v>4861</v>
      </c>
    </row>
    <row r="440" spans="1:13" x14ac:dyDescent="0.3">
      <c r="A440" t="s">
        <v>6133</v>
      </c>
      <c r="B440" s="1">
        <v>45406</v>
      </c>
      <c r="C440" s="1">
        <v>45450</v>
      </c>
      <c r="D440" t="s">
        <v>14</v>
      </c>
      <c r="E440" t="s">
        <v>4132</v>
      </c>
      <c r="F440" t="s">
        <v>6134</v>
      </c>
      <c r="G440" t="s">
        <v>309</v>
      </c>
      <c r="H440" t="s">
        <v>240</v>
      </c>
      <c r="I440">
        <v>99.314987000000002</v>
      </c>
      <c r="J440" t="s">
        <v>6135</v>
      </c>
      <c r="K440" t="s">
        <v>6136</v>
      </c>
      <c r="L440" t="s">
        <v>6137</v>
      </c>
      <c r="M440" t="s">
        <v>6138</v>
      </c>
    </row>
    <row r="441" spans="1:13" x14ac:dyDescent="0.3">
      <c r="A441" t="s">
        <v>6133</v>
      </c>
      <c r="B441" s="1">
        <v>45406</v>
      </c>
      <c r="C441" s="1">
        <v>45450</v>
      </c>
      <c r="D441" t="s">
        <v>14</v>
      </c>
      <c r="E441" t="s">
        <v>4135</v>
      </c>
      <c r="F441" t="s">
        <v>6139</v>
      </c>
      <c r="G441" t="s">
        <v>309</v>
      </c>
      <c r="H441" t="s">
        <v>240</v>
      </c>
      <c r="I441">
        <v>93.934825000000004</v>
      </c>
      <c r="J441" t="s">
        <v>6135</v>
      </c>
      <c r="K441" t="s">
        <v>6136</v>
      </c>
      <c r="L441" t="s">
        <v>6140</v>
      </c>
      <c r="M441" t="s">
        <v>6138</v>
      </c>
    </row>
    <row r="442" spans="1:13" x14ac:dyDescent="0.3">
      <c r="A442" t="s">
        <v>6133</v>
      </c>
      <c r="B442" s="1">
        <v>45406</v>
      </c>
      <c r="C442" s="1">
        <v>45450</v>
      </c>
      <c r="D442" t="s">
        <v>14</v>
      </c>
      <c r="E442" t="s">
        <v>4135</v>
      </c>
      <c r="F442" t="s">
        <v>6141</v>
      </c>
      <c r="G442" t="s">
        <v>309</v>
      </c>
      <c r="H442" t="s">
        <v>240</v>
      </c>
      <c r="I442">
        <v>95.054890999999998</v>
      </c>
      <c r="J442" t="s">
        <v>6135</v>
      </c>
      <c r="K442" t="s">
        <v>6136</v>
      </c>
      <c r="L442" t="s">
        <v>6142</v>
      </c>
      <c r="M442" t="s">
        <v>6138</v>
      </c>
    </row>
    <row r="443" spans="1:13" x14ac:dyDescent="0.3">
      <c r="A443" t="s">
        <v>6133</v>
      </c>
      <c r="B443" s="1">
        <v>45406</v>
      </c>
      <c r="C443" s="1">
        <v>45450</v>
      </c>
      <c r="D443" t="s">
        <v>14</v>
      </c>
      <c r="E443" t="s">
        <v>4135</v>
      </c>
      <c r="F443" t="s">
        <v>6143</v>
      </c>
      <c r="G443" t="s">
        <v>309</v>
      </c>
      <c r="H443" t="s">
        <v>240</v>
      </c>
      <c r="I443">
        <v>95.787665000000004</v>
      </c>
      <c r="J443" t="s">
        <v>6135</v>
      </c>
      <c r="K443" t="s">
        <v>6136</v>
      </c>
      <c r="L443" t="s">
        <v>6144</v>
      </c>
      <c r="M443" t="s">
        <v>6138</v>
      </c>
    </row>
    <row r="444" spans="1:13" x14ac:dyDescent="0.3">
      <c r="A444" t="s">
        <v>6133</v>
      </c>
      <c r="B444" s="1">
        <v>45406</v>
      </c>
      <c r="C444" s="1">
        <v>45450</v>
      </c>
      <c r="D444" t="s">
        <v>14</v>
      </c>
      <c r="E444" t="s">
        <v>4135</v>
      </c>
      <c r="F444" t="s">
        <v>6145</v>
      </c>
      <c r="G444" t="s">
        <v>309</v>
      </c>
      <c r="H444" t="s">
        <v>240</v>
      </c>
      <c r="I444">
        <v>97.772043999999994</v>
      </c>
      <c r="J444" t="s">
        <v>6135</v>
      </c>
      <c r="K444" t="s">
        <v>6136</v>
      </c>
      <c r="L444" t="s">
        <v>6146</v>
      </c>
      <c r="M444" t="s">
        <v>6138</v>
      </c>
    </row>
    <row r="445" spans="1:13" x14ac:dyDescent="0.3">
      <c r="A445" t="s">
        <v>6133</v>
      </c>
      <c r="B445" s="1">
        <v>45406</v>
      </c>
      <c r="C445" s="1">
        <v>45450</v>
      </c>
      <c r="D445" t="s">
        <v>14</v>
      </c>
      <c r="E445" t="s">
        <v>4135</v>
      </c>
      <c r="F445" t="s">
        <v>6147</v>
      </c>
      <c r="G445" t="s">
        <v>309</v>
      </c>
      <c r="H445" t="s">
        <v>240</v>
      </c>
      <c r="I445">
        <v>99.499358999999998</v>
      </c>
      <c r="J445" t="s">
        <v>6135</v>
      </c>
      <c r="K445" t="s">
        <v>6136</v>
      </c>
      <c r="L445" t="s">
        <v>6148</v>
      </c>
      <c r="M445" t="s">
        <v>6138</v>
      </c>
    </row>
    <row r="446" spans="1:13" x14ac:dyDescent="0.3">
      <c r="A446" t="s">
        <v>6133</v>
      </c>
      <c r="B446" s="1">
        <v>45406</v>
      </c>
      <c r="C446" s="1">
        <v>45450</v>
      </c>
      <c r="D446" t="s">
        <v>14</v>
      </c>
      <c r="E446" t="s">
        <v>4126</v>
      </c>
      <c r="F446" t="s">
        <v>6149</v>
      </c>
      <c r="G446" t="s">
        <v>309</v>
      </c>
      <c r="H446" t="s">
        <v>240</v>
      </c>
      <c r="I446">
        <v>99.622226999999995</v>
      </c>
      <c r="J446" t="s">
        <v>6135</v>
      </c>
      <c r="K446" t="s">
        <v>6136</v>
      </c>
      <c r="L446" t="s">
        <v>6150</v>
      </c>
      <c r="M446" t="s">
        <v>6138</v>
      </c>
    </row>
    <row r="447" spans="1:13" x14ac:dyDescent="0.3">
      <c r="A447" t="s">
        <v>6151</v>
      </c>
      <c r="B447" s="1">
        <v>45406</v>
      </c>
      <c r="C447" s="1">
        <v>45449</v>
      </c>
      <c r="D447" t="s">
        <v>14</v>
      </c>
      <c r="E447" t="s">
        <v>4105</v>
      </c>
      <c r="F447" t="s">
        <v>6152</v>
      </c>
      <c r="G447" t="s">
        <v>309</v>
      </c>
      <c r="H447" t="s">
        <v>240</v>
      </c>
      <c r="I447">
        <v>92.007756000000001</v>
      </c>
      <c r="J447" t="s">
        <v>6153</v>
      </c>
      <c r="K447" t="s">
        <v>6154</v>
      </c>
      <c r="L447" t="s">
        <v>6155</v>
      </c>
      <c r="M447" t="s">
        <v>6156</v>
      </c>
    </row>
    <row r="448" spans="1:13" x14ac:dyDescent="0.3">
      <c r="A448" t="s">
        <v>6151</v>
      </c>
      <c r="B448" s="1">
        <v>45406</v>
      </c>
      <c r="C448" s="1">
        <v>45449</v>
      </c>
      <c r="D448" t="s">
        <v>14</v>
      </c>
      <c r="E448" t="s">
        <v>4119</v>
      </c>
      <c r="F448" t="s">
        <v>6157</v>
      </c>
      <c r="G448" t="s">
        <v>309</v>
      </c>
      <c r="H448" t="s">
        <v>240</v>
      </c>
      <c r="I448">
        <v>89.514365999999995</v>
      </c>
      <c r="J448" t="s">
        <v>6153</v>
      </c>
      <c r="K448" t="s">
        <v>6154</v>
      </c>
      <c r="L448" t="s">
        <v>6158</v>
      </c>
      <c r="M448" t="s">
        <v>6156</v>
      </c>
    </row>
    <row r="449" spans="1:13" x14ac:dyDescent="0.3">
      <c r="A449" t="s">
        <v>6159</v>
      </c>
      <c r="B449" s="1">
        <v>45406</v>
      </c>
      <c r="C449" s="1">
        <v>45449</v>
      </c>
      <c r="D449" t="s">
        <v>14</v>
      </c>
      <c r="E449" t="s">
        <v>4105</v>
      </c>
      <c r="F449" t="s">
        <v>5799</v>
      </c>
      <c r="G449" t="s">
        <v>309</v>
      </c>
      <c r="H449" t="s">
        <v>240</v>
      </c>
      <c r="I449">
        <v>97.253770000000003</v>
      </c>
      <c r="J449" t="s">
        <v>6160</v>
      </c>
      <c r="K449" t="s">
        <v>6161</v>
      </c>
      <c r="L449" t="s">
        <v>6162</v>
      </c>
      <c r="M449" t="s">
        <v>6163</v>
      </c>
    </row>
    <row r="450" spans="1:13" x14ac:dyDescent="0.3">
      <c r="A450" t="s">
        <v>6164</v>
      </c>
      <c r="B450" s="1">
        <v>45406</v>
      </c>
      <c r="C450" s="1">
        <v>45449</v>
      </c>
      <c r="D450" t="s">
        <v>14</v>
      </c>
      <c r="E450" t="s">
        <v>4105</v>
      </c>
      <c r="F450" t="s">
        <v>5465</v>
      </c>
      <c r="G450" t="s">
        <v>309</v>
      </c>
      <c r="H450" t="s">
        <v>240</v>
      </c>
      <c r="I450">
        <v>98.776169999999993</v>
      </c>
      <c r="J450" t="s">
        <v>6165</v>
      </c>
      <c r="K450" t="s">
        <v>6166</v>
      </c>
      <c r="L450" t="s">
        <v>6167</v>
      </c>
      <c r="M450" t="s">
        <v>6168</v>
      </c>
    </row>
    <row r="451" spans="1:13" x14ac:dyDescent="0.3">
      <c r="A451" t="s">
        <v>6169</v>
      </c>
      <c r="B451" s="1">
        <v>45406</v>
      </c>
      <c r="C451" s="1">
        <v>45448</v>
      </c>
      <c r="D451" t="s">
        <v>14</v>
      </c>
      <c r="E451" t="s">
        <v>4135</v>
      </c>
      <c r="F451" t="s">
        <v>6170</v>
      </c>
      <c r="G451" t="s">
        <v>309</v>
      </c>
      <c r="H451" t="s">
        <v>240</v>
      </c>
      <c r="I451">
        <v>98.535466</v>
      </c>
      <c r="J451" t="s">
        <v>6171</v>
      </c>
      <c r="K451" t="s">
        <v>6172</v>
      </c>
      <c r="L451" t="s">
        <v>6173</v>
      </c>
      <c r="M451" t="s">
        <v>6174</v>
      </c>
    </row>
    <row r="452" spans="1:13" x14ac:dyDescent="0.3">
      <c r="A452" t="s">
        <v>6169</v>
      </c>
      <c r="B452" s="1">
        <v>45406</v>
      </c>
      <c r="C452" s="1">
        <v>45448</v>
      </c>
      <c r="D452" t="s">
        <v>14</v>
      </c>
      <c r="E452" t="s">
        <v>4135</v>
      </c>
      <c r="F452" t="s">
        <v>6175</v>
      </c>
      <c r="G452" t="s">
        <v>309</v>
      </c>
      <c r="H452" t="s">
        <v>240</v>
      </c>
      <c r="I452">
        <v>98.528197000000006</v>
      </c>
      <c r="J452" t="s">
        <v>6171</v>
      </c>
      <c r="K452" t="s">
        <v>6172</v>
      </c>
      <c r="L452" t="s">
        <v>6176</v>
      </c>
      <c r="M452" t="s">
        <v>6174</v>
      </c>
    </row>
    <row r="453" spans="1:13" x14ac:dyDescent="0.3">
      <c r="A453" t="s">
        <v>6169</v>
      </c>
      <c r="B453" s="1">
        <v>45406</v>
      </c>
      <c r="C453" s="1">
        <v>45448</v>
      </c>
      <c r="D453" t="s">
        <v>14</v>
      </c>
      <c r="E453" t="s">
        <v>4135</v>
      </c>
      <c r="F453" t="s">
        <v>6177</v>
      </c>
      <c r="G453" t="s">
        <v>309</v>
      </c>
      <c r="H453" t="s">
        <v>240</v>
      </c>
      <c r="I453">
        <v>98.421625000000006</v>
      </c>
      <c r="J453" t="s">
        <v>6171</v>
      </c>
      <c r="K453" t="s">
        <v>6172</v>
      </c>
      <c r="L453" t="s">
        <v>6178</v>
      </c>
      <c r="M453" t="s">
        <v>6174</v>
      </c>
    </row>
    <row r="454" spans="1:13" x14ac:dyDescent="0.3">
      <c r="A454" t="s">
        <v>6169</v>
      </c>
      <c r="B454" s="1">
        <v>45406</v>
      </c>
      <c r="C454" s="1">
        <v>45448</v>
      </c>
      <c r="D454" t="s">
        <v>14</v>
      </c>
      <c r="E454" t="s">
        <v>4135</v>
      </c>
      <c r="F454" t="s">
        <v>6179</v>
      </c>
      <c r="G454" t="s">
        <v>309</v>
      </c>
      <c r="H454" t="s">
        <v>240</v>
      </c>
      <c r="I454">
        <v>98.544842000000003</v>
      </c>
      <c r="J454" t="s">
        <v>6171</v>
      </c>
      <c r="K454" t="s">
        <v>6172</v>
      </c>
      <c r="L454" t="s">
        <v>6180</v>
      </c>
      <c r="M454" t="s">
        <v>6174</v>
      </c>
    </row>
    <row r="455" spans="1:13" x14ac:dyDescent="0.3">
      <c r="A455" t="s">
        <v>6169</v>
      </c>
      <c r="B455" s="1">
        <v>45406</v>
      </c>
      <c r="C455" s="1">
        <v>45448</v>
      </c>
      <c r="D455" t="s">
        <v>14</v>
      </c>
      <c r="E455" t="s">
        <v>4135</v>
      </c>
      <c r="F455" t="s">
        <v>6181</v>
      </c>
      <c r="G455" t="s">
        <v>309</v>
      </c>
      <c r="H455" t="s">
        <v>240</v>
      </c>
      <c r="I455">
        <v>98.543668999999994</v>
      </c>
      <c r="J455" t="s">
        <v>6171</v>
      </c>
      <c r="K455" t="s">
        <v>6172</v>
      </c>
      <c r="L455" t="s">
        <v>6182</v>
      </c>
      <c r="M455" t="s">
        <v>6174</v>
      </c>
    </row>
    <row r="456" spans="1:13" x14ac:dyDescent="0.3">
      <c r="A456" t="s">
        <v>6169</v>
      </c>
      <c r="B456" s="1">
        <v>45406</v>
      </c>
      <c r="C456" s="1">
        <v>45448</v>
      </c>
      <c r="D456" t="s">
        <v>14</v>
      </c>
      <c r="E456" t="s">
        <v>4135</v>
      </c>
      <c r="F456" t="s">
        <v>6183</v>
      </c>
      <c r="G456" t="s">
        <v>309</v>
      </c>
      <c r="H456" t="s">
        <v>240</v>
      </c>
      <c r="I456">
        <v>97.946552999999994</v>
      </c>
      <c r="J456" t="s">
        <v>6171</v>
      </c>
      <c r="K456" t="s">
        <v>6172</v>
      </c>
      <c r="L456" t="s">
        <v>6184</v>
      </c>
      <c r="M456" t="s">
        <v>6174</v>
      </c>
    </row>
    <row r="457" spans="1:13" x14ac:dyDescent="0.3">
      <c r="A457" t="s">
        <v>6169</v>
      </c>
      <c r="B457" s="1">
        <v>45406</v>
      </c>
      <c r="C457" s="1">
        <v>45448</v>
      </c>
      <c r="D457" t="s">
        <v>14</v>
      </c>
      <c r="E457" t="s">
        <v>4135</v>
      </c>
      <c r="F457" t="s">
        <v>6185</v>
      </c>
      <c r="G457" t="s">
        <v>309</v>
      </c>
      <c r="H457" t="s">
        <v>240</v>
      </c>
      <c r="I457">
        <v>97.942431999999997</v>
      </c>
      <c r="J457" t="s">
        <v>6171</v>
      </c>
      <c r="K457" t="s">
        <v>6172</v>
      </c>
      <c r="L457" t="s">
        <v>6186</v>
      </c>
      <c r="M457" t="s">
        <v>6174</v>
      </c>
    </row>
    <row r="458" spans="1:13" x14ac:dyDescent="0.3">
      <c r="A458" t="s">
        <v>6169</v>
      </c>
      <c r="B458" s="1">
        <v>45406</v>
      </c>
      <c r="C458" s="1">
        <v>45448</v>
      </c>
      <c r="D458" t="s">
        <v>14</v>
      </c>
      <c r="E458" t="s">
        <v>4135</v>
      </c>
      <c r="F458" t="s">
        <v>6187</v>
      </c>
      <c r="G458" t="s">
        <v>309</v>
      </c>
      <c r="H458" t="s">
        <v>240</v>
      </c>
      <c r="I458">
        <v>97.947860000000006</v>
      </c>
      <c r="J458" t="s">
        <v>6171</v>
      </c>
      <c r="K458" t="s">
        <v>6172</v>
      </c>
      <c r="L458" t="s">
        <v>6188</v>
      </c>
      <c r="M458" t="s">
        <v>6174</v>
      </c>
    </row>
    <row r="459" spans="1:13" x14ac:dyDescent="0.3">
      <c r="A459" t="s">
        <v>6169</v>
      </c>
      <c r="B459" s="1">
        <v>45406</v>
      </c>
      <c r="C459" s="1">
        <v>45448</v>
      </c>
      <c r="D459" t="s">
        <v>14</v>
      </c>
      <c r="E459" t="s">
        <v>4135</v>
      </c>
      <c r="F459" t="s">
        <v>6189</v>
      </c>
      <c r="G459" t="s">
        <v>309</v>
      </c>
      <c r="H459" t="s">
        <v>240</v>
      </c>
      <c r="I459">
        <v>97.948509000000001</v>
      </c>
      <c r="J459" t="s">
        <v>6171</v>
      </c>
      <c r="K459" t="s">
        <v>6172</v>
      </c>
      <c r="L459" t="s">
        <v>6190</v>
      </c>
      <c r="M459" t="s">
        <v>6174</v>
      </c>
    </row>
    <row r="460" spans="1:13" x14ac:dyDescent="0.3">
      <c r="A460" t="s">
        <v>6169</v>
      </c>
      <c r="B460" s="1">
        <v>45406</v>
      </c>
      <c r="C460" s="1">
        <v>45448</v>
      </c>
      <c r="D460" t="s">
        <v>14</v>
      </c>
      <c r="E460" t="s">
        <v>4135</v>
      </c>
      <c r="F460" t="s">
        <v>6191</v>
      </c>
      <c r="G460" t="s">
        <v>309</v>
      </c>
      <c r="H460" t="s">
        <v>240</v>
      </c>
      <c r="I460">
        <v>97.935310999999999</v>
      </c>
      <c r="J460" t="s">
        <v>6171</v>
      </c>
      <c r="K460" t="s">
        <v>6172</v>
      </c>
      <c r="L460" t="s">
        <v>6192</v>
      </c>
      <c r="M460" t="s">
        <v>6174</v>
      </c>
    </row>
    <row r="461" spans="1:13" x14ac:dyDescent="0.3">
      <c r="A461" t="s">
        <v>6169</v>
      </c>
      <c r="B461" s="1">
        <v>45406</v>
      </c>
      <c r="C461" s="1">
        <v>45448</v>
      </c>
      <c r="D461" t="s">
        <v>14</v>
      </c>
      <c r="E461" t="s">
        <v>4135</v>
      </c>
      <c r="F461" t="s">
        <v>6193</v>
      </c>
      <c r="G461" t="s">
        <v>309</v>
      </c>
      <c r="H461" t="s">
        <v>240</v>
      </c>
      <c r="I461">
        <v>97.936059</v>
      </c>
      <c r="J461" t="s">
        <v>6171</v>
      </c>
      <c r="K461" t="s">
        <v>6172</v>
      </c>
      <c r="L461" t="s">
        <v>6194</v>
      </c>
      <c r="M461" t="s">
        <v>6174</v>
      </c>
    </row>
    <row r="462" spans="1:13" x14ac:dyDescent="0.3">
      <c r="A462" t="s">
        <v>6169</v>
      </c>
      <c r="B462" s="1">
        <v>45406</v>
      </c>
      <c r="C462" s="1">
        <v>45448</v>
      </c>
      <c r="D462" t="s">
        <v>14</v>
      </c>
      <c r="E462" t="s">
        <v>4105</v>
      </c>
      <c r="F462" t="s">
        <v>6195</v>
      </c>
      <c r="G462" t="s">
        <v>309</v>
      </c>
      <c r="H462" t="s">
        <v>240</v>
      </c>
      <c r="I462">
        <v>98.338352</v>
      </c>
      <c r="J462" t="s">
        <v>6171</v>
      </c>
      <c r="K462" t="s">
        <v>6172</v>
      </c>
      <c r="L462" t="s">
        <v>6196</v>
      </c>
      <c r="M462" t="s">
        <v>6174</v>
      </c>
    </row>
    <row r="463" spans="1:13" x14ac:dyDescent="0.3">
      <c r="A463" t="s">
        <v>6197</v>
      </c>
      <c r="B463" s="1">
        <v>45406</v>
      </c>
      <c r="C463" s="1">
        <v>45448</v>
      </c>
      <c r="D463" t="s">
        <v>14</v>
      </c>
      <c r="E463" t="s">
        <v>4105</v>
      </c>
      <c r="F463" t="s">
        <v>6198</v>
      </c>
      <c r="G463" t="s">
        <v>309</v>
      </c>
      <c r="H463" t="s">
        <v>240</v>
      </c>
      <c r="I463">
        <v>87.608942999999996</v>
      </c>
      <c r="J463" t="s">
        <v>6199</v>
      </c>
      <c r="K463" t="s">
        <v>6200</v>
      </c>
      <c r="L463" t="s">
        <v>6201</v>
      </c>
      <c r="M463" t="s">
        <v>6202</v>
      </c>
    </row>
    <row r="464" spans="1:13" x14ac:dyDescent="0.3">
      <c r="A464" t="s">
        <v>6203</v>
      </c>
      <c r="B464" s="1">
        <v>45406</v>
      </c>
      <c r="C464" s="1">
        <v>45448</v>
      </c>
      <c r="D464" t="s">
        <v>14</v>
      </c>
      <c r="E464" t="s">
        <v>4105</v>
      </c>
      <c r="F464" t="s">
        <v>6204</v>
      </c>
      <c r="G464" t="s">
        <v>309</v>
      </c>
      <c r="H464" t="s">
        <v>18</v>
      </c>
      <c r="I464">
        <v>86.474630000000005</v>
      </c>
      <c r="J464" t="s">
        <v>6205</v>
      </c>
      <c r="K464" t="s">
        <v>6206</v>
      </c>
      <c r="L464" t="s">
        <v>6207</v>
      </c>
      <c r="M464" t="s">
        <v>6208</v>
      </c>
    </row>
    <row r="465" spans="1:13" x14ac:dyDescent="0.3">
      <c r="A465" t="s">
        <v>6203</v>
      </c>
      <c r="B465" s="1">
        <v>45406</v>
      </c>
      <c r="C465" s="1">
        <v>45448</v>
      </c>
      <c r="D465" t="s">
        <v>14</v>
      </c>
      <c r="E465" t="s">
        <v>4105</v>
      </c>
      <c r="F465" t="s">
        <v>6209</v>
      </c>
      <c r="G465" t="s">
        <v>309</v>
      </c>
      <c r="H465" t="s">
        <v>240</v>
      </c>
      <c r="I465">
        <v>81.433445000000006</v>
      </c>
      <c r="J465" t="s">
        <v>6205</v>
      </c>
      <c r="K465" t="s">
        <v>6206</v>
      </c>
      <c r="L465" t="s">
        <v>6210</v>
      </c>
      <c r="M465" t="s">
        <v>6208</v>
      </c>
    </row>
    <row r="466" spans="1:13" x14ac:dyDescent="0.3">
      <c r="A466" t="s">
        <v>6203</v>
      </c>
      <c r="B466" s="1">
        <v>45406</v>
      </c>
      <c r="C466" s="1">
        <v>45448</v>
      </c>
      <c r="D466" t="s">
        <v>14</v>
      </c>
      <c r="E466" t="s">
        <v>4105</v>
      </c>
      <c r="F466" t="s">
        <v>6211</v>
      </c>
      <c r="G466" t="s">
        <v>309</v>
      </c>
      <c r="H466" t="s">
        <v>240</v>
      </c>
      <c r="I466">
        <v>81.569841999999994</v>
      </c>
      <c r="J466" t="s">
        <v>6205</v>
      </c>
      <c r="K466" t="s">
        <v>6206</v>
      </c>
      <c r="L466" t="s">
        <v>6212</v>
      </c>
      <c r="M466" t="s">
        <v>6208</v>
      </c>
    </row>
    <row r="467" spans="1:13" x14ac:dyDescent="0.3">
      <c r="A467" t="s">
        <v>6203</v>
      </c>
      <c r="B467" s="1">
        <v>45406</v>
      </c>
      <c r="C467" s="1">
        <v>45448</v>
      </c>
      <c r="D467" t="s">
        <v>14</v>
      </c>
      <c r="E467" t="s">
        <v>4105</v>
      </c>
      <c r="F467" t="s">
        <v>6213</v>
      </c>
      <c r="G467" t="s">
        <v>309</v>
      </c>
      <c r="H467" t="s">
        <v>240</v>
      </c>
      <c r="I467">
        <v>72.902096999999998</v>
      </c>
      <c r="J467" t="s">
        <v>6205</v>
      </c>
      <c r="K467" t="s">
        <v>6206</v>
      </c>
      <c r="L467" t="s">
        <v>6214</v>
      </c>
      <c r="M467" t="s">
        <v>6208</v>
      </c>
    </row>
    <row r="468" spans="1:13" x14ac:dyDescent="0.3">
      <c r="A468" t="s">
        <v>6215</v>
      </c>
      <c r="B468" s="1">
        <v>45406</v>
      </c>
      <c r="C468" s="1">
        <v>45447</v>
      </c>
      <c r="D468" t="s">
        <v>14</v>
      </c>
      <c r="E468" t="s">
        <v>4105</v>
      </c>
      <c r="F468" t="s">
        <v>6216</v>
      </c>
      <c r="G468" t="s">
        <v>309</v>
      </c>
      <c r="H468" t="s">
        <v>240</v>
      </c>
      <c r="I468">
        <v>95.459007999999997</v>
      </c>
      <c r="J468" t="s">
        <v>6217</v>
      </c>
      <c r="K468" t="s">
        <v>6218</v>
      </c>
      <c r="L468" t="s">
        <v>6219</v>
      </c>
      <c r="M468" t="s">
        <v>6220</v>
      </c>
    </row>
    <row r="469" spans="1:13" x14ac:dyDescent="0.3">
      <c r="A469" t="s">
        <v>6221</v>
      </c>
      <c r="B469" s="1">
        <v>45406</v>
      </c>
      <c r="C469" s="1">
        <v>45447</v>
      </c>
      <c r="D469" t="s">
        <v>14</v>
      </c>
      <c r="E469" t="s">
        <v>4105</v>
      </c>
      <c r="F469" t="s">
        <v>6222</v>
      </c>
      <c r="G469" t="s">
        <v>309</v>
      </c>
      <c r="H469" t="s">
        <v>240</v>
      </c>
      <c r="I469">
        <v>96.910831999999999</v>
      </c>
      <c r="J469" t="s">
        <v>6223</v>
      </c>
      <c r="K469" t="s">
        <v>6224</v>
      </c>
      <c r="L469" t="s">
        <v>6225</v>
      </c>
      <c r="M469" t="s">
        <v>6226</v>
      </c>
    </row>
    <row r="470" spans="1:13" x14ac:dyDescent="0.3">
      <c r="A470" t="s">
        <v>6227</v>
      </c>
      <c r="B470" s="1">
        <v>45406</v>
      </c>
      <c r="C470" s="1">
        <v>45446</v>
      </c>
      <c r="D470" t="s">
        <v>14</v>
      </c>
      <c r="E470" t="s">
        <v>4105</v>
      </c>
      <c r="F470" t="s">
        <v>6228</v>
      </c>
      <c r="G470" t="s">
        <v>309</v>
      </c>
      <c r="H470" t="s">
        <v>240</v>
      </c>
      <c r="I470">
        <v>98.428826999999998</v>
      </c>
      <c r="J470" t="s">
        <v>6229</v>
      </c>
      <c r="K470" t="s">
        <v>6230</v>
      </c>
      <c r="L470" t="s">
        <v>6231</v>
      </c>
      <c r="M470" t="s">
        <v>6232</v>
      </c>
    </row>
    <row r="471" spans="1:13" x14ac:dyDescent="0.3">
      <c r="A471" t="s">
        <v>6233</v>
      </c>
      <c r="B471" s="1">
        <v>45405</v>
      </c>
      <c r="C471" s="1">
        <v>45455</v>
      </c>
      <c r="D471" t="s">
        <v>14</v>
      </c>
      <c r="E471" t="s">
        <v>4105</v>
      </c>
      <c r="F471" t="s">
        <v>6234</v>
      </c>
      <c r="G471" t="s">
        <v>309</v>
      </c>
      <c r="H471" t="s">
        <v>240</v>
      </c>
      <c r="I471">
        <v>89.704040000000006</v>
      </c>
      <c r="J471" t="s">
        <v>6235</v>
      </c>
      <c r="K471" t="s">
        <v>6236</v>
      </c>
      <c r="L471" t="s">
        <v>6237</v>
      </c>
      <c r="M471" t="s">
        <v>6238</v>
      </c>
    </row>
    <row r="472" spans="1:13" x14ac:dyDescent="0.3">
      <c r="A472" t="s">
        <v>6239</v>
      </c>
      <c r="B472" s="1">
        <v>45405</v>
      </c>
      <c r="C472" s="1">
        <v>45455</v>
      </c>
      <c r="D472" t="s">
        <v>14</v>
      </c>
      <c r="E472" t="s">
        <v>4105</v>
      </c>
      <c r="F472" t="s">
        <v>6240</v>
      </c>
      <c r="G472" t="s">
        <v>309</v>
      </c>
      <c r="H472" t="s">
        <v>240</v>
      </c>
      <c r="I472">
        <v>90.628157999999999</v>
      </c>
      <c r="J472" t="s">
        <v>6241</v>
      </c>
      <c r="K472" t="s">
        <v>6242</v>
      </c>
      <c r="L472" t="s">
        <v>6243</v>
      </c>
      <c r="M472" t="s">
        <v>6244</v>
      </c>
    </row>
    <row r="473" spans="1:13" x14ac:dyDescent="0.3">
      <c r="A473" t="s">
        <v>6245</v>
      </c>
      <c r="B473" s="1">
        <v>45405</v>
      </c>
      <c r="C473" s="1">
        <v>45450</v>
      </c>
      <c r="D473" t="s">
        <v>14</v>
      </c>
      <c r="E473" t="s">
        <v>4413</v>
      </c>
      <c r="F473" t="s">
        <v>6246</v>
      </c>
      <c r="G473" t="s">
        <v>309</v>
      </c>
      <c r="H473" t="s">
        <v>240</v>
      </c>
      <c r="I473">
        <v>99.982804999999999</v>
      </c>
      <c r="J473" t="s">
        <v>6247</v>
      </c>
      <c r="K473" t="s">
        <v>6248</v>
      </c>
      <c r="L473" t="s">
        <v>6249</v>
      </c>
      <c r="M473" t="s">
        <v>6250</v>
      </c>
    </row>
    <row r="474" spans="1:13" x14ac:dyDescent="0.3">
      <c r="A474" t="s">
        <v>6245</v>
      </c>
      <c r="B474" s="1">
        <v>45405</v>
      </c>
      <c r="C474" s="1">
        <v>45450</v>
      </c>
      <c r="D474" t="s">
        <v>14</v>
      </c>
      <c r="E474" t="s">
        <v>4105</v>
      </c>
      <c r="F474" t="s">
        <v>6251</v>
      </c>
      <c r="G474" t="s">
        <v>309</v>
      </c>
      <c r="H474" t="s">
        <v>240</v>
      </c>
      <c r="I474">
        <v>75.251014999999995</v>
      </c>
      <c r="J474" t="s">
        <v>6247</v>
      </c>
      <c r="K474" t="s">
        <v>6248</v>
      </c>
      <c r="L474" t="s">
        <v>6252</v>
      </c>
      <c r="M474" t="s">
        <v>6250</v>
      </c>
    </row>
    <row r="475" spans="1:13" x14ac:dyDescent="0.3">
      <c r="A475" t="s">
        <v>6245</v>
      </c>
      <c r="B475" s="1">
        <v>45405</v>
      </c>
      <c r="C475" s="1">
        <v>45450</v>
      </c>
      <c r="D475" t="s">
        <v>14</v>
      </c>
      <c r="E475" t="s">
        <v>4105</v>
      </c>
      <c r="F475" t="s">
        <v>6253</v>
      </c>
      <c r="G475" t="s">
        <v>309</v>
      </c>
      <c r="H475" t="s">
        <v>240</v>
      </c>
      <c r="I475">
        <v>99.979168000000001</v>
      </c>
      <c r="J475" t="s">
        <v>6247</v>
      </c>
      <c r="K475" t="s">
        <v>6248</v>
      </c>
      <c r="L475" t="s">
        <v>6254</v>
      </c>
      <c r="M475" t="s">
        <v>6250</v>
      </c>
    </row>
    <row r="476" spans="1:13" x14ac:dyDescent="0.3">
      <c r="A476" t="s">
        <v>6245</v>
      </c>
      <c r="B476" s="1">
        <v>45405</v>
      </c>
      <c r="C476" s="1">
        <v>45450</v>
      </c>
      <c r="D476" t="s">
        <v>14</v>
      </c>
      <c r="E476" t="s">
        <v>4105</v>
      </c>
      <c r="F476" t="s">
        <v>6255</v>
      </c>
      <c r="G476" t="s">
        <v>309</v>
      </c>
      <c r="H476" t="s">
        <v>240</v>
      </c>
      <c r="I476">
        <v>99.977542</v>
      </c>
      <c r="J476" t="s">
        <v>6247</v>
      </c>
      <c r="K476" t="s">
        <v>6248</v>
      </c>
      <c r="L476" t="s">
        <v>6256</v>
      </c>
      <c r="M476" t="s">
        <v>6250</v>
      </c>
    </row>
    <row r="477" spans="1:13" x14ac:dyDescent="0.3">
      <c r="A477" t="s">
        <v>4227</v>
      </c>
      <c r="B477" s="1">
        <v>45405</v>
      </c>
      <c r="C477" s="1">
        <v>45450</v>
      </c>
      <c r="D477" t="s">
        <v>14</v>
      </c>
      <c r="E477" t="s">
        <v>4119</v>
      </c>
      <c r="F477" t="s">
        <v>4120</v>
      </c>
      <c r="G477" t="s">
        <v>309</v>
      </c>
      <c r="H477" t="s">
        <v>240</v>
      </c>
      <c r="I477">
        <v>93.682586999999998</v>
      </c>
      <c r="J477" t="s">
        <v>6257</v>
      </c>
      <c r="K477" t="s">
        <v>6258</v>
      </c>
      <c r="L477" t="s">
        <v>6259</v>
      </c>
      <c r="M477" t="s">
        <v>4231</v>
      </c>
    </row>
    <row r="478" spans="1:13" x14ac:dyDescent="0.3">
      <c r="A478" t="s">
        <v>6260</v>
      </c>
      <c r="B478" s="1">
        <v>45405</v>
      </c>
      <c r="C478" s="1">
        <v>45449</v>
      </c>
      <c r="D478" t="s">
        <v>14</v>
      </c>
      <c r="E478" t="s">
        <v>4105</v>
      </c>
      <c r="F478" t="s">
        <v>6261</v>
      </c>
      <c r="G478" t="s">
        <v>309</v>
      </c>
      <c r="H478" t="s">
        <v>240</v>
      </c>
      <c r="I478">
        <v>79.066582999999994</v>
      </c>
      <c r="J478" t="s">
        <v>6262</v>
      </c>
      <c r="K478" t="s">
        <v>6263</v>
      </c>
      <c r="L478" t="s">
        <v>6264</v>
      </c>
      <c r="M478" t="s">
        <v>6265</v>
      </c>
    </row>
    <row r="479" spans="1:13" x14ac:dyDescent="0.3">
      <c r="A479" t="s">
        <v>2676</v>
      </c>
      <c r="B479" s="1">
        <v>45405</v>
      </c>
      <c r="C479" s="1">
        <v>45449</v>
      </c>
      <c r="D479" t="s">
        <v>14</v>
      </c>
      <c r="E479" t="s">
        <v>4105</v>
      </c>
      <c r="F479" t="s">
        <v>6266</v>
      </c>
      <c r="G479" t="s">
        <v>309</v>
      </c>
      <c r="H479" t="s">
        <v>240</v>
      </c>
      <c r="I479">
        <v>99.474329999999995</v>
      </c>
      <c r="J479" t="s">
        <v>2901</v>
      </c>
      <c r="K479" t="s">
        <v>2902</v>
      </c>
      <c r="L479" t="s">
        <v>6267</v>
      </c>
      <c r="M479" t="s">
        <v>2681</v>
      </c>
    </row>
    <row r="480" spans="1:13" x14ac:dyDescent="0.3">
      <c r="A480" t="s">
        <v>2676</v>
      </c>
      <c r="B480" s="1">
        <v>45405</v>
      </c>
      <c r="C480" s="1">
        <v>45449</v>
      </c>
      <c r="D480" t="s">
        <v>14</v>
      </c>
      <c r="E480" t="s">
        <v>4105</v>
      </c>
      <c r="F480" t="s">
        <v>6268</v>
      </c>
      <c r="G480" t="s">
        <v>309</v>
      </c>
      <c r="H480" t="s">
        <v>240</v>
      </c>
      <c r="I480">
        <v>99.682379999999995</v>
      </c>
      <c r="J480" t="s">
        <v>2901</v>
      </c>
      <c r="K480" t="s">
        <v>2902</v>
      </c>
      <c r="L480" t="s">
        <v>6269</v>
      </c>
      <c r="M480" t="s">
        <v>2681</v>
      </c>
    </row>
    <row r="481" spans="1:13" x14ac:dyDescent="0.3">
      <c r="A481" t="s">
        <v>6270</v>
      </c>
      <c r="B481" s="1">
        <v>45405</v>
      </c>
      <c r="C481" s="1">
        <v>45448</v>
      </c>
      <c r="D481" t="s">
        <v>14</v>
      </c>
      <c r="E481" t="s">
        <v>4105</v>
      </c>
      <c r="F481" t="s">
        <v>6271</v>
      </c>
      <c r="G481" t="s">
        <v>309</v>
      </c>
      <c r="H481" t="s">
        <v>240</v>
      </c>
      <c r="I481">
        <v>89.179907999999998</v>
      </c>
      <c r="J481" t="s">
        <v>6272</v>
      </c>
      <c r="K481" t="s">
        <v>6273</v>
      </c>
      <c r="L481" t="s">
        <v>6274</v>
      </c>
      <c r="M481" t="s">
        <v>6275</v>
      </c>
    </row>
    <row r="482" spans="1:13" x14ac:dyDescent="0.3">
      <c r="A482" t="s">
        <v>6276</v>
      </c>
      <c r="B482" s="1">
        <v>45405</v>
      </c>
      <c r="C482" s="1">
        <v>45448</v>
      </c>
      <c r="D482" t="s">
        <v>14</v>
      </c>
      <c r="E482" t="s">
        <v>4105</v>
      </c>
      <c r="F482" t="s">
        <v>6277</v>
      </c>
      <c r="G482" t="s">
        <v>309</v>
      </c>
      <c r="H482" t="s">
        <v>240</v>
      </c>
      <c r="I482">
        <v>57.690133000000003</v>
      </c>
      <c r="J482" t="s">
        <v>6278</v>
      </c>
      <c r="K482" t="s">
        <v>6279</v>
      </c>
      <c r="L482" t="s">
        <v>6280</v>
      </c>
      <c r="M482" t="s">
        <v>6281</v>
      </c>
    </row>
    <row r="483" spans="1:13" x14ac:dyDescent="0.3">
      <c r="A483" t="s">
        <v>6282</v>
      </c>
      <c r="B483" s="1">
        <v>45405</v>
      </c>
      <c r="C483" s="1">
        <v>45448</v>
      </c>
      <c r="D483" t="s">
        <v>14</v>
      </c>
      <c r="E483" t="s">
        <v>4105</v>
      </c>
      <c r="F483" t="s">
        <v>6283</v>
      </c>
      <c r="G483" t="s">
        <v>309</v>
      </c>
      <c r="H483" t="s">
        <v>240</v>
      </c>
      <c r="I483">
        <v>99.505576000000005</v>
      </c>
      <c r="J483" t="s">
        <v>6284</v>
      </c>
      <c r="K483" t="s">
        <v>6285</v>
      </c>
      <c r="L483" t="s">
        <v>6286</v>
      </c>
      <c r="M483" t="s">
        <v>6287</v>
      </c>
    </row>
    <row r="484" spans="1:13" x14ac:dyDescent="0.3">
      <c r="A484" t="s">
        <v>6288</v>
      </c>
      <c r="B484" s="1">
        <v>45405</v>
      </c>
      <c r="C484" s="1">
        <v>45448</v>
      </c>
      <c r="D484" t="s">
        <v>14</v>
      </c>
      <c r="E484" t="s">
        <v>4105</v>
      </c>
      <c r="F484" t="s">
        <v>6289</v>
      </c>
      <c r="G484" t="s">
        <v>309</v>
      </c>
      <c r="H484" t="s">
        <v>240</v>
      </c>
      <c r="I484">
        <v>58.732165999999999</v>
      </c>
      <c r="J484" t="s">
        <v>6290</v>
      </c>
      <c r="K484" t="s">
        <v>6291</v>
      </c>
      <c r="L484" t="s">
        <v>6292</v>
      </c>
      <c r="M484" t="s">
        <v>6293</v>
      </c>
    </row>
    <row r="485" spans="1:13" x14ac:dyDescent="0.3">
      <c r="A485" t="s">
        <v>6288</v>
      </c>
      <c r="B485" s="1">
        <v>45405</v>
      </c>
      <c r="C485" s="1">
        <v>45448</v>
      </c>
      <c r="D485" t="s">
        <v>14</v>
      </c>
      <c r="E485" t="s">
        <v>4105</v>
      </c>
      <c r="F485" t="s">
        <v>6294</v>
      </c>
      <c r="G485" t="s">
        <v>309</v>
      </c>
      <c r="H485" t="s">
        <v>240</v>
      </c>
      <c r="I485">
        <v>95.740960000000001</v>
      </c>
      <c r="J485" t="s">
        <v>6290</v>
      </c>
      <c r="K485" t="s">
        <v>6291</v>
      </c>
      <c r="L485" t="s">
        <v>6295</v>
      </c>
      <c r="M485" t="s">
        <v>6293</v>
      </c>
    </row>
    <row r="486" spans="1:13" x14ac:dyDescent="0.3">
      <c r="A486" t="s">
        <v>6288</v>
      </c>
      <c r="B486" s="1">
        <v>45405</v>
      </c>
      <c r="C486" s="1">
        <v>45448</v>
      </c>
      <c r="D486" t="s">
        <v>14</v>
      </c>
      <c r="E486" t="s">
        <v>4105</v>
      </c>
      <c r="F486" t="s">
        <v>6296</v>
      </c>
      <c r="G486" t="s">
        <v>309</v>
      </c>
      <c r="H486" t="s">
        <v>240</v>
      </c>
      <c r="I486">
        <v>88.824100999999999</v>
      </c>
      <c r="J486" t="s">
        <v>6290</v>
      </c>
      <c r="K486" t="s">
        <v>6291</v>
      </c>
      <c r="L486" t="s">
        <v>6297</v>
      </c>
      <c r="M486" t="s">
        <v>6293</v>
      </c>
    </row>
    <row r="487" spans="1:13" x14ac:dyDescent="0.3">
      <c r="A487" t="s">
        <v>6298</v>
      </c>
      <c r="B487" s="1">
        <v>45405</v>
      </c>
      <c r="C487" s="1">
        <v>45447</v>
      </c>
      <c r="D487" t="s">
        <v>14</v>
      </c>
      <c r="E487" t="s">
        <v>4105</v>
      </c>
      <c r="F487" t="s">
        <v>6299</v>
      </c>
      <c r="G487" t="s">
        <v>309</v>
      </c>
      <c r="H487" t="s">
        <v>240</v>
      </c>
      <c r="I487">
        <v>90.924976999999998</v>
      </c>
      <c r="J487" t="s">
        <v>6300</v>
      </c>
      <c r="K487" t="s">
        <v>6301</v>
      </c>
      <c r="L487" t="s">
        <v>6302</v>
      </c>
      <c r="M487" t="s">
        <v>6303</v>
      </c>
    </row>
    <row r="488" spans="1:13" x14ac:dyDescent="0.3">
      <c r="A488" t="s">
        <v>6298</v>
      </c>
      <c r="B488" s="1">
        <v>45405</v>
      </c>
      <c r="C488" s="1">
        <v>45447</v>
      </c>
      <c r="D488" t="s">
        <v>14</v>
      </c>
      <c r="E488" t="s">
        <v>4105</v>
      </c>
      <c r="F488" t="s">
        <v>6304</v>
      </c>
      <c r="G488" t="s">
        <v>309</v>
      </c>
      <c r="H488" t="s">
        <v>240</v>
      </c>
      <c r="I488">
        <v>99.827684000000005</v>
      </c>
      <c r="J488" t="s">
        <v>6300</v>
      </c>
      <c r="K488" t="s">
        <v>6301</v>
      </c>
      <c r="L488" t="s">
        <v>6305</v>
      </c>
      <c r="M488" t="s">
        <v>6303</v>
      </c>
    </row>
    <row r="489" spans="1:13" x14ac:dyDescent="0.3">
      <c r="A489" t="s">
        <v>6306</v>
      </c>
      <c r="B489" s="1">
        <v>45405</v>
      </c>
      <c r="C489" s="1">
        <v>45447</v>
      </c>
      <c r="D489" t="s">
        <v>14</v>
      </c>
      <c r="E489" t="s">
        <v>4105</v>
      </c>
      <c r="F489" t="s">
        <v>6307</v>
      </c>
      <c r="G489" t="s">
        <v>309</v>
      </c>
      <c r="H489" t="s">
        <v>240</v>
      </c>
      <c r="I489">
        <v>97.018947999999995</v>
      </c>
      <c r="J489" t="s">
        <v>6308</v>
      </c>
      <c r="K489" t="s">
        <v>6309</v>
      </c>
      <c r="L489" t="s">
        <v>6310</v>
      </c>
      <c r="M489" t="s">
        <v>6311</v>
      </c>
    </row>
    <row r="490" spans="1:13" x14ac:dyDescent="0.3">
      <c r="A490" t="s">
        <v>6312</v>
      </c>
      <c r="B490" s="1">
        <v>45405</v>
      </c>
      <c r="C490" s="1">
        <v>45447</v>
      </c>
      <c r="D490" t="s">
        <v>14</v>
      </c>
      <c r="E490" t="s">
        <v>4105</v>
      </c>
      <c r="F490" t="s">
        <v>6313</v>
      </c>
      <c r="G490" t="s">
        <v>309</v>
      </c>
      <c r="H490" t="s">
        <v>240</v>
      </c>
      <c r="I490">
        <v>90.786145000000005</v>
      </c>
      <c r="J490" t="s">
        <v>6314</v>
      </c>
      <c r="K490" t="s">
        <v>6315</v>
      </c>
      <c r="L490" t="s">
        <v>6316</v>
      </c>
      <c r="M490" t="s">
        <v>6317</v>
      </c>
    </row>
    <row r="491" spans="1:13" x14ac:dyDescent="0.3">
      <c r="A491" t="s">
        <v>6318</v>
      </c>
      <c r="B491" s="1">
        <v>45405</v>
      </c>
      <c r="C491" s="1">
        <v>45447</v>
      </c>
      <c r="D491" t="s">
        <v>14</v>
      </c>
      <c r="E491" t="s">
        <v>4105</v>
      </c>
      <c r="F491" t="s">
        <v>6319</v>
      </c>
      <c r="G491" t="s">
        <v>309</v>
      </c>
      <c r="H491" t="s">
        <v>240</v>
      </c>
      <c r="I491">
        <v>93.916071000000002</v>
      </c>
      <c r="J491" t="s">
        <v>6320</v>
      </c>
      <c r="K491" t="s">
        <v>6321</v>
      </c>
      <c r="L491" t="s">
        <v>6322</v>
      </c>
      <c r="M491" t="s">
        <v>6323</v>
      </c>
    </row>
    <row r="492" spans="1:13" x14ac:dyDescent="0.3">
      <c r="A492" t="s">
        <v>6324</v>
      </c>
      <c r="B492" s="1">
        <v>45405</v>
      </c>
      <c r="C492" s="1">
        <v>45447</v>
      </c>
      <c r="D492" t="s">
        <v>14</v>
      </c>
      <c r="E492" t="s">
        <v>4105</v>
      </c>
      <c r="F492" t="s">
        <v>6325</v>
      </c>
      <c r="G492" t="s">
        <v>309</v>
      </c>
      <c r="H492" t="s">
        <v>240</v>
      </c>
      <c r="I492">
        <v>85.163404</v>
      </c>
      <c r="J492" t="s">
        <v>6326</v>
      </c>
      <c r="K492" t="s">
        <v>6327</v>
      </c>
      <c r="L492" t="s">
        <v>6328</v>
      </c>
      <c r="M492" t="s">
        <v>6329</v>
      </c>
    </row>
    <row r="493" spans="1:13" x14ac:dyDescent="0.3">
      <c r="A493" t="s">
        <v>6324</v>
      </c>
      <c r="B493" s="1">
        <v>45405</v>
      </c>
      <c r="C493" s="1">
        <v>45447</v>
      </c>
      <c r="D493" t="s">
        <v>14</v>
      </c>
      <c r="E493" t="s">
        <v>4126</v>
      </c>
      <c r="F493" t="s">
        <v>6330</v>
      </c>
      <c r="G493" t="s">
        <v>550</v>
      </c>
      <c r="H493" t="s">
        <v>18</v>
      </c>
      <c r="I493">
        <v>1.5123690000000001</v>
      </c>
      <c r="J493" t="s">
        <v>6326</v>
      </c>
      <c r="K493" t="s">
        <v>6327</v>
      </c>
      <c r="L493" t="s">
        <v>6331</v>
      </c>
      <c r="M493" t="s">
        <v>6329</v>
      </c>
    </row>
    <row r="494" spans="1:13" x14ac:dyDescent="0.3">
      <c r="A494" t="s">
        <v>6332</v>
      </c>
      <c r="B494" s="1">
        <v>45405</v>
      </c>
      <c r="C494" s="1">
        <v>45440</v>
      </c>
      <c r="D494" t="s">
        <v>14</v>
      </c>
      <c r="E494" t="s">
        <v>4105</v>
      </c>
      <c r="F494" t="s">
        <v>6333</v>
      </c>
      <c r="G494" t="s">
        <v>309</v>
      </c>
      <c r="H494" t="s">
        <v>240</v>
      </c>
      <c r="I494">
        <v>95.342213000000001</v>
      </c>
      <c r="J494" t="s">
        <v>6334</v>
      </c>
      <c r="K494" t="s">
        <v>6335</v>
      </c>
      <c r="L494" t="s">
        <v>6336</v>
      </c>
      <c r="M494" t="s">
        <v>6337</v>
      </c>
    </row>
    <row r="495" spans="1:13" x14ac:dyDescent="0.3">
      <c r="A495" t="s">
        <v>6338</v>
      </c>
      <c r="B495" s="1">
        <v>45405</v>
      </c>
      <c r="C495" s="1">
        <v>45435</v>
      </c>
      <c r="D495" t="s">
        <v>4641</v>
      </c>
      <c r="E495" t="s">
        <v>4111</v>
      </c>
      <c r="F495" t="s">
        <v>6339</v>
      </c>
      <c r="G495" t="s">
        <v>309</v>
      </c>
      <c r="H495" t="s">
        <v>240</v>
      </c>
      <c r="I495">
        <v>99.922621000000007</v>
      </c>
      <c r="J495" t="s">
        <v>6340</v>
      </c>
      <c r="K495" t="s">
        <v>6341</v>
      </c>
      <c r="L495" t="s">
        <v>6342</v>
      </c>
      <c r="M495" t="s">
        <v>6343</v>
      </c>
    </row>
    <row r="496" spans="1:13" x14ac:dyDescent="0.3">
      <c r="A496" t="s">
        <v>6338</v>
      </c>
      <c r="B496" s="1">
        <v>45405</v>
      </c>
      <c r="C496" s="1">
        <v>45435</v>
      </c>
      <c r="D496" t="s">
        <v>4641</v>
      </c>
      <c r="E496" t="s">
        <v>4111</v>
      </c>
      <c r="F496" t="s">
        <v>6344</v>
      </c>
      <c r="G496" t="s">
        <v>309</v>
      </c>
      <c r="H496" t="s">
        <v>240</v>
      </c>
      <c r="I496">
        <v>99.875150000000005</v>
      </c>
      <c r="J496" t="s">
        <v>6340</v>
      </c>
      <c r="K496" t="s">
        <v>6341</v>
      </c>
      <c r="L496" t="s">
        <v>6345</v>
      </c>
      <c r="M496" t="s">
        <v>6343</v>
      </c>
    </row>
    <row r="497" spans="1:13" x14ac:dyDescent="0.3">
      <c r="A497" t="s">
        <v>6338</v>
      </c>
      <c r="B497" s="1">
        <v>45405</v>
      </c>
      <c r="C497" s="1">
        <v>45435</v>
      </c>
      <c r="D497" t="s">
        <v>4641</v>
      </c>
      <c r="E497" t="s">
        <v>4111</v>
      </c>
      <c r="F497" t="s">
        <v>6346</v>
      </c>
      <c r="G497" t="s">
        <v>309</v>
      </c>
      <c r="H497" t="s">
        <v>240</v>
      </c>
      <c r="I497">
        <v>99.893677999999994</v>
      </c>
      <c r="J497" t="s">
        <v>6340</v>
      </c>
      <c r="K497" t="s">
        <v>6341</v>
      </c>
      <c r="L497" t="s">
        <v>6347</v>
      </c>
      <c r="M497" t="s">
        <v>6343</v>
      </c>
    </row>
    <row r="498" spans="1:13" x14ac:dyDescent="0.3">
      <c r="A498" t="s">
        <v>6338</v>
      </c>
      <c r="B498" s="1">
        <v>45405</v>
      </c>
      <c r="C498" s="1">
        <v>45435</v>
      </c>
      <c r="D498" t="s">
        <v>4641</v>
      </c>
      <c r="E498" t="s">
        <v>4135</v>
      </c>
      <c r="F498" t="s">
        <v>6348</v>
      </c>
      <c r="G498" t="s">
        <v>309</v>
      </c>
      <c r="H498" t="s">
        <v>240</v>
      </c>
      <c r="I498">
        <v>99.829689000000002</v>
      </c>
      <c r="J498" t="s">
        <v>6340</v>
      </c>
      <c r="K498" t="s">
        <v>6341</v>
      </c>
      <c r="L498" t="s">
        <v>6349</v>
      </c>
      <c r="M498" t="s">
        <v>6343</v>
      </c>
    </row>
    <row r="499" spans="1:13" x14ac:dyDescent="0.3">
      <c r="A499" t="s">
        <v>6338</v>
      </c>
      <c r="B499" s="1">
        <v>45405</v>
      </c>
      <c r="C499" s="1">
        <v>45435</v>
      </c>
      <c r="D499" t="s">
        <v>4641</v>
      </c>
      <c r="E499" t="s">
        <v>4105</v>
      </c>
      <c r="F499" t="s">
        <v>6350</v>
      </c>
      <c r="G499" t="s">
        <v>309</v>
      </c>
      <c r="H499" t="s">
        <v>240</v>
      </c>
      <c r="I499">
        <v>99.930220000000006</v>
      </c>
      <c r="J499" t="s">
        <v>6340</v>
      </c>
      <c r="K499" t="s">
        <v>6341</v>
      </c>
      <c r="L499" t="s">
        <v>6351</v>
      </c>
      <c r="M499" t="s">
        <v>6343</v>
      </c>
    </row>
    <row r="500" spans="1:13" x14ac:dyDescent="0.3">
      <c r="A500" t="s">
        <v>6338</v>
      </c>
      <c r="B500" s="1">
        <v>45405</v>
      </c>
      <c r="C500" s="1">
        <v>45435</v>
      </c>
      <c r="D500" t="s">
        <v>4641</v>
      </c>
      <c r="E500" t="s">
        <v>4132</v>
      </c>
      <c r="F500" t="s">
        <v>6352</v>
      </c>
      <c r="G500" t="s">
        <v>309</v>
      </c>
      <c r="H500" t="s">
        <v>240</v>
      </c>
      <c r="I500">
        <v>98.070034000000007</v>
      </c>
      <c r="J500" t="s">
        <v>6340</v>
      </c>
      <c r="K500" t="s">
        <v>6341</v>
      </c>
      <c r="L500" t="s">
        <v>6353</v>
      </c>
      <c r="M500" t="s">
        <v>6343</v>
      </c>
    </row>
    <row r="501" spans="1:13" x14ac:dyDescent="0.3">
      <c r="A501" t="s">
        <v>6338</v>
      </c>
      <c r="B501" s="1">
        <v>45405</v>
      </c>
      <c r="C501" s="1">
        <v>45435</v>
      </c>
      <c r="D501" t="s">
        <v>4641</v>
      </c>
      <c r="E501" t="s">
        <v>4533</v>
      </c>
      <c r="F501" t="s">
        <v>6354</v>
      </c>
      <c r="G501" t="s">
        <v>309</v>
      </c>
      <c r="H501" t="s">
        <v>240</v>
      </c>
      <c r="I501">
        <v>99.87585</v>
      </c>
      <c r="J501" t="s">
        <v>6340</v>
      </c>
      <c r="K501" t="s">
        <v>6341</v>
      </c>
      <c r="L501" t="s">
        <v>6355</v>
      </c>
      <c r="M501" t="s">
        <v>6343</v>
      </c>
    </row>
    <row r="502" spans="1:13" x14ac:dyDescent="0.3">
      <c r="A502" t="s">
        <v>6338</v>
      </c>
      <c r="B502" s="1">
        <v>45405</v>
      </c>
      <c r="C502" s="1">
        <v>45435</v>
      </c>
      <c r="D502" t="s">
        <v>4641</v>
      </c>
      <c r="E502" t="s">
        <v>4135</v>
      </c>
      <c r="F502" t="s">
        <v>6356</v>
      </c>
      <c r="G502" t="s">
        <v>309</v>
      </c>
      <c r="H502" t="s">
        <v>240</v>
      </c>
      <c r="I502">
        <v>94.969188000000003</v>
      </c>
      <c r="J502" t="s">
        <v>6340</v>
      </c>
      <c r="K502" t="s">
        <v>6341</v>
      </c>
      <c r="L502" t="s">
        <v>6357</v>
      </c>
      <c r="M502" t="s">
        <v>6343</v>
      </c>
    </row>
    <row r="503" spans="1:13" x14ac:dyDescent="0.3">
      <c r="A503" t="s">
        <v>6338</v>
      </c>
      <c r="B503" s="1">
        <v>45405</v>
      </c>
      <c r="C503" s="1">
        <v>45435</v>
      </c>
      <c r="D503" t="s">
        <v>4641</v>
      </c>
      <c r="E503" t="s">
        <v>4135</v>
      </c>
      <c r="F503" t="s">
        <v>6358</v>
      </c>
      <c r="G503" t="s">
        <v>309</v>
      </c>
      <c r="H503" t="s">
        <v>240</v>
      </c>
      <c r="I503">
        <v>97.991800999999995</v>
      </c>
      <c r="J503" t="s">
        <v>6340</v>
      </c>
      <c r="K503" t="s">
        <v>6341</v>
      </c>
      <c r="L503" t="s">
        <v>6359</v>
      </c>
      <c r="M503" t="s">
        <v>6343</v>
      </c>
    </row>
    <row r="504" spans="1:13" x14ac:dyDescent="0.3">
      <c r="A504" t="s">
        <v>6360</v>
      </c>
      <c r="B504" s="1">
        <v>45405</v>
      </c>
      <c r="C504" s="1">
        <v>45434</v>
      </c>
      <c r="D504" t="s">
        <v>14</v>
      </c>
      <c r="E504" t="s">
        <v>4111</v>
      </c>
      <c r="F504" t="s">
        <v>6361</v>
      </c>
      <c r="G504" t="s">
        <v>309</v>
      </c>
      <c r="H504" t="s">
        <v>240</v>
      </c>
      <c r="I504">
        <v>98.063209999999998</v>
      </c>
      <c r="J504" t="s">
        <v>6362</v>
      </c>
      <c r="K504" t="s">
        <v>6363</v>
      </c>
      <c r="L504" t="s">
        <v>6364</v>
      </c>
      <c r="M504" t="s">
        <v>6365</v>
      </c>
    </row>
    <row r="505" spans="1:13" x14ac:dyDescent="0.3">
      <c r="A505" t="s">
        <v>6366</v>
      </c>
      <c r="B505" s="1">
        <v>45404</v>
      </c>
      <c r="C505" s="1">
        <v>45456</v>
      </c>
      <c r="D505" t="s">
        <v>14</v>
      </c>
      <c r="E505" t="s">
        <v>4105</v>
      </c>
      <c r="F505" t="s">
        <v>6367</v>
      </c>
      <c r="G505" t="s">
        <v>309</v>
      </c>
      <c r="H505" t="s">
        <v>240</v>
      </c>
      <c r="I505">
        <v>95.934815999999998</v>
      </c>
      <c r="J505" t="s">
        <v>6368</v>
      </c>
      <c r="K505" t="s">
        <v>6369</v>
      </c>
      <c r="L505" t="s">
        <v>6370</v>
      </c>
      <c r="M505" t="s">
        <v>6371</v>
      </c>
    </row>
    <row r="506" spans="1:13" x14ac:dyDescent="0.3">
      <c r="A506" t="s">
        <v>6372</v>
      </c>
      <c r="B506" s="1">
        <v>45404</v>
      </c>
      <c r="C506" s="1">
        <v>45455</v>
      </c>
      <c r="D506" t="s">
        <v>14</v>
      </c>
      <c r="E506" t="s">
        <v>4105</v>
      </c>
      <c r="F506" t="s">
        <v>6373</v>
      </c>
      <c r="G506" t="s">
        <v>309</v>
      </c>
      <c r="H506" t="s">
        <v>240</v>
      </c>
      <c r="I506">
        <v>92.640659999999997</v>
      </c>
      <c r="J506" t="s">
        <v>6374</v>
      </c>
      <c r="K506" t="s">
        <v>6375</v>
      </c>
      <c r="L506" t="s">
        <v>6376</v>
      </c>
      <c r="M506" t="s">
        <v>6377</v>
      </c>
    </row>
    <row r="507" spans="1:13" x14ac:dyDescent="0.3">
      <c r="A507" t="s">
        <v>6378</v>
      </c>
      <c r="B507" s="1">
        <v>45404</v>
      </c>
      <c r="C507" s="1">
        <v>45450</v>
      </c>
      <c r="D507" t="s">
        <v>14</v>
      </c>
      <c r="E507" t="s">
        <v>4105</v>
      </c>
      <c r="F507" t="s">
        <v>6379</v>
      </c>
      <c r="G507" t="s">
        <v>309</v>
      </c>
      <c r="H507" t="s">
        <v>240</v>
      </c>
      <c r="I507">
        <v>85.545361999999997</v>
      </c>
      <c r="J507" t="s">
        <v>6380</v>
      </c>
      <c r="K507" t="s">
        <v>6381</v>
      </c>
      <c r="L507" t="s">
        <v>6382</v>
      </c>
      <c r="M507" t="s">
        <v>6383</v>
      </c>
    </row>
    <row r="508" spans="1:13" x14ac:dyDescent="0.3">
      <c r="A508" t="s">
        <v>6384</v>
      </c>
      <c r="B508" s="1">
        <v>45404</v>
      </c>
      <c r="C508" s="1">
        <v>45449</v>
      </c>
      <c r="D508" t="s">
        <v>14</v>
      </c>
      <c r="E508" t="s">
        <v>4105</v>
      </c>
      <c r="F508" t="s">
        <v>6385</v>
      </c>
      <c r="G508" t="s">
        <v>309</v>
      </c>
      <c r="H508" t="s">
        <v>240</v>
      </c>
      <c r="I508">
        <v>98.265377000000001</v>
      </c>
      <c r="J508" t="s">
        <v>6386</v>
      </c>
      <c r="K508" t="s">
        <v>6387</v>
      </c>
      <c r="L508" t="s">
        <v>6388</v>
      </c>
      <c r="M508" t="s">
        <v>6389</v>
      </c>
    </row>
    <row r="509" spans="1:13" x14ac:dyDescent="0.3">
      <c r="A509" t="s">
        <v>6390</v>
      </c>
      <c r="B509" s="1">
        <v>45404</v>
      </c>
      <c r="C509" s="1">
        <v>45448</v>
      </c>
      <c r="D509" t="s">
        <v>14</v>
      </c>
      <c r="E509" t="s">
        <v>4105</v>
      </c>
      <c r="F509" t="s">
        <v>6296</v>
      </c>
      <c r="G509" t="s">
        <v>309</v>
      </c>
      <c r="H509" t="s">
        <v>240</v>
      </c>
      <c r="I509">
        <v>97.500062999999997</v>
      </c>
      <c r="J509" t="s">
        <v>6391</v>
      </c>
      <c r="K509" t="s">
        <v>6392</v>
      </c>
      <c r="L509" t="s">
        <v>6393</v>
      </c>
      <c r="M509" t="s">
        <v>6394</v>
      </c>
    </row>
    <row r="510" spans="1:13" x14ac:dyDescent="0.3">
      <c r="A510" t="s">
        <v>6395</v>
      </c>
      <c r="B510" s="1">
        <v>45404</v>
      </c>
      <c r="C510" s="1">
        <v>45448</v>
      </c>
      <c r="D510" t="s">
        <v>14</v>
      </c>
      <c r="E510" t="s">
        <v>4105</v>
      </c>
      <c r="F510" t="s">
        <v>6396</v>
      </c>
      <c r="G510" t="s">
        <v>309</v>
      </c>
      <c r="H510" t="s">
        <v>240</v>
      </c>
      <c r="I510">
        <v>89.895475000000005</v>
      </c>
      <c r="J510" t="s">
        <v>6397</v>
      </c>
      <c r="K510" t="s">
        <v>6398</v>
      </c>
      <c r="L510" t="s">
        <v>6399</v>
      </c>
      <c r="M510" t="s">
        <v>6400</v>
      </c>
    </row>
    <row r="511" spans="1:13" x14ac:dyDescent="0.3">
      <c r="A511" t="s">
        <v>6401</v>
      </c>
      <c r="B511" s="1">
        <v>45404</v>
      </c>
      <c r="C511" s="1">
        <v>45448</v>
      </c>
      <c r="D511" t="s">
        <v>14</v>
      </c>
      <c r="E511" t="s">
        <v>4105</v>
      </c>
      <c r="F511" t="s">
        <v>6402</v>
      </c>
      <c r="G511" t="s">
        <v>309</v>
      </c>
      <c r="H511" t="s">
        <v>240</v>
      </c>
      <c r="I511">
        <v>72.678527000000003</v>
      </c>
      <c r="J511" t="s">
        <v>6403</v>
      </c>
      <c r="K511" t="s">
        <v>6404</v>
      </c>
      <c r="L511" t="s">
        <v>6405</v>
      </c>
      <c r="M511" t="s">
        <v>6406</v>
      </c>
    </row>
    <row r="512" spans="1:13" x14ac:dyDescent="0.3">
      <c r="A512" t="s">
        <v>6407</v>
      </c>
      <c r="B512" s="1">
        <v>45404</v>
      </c>
      <c r="C512" s="1">
        <v>45447</v>
      </c>
      <c r="D512" t="s">
        <v>14</v>
      </c>
      <c r="E512" t="s">
        <v>4105</v>
      </c>
      <c r="F512" t="s">
        <v>6408</v>
      </c>
      <c r="G512" t="s">
        <v>309</v>
      </c>
      <c r="H512" t="s">
        <v>240</v>
      </c>
      <c r="I512">
        <v>85.842055999999999</v>
      </c>
      <c r="J512" t="s">
        <v>6409</v>
      </c>
      <c r="K512" t="s">
        <v>6410</v>
      </c>
      <c r="L512" t="s">
        <v>6411</v>
      </c>
      <c r="M512" t="s">
        <v>2558</v>
      </c>
    </row>
    <row r="513" spans="1:13" x14ac:dyDescent="0.3">
      <c r="A513" t="s">
        <v>6412</v>
      </c>
      <c r="B513" s="1">
        <v>45404</v>
      </c>
      <c r="C513" s="1">
        <v>45447</v>
      </c>
      <c r="D513" t="s">
        <v>14</v>
      </c>
      <c r="E513" t="s">
        <v>4105</v>
      </c>
      <c r="F513" t="s">
        <v>6413</v>
      </c>
      <c r="G513" t="s">
        <v>309</v>
      </c>
      <c r="H513" t="s">
        <v>240</v>
      </c>
      <c r="I513">
        <v>89.608245999999994</v>
      </c>
      <c r="J513" t="s">
        <v>6414</v>
      </c>
      <c r="K513" t="s">
        <v>6415</v>
      </c>
      <c r="L513" t="s">
        <v>6416</v>
      </c>
      <c r="M513" t="s">
        <v>6417</v>
      </c>
    </row>
    <row r="514" spans="1:13" x14ac:dyDescent="0.3">
      <c r="A514" t="s">
        <v>6418</v>
      </c>
      <c r="B514" s="1">
        <v>45404</v>
      </c>
      <c r="C514" s="1">
        <v>45441</v>
      </c>
      <c r="D514" t="s">
        <v>14</v>
      </c>
      <c r="E514" t="s">
        <v>4413</v>
      </c>
      <c r="F514" t="s">
        <v>6419</v>
      </c>
      <c r="G514" t="s">
        <v>309</v>
      </c>
      <c r="H514" t="s">
        <v>18</v>
      </c>
      <c r="I514">
        <v>99.041729000000004</v>
      </c>
      <c r="J514" t="s">
        <v>6420</v>
      </c>
      <c r="K514" t="s">
        <v>6421</v>
      </c>
      <c r="L514" t="s">
        <v>6422</v>
      </c>
      <c r="M514" t="s">
        <v>6423</v>
      </c>
    </row>
    <row r="515" spans="1:13" x14ac:dyDescent="0.3">
      <c r="A515" t="s">
        <v>6424</v>
      </c>
      <c r="B515" s="1">
        <v>45404</v>
      </c>
      <c r="C515" s="1">
        <v>45434</v>
      </c>
      <c r="D515" t="s">
        <v>14</v>
      </c>
      <c r="E515" t="s">
        <v>4132</v>
      </c>
      <c r="F515" t="s">
        <v>6425</v>
      </c>
      <c r="G515" t="s">
        <v>309</v>
      </c>
      <c r="H515" t="s">
        <v>240</v>
      </c>
      <c r="J515" t="s">
        <v>6426</v>
      </c>
      <c r="K515" t="s">
        <v>6427</v>
      </c>
      <c r="L515" t="s">
        <v>6428</v>
      </c>
      <c r="M515" t="s">
        <v>6429</v>
      </c>
    </row>
    <row r="516" spans="1:13" x14ac:dyDescent="0.3">
      <c r="A516" t="s">
        <v>6430</v>
      </c>
      <c r="B516" s="1">
        <v>45404</v>
      </c>
      <c r="C516" s="1">
        <v>45428</v>
      </c>
      <c r="D516" t="s">
        <v>14</v>
      </c>
      <c r="E516" t="s">
        <v>4132</v>
      </c>
      <c r="F516" t="s">
        <v>6431</v>
      </c>
      <c r="G516" t="s">
        <v>309</v>
      </c>
      <c r="H516" t="s">
        <v>240</v>
      </c>
      <c r="I516">
        <v>99.769486000000001</v>
      </c>
      <c r="J516" t="s">
        <v>6432</v>
      </c>
      <c r="K516" t="s">
        <v>6433</v>
      </c>
      <c r="L516" t="s">
        <v>6434</v>
      </c>
      <c r="M516" t="s">
        <v>6435</v>
      </c>
    </row>
    <row r="517" spans="1:13" x14ac:dyDescent="0.3">
      <c r="A517" t="s">
        <v>6436</v>
      </c>
      <c r="B517" s="1">
        <v>45404</v>
      </c>
      <c r="C517" s="1">
        <v>45425</v>
      </c>
      <c r="D517" t="s">
        <v>4118</v>
      </c>
      <c r="E517" t="s">
        <v>4119</v>
      </c>
      <c r="F517" t="s">
        <v>6437</v>
      </c>
      <c r="G517" t="s">
        <v>309</v>
      </c>
      <c r="H517" t="s">
        <v>843</v>
      </c>
      <c r="J517" t="s">
        <v>6438</v>
      </c>
      <c r="K517" t="s">
        <v>6439</v>
      </c>
      <c r="L517" t="s">
        <v>6440</v>
      </c>
      <c r="M517" t="s">
        <v>6441</v>
      </c>
    </row>
    <row r="518" spans="1:13" x14ac:dyDescent="0.3">
      <c r="A518" t="s">
        <v>6442</v>
      </c>
      <c r="B518" s="1">
        <v>45401</v>
      </c>
      <c r="C518" s="1">
        <v>45456</v>
      </c>
      <c r="D518" t="s">
        <v>14</v>
      </c>
      <c r="E518" t="s">
        <v>4105</v>
      </c>
      <c r="F518" t="s">
        <v>6443</v>
      </c>
      <c r="G518" t="s">
        <v>309</v>
      </c>
      <c r="H518" t="s">
        <v>240</v>
      </c>
      <c r="I518">
        <v>86.344471999999996</v>
      </c>
      <c r="J518" t="s">
        <v>6444</v>
      </c>
      <c r="K518" t="s">
        <v>6445</v>
      </c>
      <c r="L518" t="s">
        <v>6446</v>
      </c>
      <c r="M518" t="s">
        <v>6447</v>
      </c>
    </row>
    <row r="519" spans="1:13" x14ac:dyDescent="0.3">
      <c r="A519" t="s">
        <v>6448</v>
      </c>
      <c r="B519" s="1">
        <v>45401</v>
      </c>
      <c r="C519" s="1">
        <v>45456</v>
      </c>
      <c r="D519" t="s">
        <v>14</v>
      </c>
      <c r="E519" t="s">
        <v>4105</v>
      </c>
      <c r="F519" t="s">
        <v>4299</v>
      </c>
      <c r="G519" t="s">
        <v>309</v>
      </c>
      <c r="H519" t="s">
        <v>240</v>
      </c>
      <c r="I519">
        <v>94.241364000000004</v>
      </c>
      <c r="J519" t="s">
        <v>6449</v>
      </c>
      <c r="K519" t="s">
        <v>6450</v>
      </c>
      <c r="L519" t="s">
        <v>6451</v>
      </c>
      <c r="M519" t="s">
        <v>6452</v>
      </c>
    </row>
    <row r="520" spans="1:13" x14ac:dyDescent="0.3">
      <c r="A520" t="s">
        <v>6453</v>
      </c>
      <c r="B520" s="1">
        <v>45401</v>
      </c>
      <c r="C520" s="1">
        <v>45449</v>
      </c>
      <c r="D520" t="s">
        <v>14</v>
      </c>
      <c r="E520" t="s">
        <v>4462</v>
      </c>
      <c r="F520" t="s">
        <v>6454</v>
      </c>
      <c r="G520" t="s">
        <v>174</v>
      </c>
      <c r="H520" t="s">
        <v>18</v>
      </c>
      <c r="I520">
        <v>23.828275000000001</v>
      </c>
      <c r="J520" t="s">
        <v>6455</v>
      </c>
      <c r="K520" t="s">
        <v>6456</v>
      </c>
      <c r="L520" t="s">
        <v>6457</v>
      </c>
      <c r="M520" t="s">
        <v>6458</v>
      </c>
    </row>
    <row r="521" spans="1:13" x14ac:dyDescent="0.3">
      <c r="A521" t="s">
        <v>6459</v>
      </c>
      <c r="B521" s="1">
        <v>45401</v>
      </c>
      <c r="C521" s="1">
        <v>45448</v>
      </c>
      <c r="D521" t="s">
        <v>14</v>
      </c>
      <c r="E521" t="s">
        <v>4105</v>
      </c>
      <c r="F521" t="s">
        <v>6460</v>
      </c>
      <c r="G521" t="s">
        <v>309</v>
      </c>
      <c r="H521" t="s">
        <v>240</v>
      </c>
      <c r="I521">
        <v>88.222446000000005</v>
      </c>
      <c r="J521" t="s">
        <v>6461</v>
      </c>
      <c r="K521" t="s">
        <v>6462</v>
      </c>
      <c r="L521" t="s">
        <v>6463</v>
      </c>
      <c r="M521" t="s">
        <v>6464</v>
      </c>
    </row>
    <row r="522" spans="1:13" x14ac:dyDescent="0.3">
      <c r="A522" t="s">
        <v>6465</v>
      </c>
      <c r="B522" s="1">
        <v>45401</v>
      </c>
      <c r="C522" s="1">
        <v>45448</v>
      </c>
      <c r="D522" t="s">
        <v>14</v>
      </c>
      <c r="E522" t="s">
        <v>4105</v>
      </c>
      <c r="F522" t="s">
        <v>6466</v>
      </c>
      <c r="G522" t="s">
        <v>309</v>
      </c>
      <c r="H522" t="s">
        <v>240</v>
      </c>
      <c r="I522">
        <v>97.431606000000002</v>
      </c>
      <c r="J522" t="s">
        <v>6467</v>
      </c>
      <c r="K522" t="s">
        <v>6468</v>
      </c>
      <c r="L522" t="s">
        <v>6469</v>
      </c>
      <c r="M522" t="s">
        <v>6470</v>
      </c>
    </row>
    <row r="523" spans="1:13" x14ac:dyDescent="0.3">
      <c r="A523" t="s">
        <v>6471</v>
      </c>
      <c r="B523" s="1">
        <v>45401</v>
      </c>
      <c r="C523" s="1">
        <v>45446</v>
      </c>
      <c r="D523" t="s">
        <v>14</v>
      </c>
      <c r="E523" t="s">
        <v>6472</v>
      </c>
      <c r="F523" t="s">
        <v>6473</v>
      </c>
      <c r="G523" t="s">
        <v>108</v>
      </c>
      <c r="H523" t="s">
        <v>18</v>
      </c>
      <c r="I523">
        <v>1.70791</v>
      </c>
      <c r="J523" t="s">
        <v>6474</v>
      </c>
      <c r="K523" t="s">
        <v>6475</v>
      </c>
      <c r="L523" t="s">
        <v>6476</v>
      </c>
      <c r="M523" t="s">
        <v>6477</v>
      </c>
    </row>
    <row r="524" spans="1:13" x14ac:dyDescent="0.3">
      <c r="A524" t="s">
        <v>6478</v>
      </c>
      <c r="B524" s="1">
        <v>45401</v>
      </c>
      <c r="C524" s="1">
        <v>45442</v>
      </c>
      <c r="D524" t="s">
        <v>14</v>
      </c>
      <c r="E524" t="s">
        <v>4105</v>
      </c>
      <c r="F524" t="s">
        <v>6479</v>
      </c>
      <c r="G524" t="s">
        <v>309</v>
      </c>
      <c r="H524" t="s">
        <v>240</v>
      </c>
      <c r="I524">
        <v>90.302051000000006</v>
      </c>
      <c r="J524" t="s">
        <v>6480</v>
      </c>
      <c r="K524" t="s">
        <v>6481</v>
      </c>
      <c r="L524" t="s">
        <v>6482</v>
      </c>
      <c r="M524" t="s">
        <v>6483</v>
      </c>
    </row>
    <row r="525" spans="1:13" x14ac:dyDescent="0.3">
      <c r="A525" t="s">
        <v>6484</v>
      </c>
      <c r="B525" s="1">
        <v>45401</v>
      </c>
      <c r="C525" s="1">
        <v>45442</v>
      </c>
      <c r="D525" t="s">
        <v>14</v>
      </c>
      <c r="E525" t="s">
        <v>4105</v>
      </c>
      <c r="F525" t="s">
        <v>6485</v>
      </c>
      <c r="G525" t="s">
        <v>309</v>
      </c>
      <c r="H525" t="s">
        <v>240</v>
      </c>
      <c r="I525">
        <v>93.595765</v>
      </c>
      <c r="J525" t="s">
        <v>6486</v>
      </c>
      <c r="K525" t="s">
        <v>6487</v>
      </c>
      <c r="L525" t="s">
        <v>6488</v>
      </c>
      <c r="M525" t="s">
        <v>6489</v>
      </c>
    </row>
    <row r="526" spans="1:13" x14ac:dyDescent="0.3">
      <c r="A526" t="s">
        <v>6490</v>
      </c>
      <c r="B526" s="1">
        <v>45401</v>
      </c>
      <c r="C526" s="1">
        <v>45442</v>
      </c>
      <c r="D526" t="s">
        <v>4118</v>
      </c>
      <c r="E526" t="s">
        <v>4105</v>
      </c>
      <c r="F526" t="s">
        <v>6491</v>
      </c>
      <c r="G526" t="s">
        <v>309</v>
      </c>
      <c r="H526" t="s">
        <v>240</v>
      </c>
      <c r="I526">
        <v>99.898239000000004</v>
      </c>
      <c r="J526" t="s">
        <v>6492</v>
      </c>
      <c r="K526" t="s">
        <v>6493</v>
      </c>
      <c r="L526" t="s">
        <v>6494</v>
      </c>
      <c r="M526" t="s">
        <v>6495</v>
      </c>
    </row>
    <row r="527" spans="1:13" x14ac:dyDescent="0.3">
      <c r="A527" t="s">
        <v>6490</v>
      </c>
      <c r="B527" s="1">
        <v>45401</v>
      </c>
      <c r="C527" s="1">
        <v>45442</v>
      </c>
      <c r="D527" t="s">
        <v>4118</v>
      </c>
      <c r="E527" t="s">
        <v>4105</v>
      </c>
      <c r="F527" t="s">
        <v>6496</v>
      </c>
      <c r="G527" t="s">
        <v>309</v>
      </c>
      <c r="H527" t="s">
        <v>240</v>
      </c>
      <c r="I527">
        <v>94.578809000000007</v>
      </c>
      <c r="J527" t="s">
        <v>6492</v>
      </c>
      <c r="K527" t="s">
        <v>6493</v>
      </c>
      <c r="L527" t="s">
        <v>6497</v>
      </c>
      <c r="M527" t="s">
        <v>6495</v>
      </c>
    </row>
    <row r="528" spans="1:13" x14ac:dyDescent="0.3">
      <c r="A528" t="s">
        <v>6490</v>
      </c>
      <c r="B528" s="1">
        <v>45401</v>
      </c>
      <c r="C528" s="1">
        <v>45442</v>
      </c>
      <c r="D528" t="s">
        <v>4118</v>
      </c>
      <c r="E528" t="s">
        <v>4126</v>
      </c>
      <c r="F528" t="s">
        <v>6498</v>
      </c>
      <c r="G528" t="s">
        <v>309</v>
      </c>
      <c r="H528" t="s">
        <v>240</v>
      </c>
      <c r="I528">
        <v>83.591622000000001</v>
      </c>
      <c r="J528" t="s">
        <v>6492</v>
      </c>
      <c r="K528" t="s">
        <v>6493</v>
      </c>
      <c r="L528" t="s">
        <v>6499</v>
      </c>
      <c r="M528" t="s">
        <v>6495</v>
      </c>
    </row>
    <row r="529" spans="1:13" x14ac:dyDescent="0.3">
      <c r="A529" t="s">
        <v>6490</v>
      </c>
      <c r="B529" s="1">
        <v>45401</v>
      </c>
      <c r="C529" s="1">
        <v>45442</v>
      </c>
      <c r="D529" t="s">
        <v>4118</v>
      </c>
      <c r="E529" t="s">
        <v>4105</v>
      </c>
      <c r="F529" t="s">
        <v>6500</v>
      </c>
      <c r="G529" t="s">
        <v>309</v>
      </c>
      <c r="H529" t="s">
        <v>240</v>
      </c>
      <c r="I529">
        <v>85.784246999999993</v>
      </c>
      <c r="J529" t="s">
        <v>6492</v>
      </c>
      <c r="K529" t="s">
        <v>6493</v>
      </c>
      <c r="L529" t="s">
        <v>6501</v>
      </c>
      <c r="M529" t="s">
        <v>6495</v>
      </c>
    </row>
    <row r="530" spans="1:13" x14ac:dyDescent="0.3">
      <c r="A530" t="s">
        <v>6502</v>
      </c>
      <c r="B530" s="1">
        <v>45401</v>
      </c>
      <c r="C530" s="1">
        <v>45442</v>
      </c>
      <c r="D530" t="s">
        <v>14</v>
      </c>
      <c r="E530" t="s">
        <v>4413</v>
      </c>
      <c r="F530" t="s">
        <v>6503</v>
      </c>
      <c r="G530" t="s">
        <v>309</v>
      </c>
      <c r="H530" t="s">
        <v>240</v>
      </c>
      <c r="I530">
        <v>99.662341999999995</v>
      </c>
      <c r="J530" t="s">
        <v>6504</v>
      </c>
      <c r="K530" t="s">
        <v>6505</v>
      </c>
      <c r="L530" t="s">
        <v>6506</v>
      </c>
      <c r="M530" t="s">
        <v>6507</v>
      </c>
    </row>
    <row r="531" spans="1:13" x14ac:dyDescent="0.3">
      <c r="A531" t="s">
        <v>6502</v>
      </c>
      <c r="B531" s="1">
        <v>45401</v>
      </c>
      <c r="C531" s="1">
        <v>45442</v>
      </c>
      <c r="D531" t="s">
        <v>14</v>
      </c>
      <c r="E531" t="s">
        <v>4105</v>
      </c>
      <c r="F531" t="s">
        <v>6508</v>
      </c>
      <c r="G531" t="s">
        <v>309</v>
      </c>
      <c r="H531" t="s">
        <v>240</v>
      </c>
      <c r="I531">
        <v>99.675667000000004</v>
      </c>
      <c r="J531" t="s">
        <v>6504</v>
      </c>
      <c r="K531" t="s">
        <v>6505</v>
      </c>
      <c r="L531" t="s">
        <v>6509</v>
      </c>
      <c r="M531" t="s">
        <v>6507</v>
      </c>
    </row>
    <row r="532" spans="1:13" x14ac:dyDescent="0.3">
      <c r="A532" t="s">
        <v>6510</v>
      </c>
      <c r="B532" s="1">
        <v>45401</v>
      </c>
      <c r="C532" s="1">
        <v>45441</v>
      </c>
      <c r="D532" t="s">
        <v>14</v>
      </c>
      <c r="E532" t="s">
        <v>4105</v>
      </c>
      <c r="F532" t="s">
        <v>6511</v>
      </c>
      <c r="G532" t="s">
        <v>309</v>
      </c>
      <c r="H532" t="s">
        <v>240</v>
      </c>
      <c r="I532">
        <v>86.684309999999996</v>
      </c>
      <c r="J532" t="s">
        <v>6512</v>
      </c>
      <c r="K532" t="s">
        <v>6513</v>
      </c>
      <c r="L532" t="s">
        <v>6514</v>
      </c>
      <c r="M532" t="s">
        <v>6515</v>
      </c>
    </row>
    <row r="533" spans="1:13" x14ac:dyDescent="0.3">
      <c r="A533" t="s">
        <v>123</v>
      </c>
      <c r="B533" s="1">
        <v>45401</v>
      </c>
      <c r="C533" s="1">
        <v>45441</v>
      </c>
      <c r="D533" t="s">
        <v>14</v>
      </c>
      <c r="E533" t="s">
        <v>4105</v>
      </c>
      <c r="F533" t="s">
        <v>6516</v>
      </c>
      <c r="G533" t="s">
        <v>309</v>
      </c>
      <c r="H533" t="s">
        <v>240</v>
      </c>
      <c r="I533">
        <v>84.808931000000001</v>
      </c>
      <c r="J533" t="s">
        <v>126</v>
      </c>
      <c r="K533" t="s">
        <v>127</v>
      </c>
      <c r="L533" t="s">
        <v>6517</v>
      </c>
      <c r="M533" t="s">
        <v>129</v>
      </c>
    </row>
    <row r="534" spans="1:13" x14ac:dyDescent="0.3">
      <c r="A534" t="s">
        <v>123</v>
      </c>
      <c r="B534" s="1">
        <v>45401</v>
      </c>
      <c r="C534" s="1">
        <v>45441</v>
      </c>
      <c r="D534" t="s">
        <v>14</v>
      </c>
      <c r="E534" t="s">
        <v>4105</v>
      </c>
      <c r="F534" t="s">
        <v>6518</v>
      </c>
      <c r="G534" t="s">
        <v>6519</v>
      </c>
      <c r="H534" t="s">
        <v>18</v>
      </c>
      <c r="I534">
        <v>17.690441</v>
      </c>
      <c r="J534" t="s">
        <v>126</v>
      </c>
      <c r="K534" t="s">
        <v>127</v>
      </c>
      <c r="L534" t="s">
        <v>6520</v>
      </c>
      <c r="M534" t="s">
        <v>129</v>
      </c>
    </row>
    <row r="535" spans="1:13" x14ac:dyDescent="0.3">
      <c r="A535" t="s">
        <v>6521</v>
      </c>
      <c r="B535" s="1">
        <v>45401</v>
      </c>
      <c r="C535" s="1">
        <v>45435</v>
      </c>
      <c r="D535" t="s">
        <v>14</v>
      </c>
      <c r="E535" t="s">
        <v>4105</v>
      </c>
      <c r="F535" t="s">
        <v>6522</v>
      </c>
      <c r="G535" t="s">
        <v>309</v>
      </c>
      <c r="H535" t="s">
        <v>240</v>
      </c>
      <c r="I535">
        <v>86.161434</v>
      </c>
      <c r="J535" t="s">
        <v>6523</v>
      </c>
      <c r="K535" t="s">
        <v>6524</v>
      </c>
      <c r="L535" t="s">
        <v>6525</v>
      </c>
      <c r="M535" t="s">
        <v>6526</v>
      </c>
    </row>
    <row r="536" spans="1:13" x14ac:dyDescent="0.3">
      <c r="A536" t="s">
        <v>6521</v>
      </c>
      <c r="B536" s="1">
        <v>45401</v>
      </c>
      <c r="C536" s="1">
        <v>45435</v>
      </c>
      <c r="D536" t="s">
        <v>14</v>
      </c>
      <c r="E536" t="s">
        <v>4105</v>
      </c>
      <c r="F536" t="s">
        <v>6527</v>
      </c>
      <c r="G536" t="s">
        <v>309</v>
      </c>
      <c r="H536" t="s">
        <v>240</v>
      </c>
      <c r="I536">
        <v>94.740827999999993</v>
      </c>
      <c r="J536" t="s">
        <v>6523</v>
      </c>
      <c r="K536" t="s">
        <v>6524</v>
      </c>
      <c r="L536" t="s">
        <v>6528</v>
      </c>
      <c r="M536" t="s">
        <v>6526</v>
      </c>
    </row>
    <row r="537" spans="1:13" x14ac:dyDescent="0.3">
      <c r="A537" t="s">
        <v>6529</v>
      </c>
      <c r="B537" s="1">
        <v>45401</v>
      </c>
      <c r="C537" s="1">
        <v>45434</v>
      </c>
      <c r="D537" t="s">
        <v>14</v>
      </c>
      <c r="E537" t="s">
        <v>4105</v>
      </c>
      <c r="F537" t="s">
        <v>6530</v>
      </c>
      <c r="G537" t="s">
        <v>309</v>
      </c>
      <c r="H537" t="s">
        <v>240</v>
      </c>
      <c r="I537">
        <v>98.340051000000003</v>
      </c>
      <c r="J537" t="s">
        <v>6531</v>
      </c>
      <c r="K537" t="s">
        <v>6532</v>
      </c>
      <c r="L537" t="s">
        <v>6533</v>
      </c>
      <c r="M537" t="s">
        <v>6534</v>
      </c>
    </row>
    <row r="538" spans="1:13" x14ac:dyDescent="0.3">
      <c r="A538" t="s">
        <v>6535</v>
      </c>
      <c r="B538" s="1">
        <v>45401</v>
      </c>
      <c r="C538" s="1">
        <v>45428</v>
      </c>
      <c r="D538" t="s">
        <v>14</v>
      </c>
      <c r="E538" t="s">
        <v>4105</v>
      </c>
      <c r="F538" t="s">
        <v>6536</v>
      </c>
      <c r="G538" t="s">
        <v>309</v>
      </c>
      <c r="H538" t="s">
        <v>240</v>
      </c>
      <c r="I538">
        <v>84.625416999999999</v>
      </c>
      <c r="J538" t="s">
        <v>6537</v>
      </c>
      <c r="K538" t="s">
        <v>6538</v>
      </c>
      <c r="L538" t="s">
        <v>6539</v>
      </c>
      <c r="M538" t="s">
        <v>6540</v>
      </c>
    </row>
    <row r="539" spans="1:13" x14ac:dyDescent="0.3">
      <c r="A539" t="s">
        <v>6541</v>
      </c>
      <c r="B539" s="1">
        <v>45400</v>
      </c>
      <c r="C539" s="1">
        <v>45449</v>
      </c>
      <c r="D539" t="s">
        <v>14</v>
      </c>
      <c r="E539" t="s">
        <v>4105</v>
      </c>
      <c r="F539" t="s">
        <v>6542</v>
      </c>
      <c r="G539" t="s">
        <v>309</v>
      </c>
      <c r="H539" t="s">
        <v>240</v>
      </c>
      <c r="I539">
        <v>98.539839999999998</v>
      </c>
      <c r="J539" t="s">
        <v>6543</v>
      </c>
      <c r="K539" t="s">
        <v>6544</v>
      </c>
      <c r="L539" t="s">
        <v>6545</v>
      </c>
      <c r="M539" t="s">
        <v>6546</v>
      </c>
    </row>
    <row r="540" spans="1:13" x14ac:dyDescent="0.3">
      <c r="A540" t="s">
        <v>6547</v>
      </c>
      <c r="B540" s="1">
        <v>45400</v>
      </c>
      <c r="C540" s="1">
        <v>45449</v>
      </c>
      <c r="D540" t="s">
        <v>14</v>
      </c>
      <c r="E540" t="s">
        <v>4105</v>
      </c>
      <c r="F540" t="s">
        <v>6548</v>
      </c>
      <c r="G540" t="s">
        <v>309</v>
      </c>
      <c r="H540" t="s">
        <v>240</v>
      </c>
      <c r="I540">
        <v>93.579052000000004</v>
      </c>
      <c r="J540" t="s">
        <v>6549</v>
      </c>
      <c r="K540" t="s">
        <v>6550</v>
      </c>
      <c r="L540" t="s">
        <v>6551</v>
      </c>
      <c r="M540" t="s">
        <v>6552</v>
      </c>
    </row>
    <row r="541" spans="1:13" x14ac:dyDescent="0.3">
      <c r="A541" t="s">
        <v>6553</v>
      </c>
      <c r="B541" s="1">
        <v>45400</v>
      </c>
      <c r="C541" s="1">
        <v>45443</v>
      </c>
      <c r="D541" t="s">
        <v>14</v>
      </c>
      <c r="E541" t="s">
        <v>4105</v>
      </c>
      <c r="F541" t="s">
        <v>6554</v>
      </c>
      <c r="G541" t="s">
        <v>309</v>
      </c>
      <c r="H541" t="s">
        <v>240</v>
      </c>
      <c r="I541">
        <v>89.748223999999993</v>
      </c>
      <c r="J541" t="s">
        <v>6555</v>
      </c>
      <c r="K541" t="s">
        <v>6556</v>
      </c>
      <c r="L541" t="s">
        <v>6557</v>
      </c>
      <c r="M541" t="s">
        <v>6558</v>
      </c>
    </row>
    <row r="542" spans="1:13" x14ac:dyDescent="0.3">
      <c r="A542" t="s">
        <v>6559</v>
      </c>
      <c r="B542" s="1">
        <v>45400</v>
      </c>
      <c r="C542" s="1">
        <v>45442</v>
      </c>
      <c r="D542" t="s">
        <v>14</v>
      </c>
      <c r="E542" t="s">
        <v>4105</v>
      </c>
      <c r="F542" t="s">
        <v>6560</v>
      </c>
      <c r="G542" t="s">
        <v>309</v>
      </c>
      <c r="H542" t="s">
        <v>240</v>
      </c>
      <c r="I542">
        <v>91.521437000000006</v>
      </c>
      <c r="J542" t="s">
        <v>6561</v>
      </c>
      <c r="K542" t="s">
        <v>6562</v>
      </c>
      <c r="L542" t="s">
        <v>6563</v>
      </c>
      <c r="M542" t="s">
        <v>6564</v>
      </c>
    </row>
    <row r="543" spans="1:13" x14ac:dyDescent="0.3">
      <c r="A543" t="s">
        <v>6565</v>
      </c>
      <c r="B543" s="1">
        <v>45400</v>
      </c>
      <c r="C543" s="1">
        <v>45442</v>
      </c>
      <c r="D543" t="s">
        <v>14</v>
      </c>
      <c r="E543" t="s">
        <v>4132</v>
      </c>
      <c r="F543" t="s">
        <v>6566</v>
      </c>
      <c r="G543" t="s">
        <v>309</v>
      </c>
      <c r="H543" t="s">
        <v>240</v>
      </c>
      <c r="I543">
        <v>98.975013000000004</v>
      </c>
      <c r="J543" t="s">
        <v>6567</v>
      </c>
      <c r="K543" t="s">
        <v>6568</v>
      </c>
      <c r="L543" t="s">
        <v>6569</v>
      </c>
      <c r="M543" t="s">
        <v>6570</v>
      </c>
    </row>
    <row r="544" spans="1:13" x14ac:dyDescent="0.3">
      <c r="A544" t="s">
        <v>6571</v>
      </c>
      <c r="B544" s="1">
        <v>45400</v>
      </c>
      <c r="C544" s="1">
        <v>45441</v>
      </c>
      <c r="D544" t="s">
        <v>14</v>
      </c>
      <c r="E544" t="s">
        <v>4105</v>
      </c>
      <c r="F544" t="s">
        <v>5918</v>
      </c>
      <c r="G544" t="s">
        <v>309</v>
      </c>
      <c r="H544" t="s">
        <v>240</v>
      </c>
      <c r="I544">
        <v>97.494181999999995</v>
      </c>
      <c r="J544" t="s">
        <v>6572</v>
      </c>
      <c r="K544" t="s">
        <v>6573</v>
      </c>
      <c r="L544" t="s">
        <v>6574</v>
      </c>
      <c r="M544" t="s">
        <v>6575</v>
      </c>
    </row>
    <row r="545" spans="1:13" x14ac:dyDescent="0.3">
      <c r="A545" t="s">
        <v>6576</v>
      </c>
      <c r="B545" s="1">
        <v>45400</v>
      </c>
      <c r="C545" s="1">
        <v>45418</v>
      </c>
      <c r="D545" t="s">
        <v>14</v>
      </c>
      <c r="E545" t="s">
        <v>4105</v>
      </c>
      <c r="F545" t="s">
        <v>6577</v>
      </c>
      <c r="G545" t="s">
        <v>309</v>
      </c>
      <c r="H545" t="s">
        <v>240</v>
      </c>
      <c r="I545">
        <v>97.793789000000004</v>
      </c>
      <c r="J545" t="s">
        <v>6578</v>
      </c>
      <c r="K545" t="s">
        <v>6579</v>
      </c>
      <c r="L545" t="s">
        <v>6580</v>
      </c>
      <c r="M545" t="s">
        <v>6581</v>
      </c>
    </row>
    <row r="546" spans="1:13" x14ac:dyDescent="0.3">
      <c r="A546" t="s">
        <v>6582</v>
      </c>
      <c r="B546" s="1">
        <v>45399</v>
      </c>
      <c r="C546" s="1">
        <v>45442</v>
      </c>
      <c r="D546" t="s">
        <v>14</v>
      </c>
      <c r="E546" t="s">
        <v>4105</v>
      </c>
      <c r="F546" t="s">
        <v>6583</v>
      </c>
      <c r="G546" t="s">
        <v>309</v>
      </c>
      <c r="H546" t="s">
        <v>240</v>
      </c>
      <c r="I546">
        <v>91.632479000000004</v>
      </c>
      <c r="J546" t="s">
        <v>6584</v>
      </c>
      <c r="K546" t="s">
        <v>6585</v>
      </c>
      <c r="L546" t="s">
        <v>6586</v>
      </c>
      <c r="M546" t="s">
        <v>6587</v>
      </c>
    </row>
    <row r="547" spans="1:13" x14ac:dyDescent="0.3">
      <c r="A547" t="s">
        <v>6588</v>
      </c>
      <c r="B547" s="1">
        <v>45399</v>
      </c>
      <c r="C547" s="1">
        <v>45440</v>
      </c>
      <c r="D547" t="s">
        <v>14</v>
      </c>
      <c r="E547" t="s">
        <v>6589</v>
      </c>
      <c r="F547" t="s">
        <v>6590</v>
      </c>
      <c r="G547" t="s">
        <v>309</v>
      </c>
      <c r="H547" t="s">
        <v>240</v>
      </c>
      <c r="I547">
        <v>99.620064999999997</v>
      </c>
      <c r="J547" t="s">
        <v>6591</v>
      </c>
      <c r="K547" t="s">
        <v>6592</v>
      </c>
      <c r="L547" t="s">
        <v>6593</v>
      </c>
      <c r="M547" t="s">
        <v>6594</v>
      </c>
    </row>
    <row r="548" spans="1:13" x14ac:dyDescent="0.3">
      <c r="A548" t="s">
        <v>6595</v>
      </c>
      <c r="B548" s="1">
        <v>45399</v>
      </c>
      <c r="C548" s="1">
        <v>45435</v>
      </c>
      <c r="D548" t="s">
        <v>14</v>
      </c>
      <c r="E548" t="s">
        <v>4105</v>
      </c>
      <c r="F548" t="s">
        <v>6596</v>
      </c>
      <c r="G548" t="s">
        <v>309</v>
      </c>
      <c r="H548" t="s">
        <v>240</v>
      </c>
      <c r="I548">
        <v>92.305543999999998</v>
      </c>
      <c r="J548" t="s">
        <v>6597</v>
      </c>
      <c r="K548" t="s">
        <v>6598</v>
      </c>
      <c r="L548" t="s">
        <v>6599</v>
      </c>
      <c r="M548" t="s">
        <v>6600</v>
      </c>
    </row>
    <row r="549" spans="1:13" x14ac:dyDescent="0.3">
      <c r="A549" t="s">
        <v>6601</v>
      </c>
      <c r="B549" s="1">
        <v>45399</v>
      </c>
      <c r="C549" s="1">
        <v>45434</v>
      </c>
      <c r="D549" t="s">
        <v>4118</v>
      </c>
      <c r="E549" t="s">
        <v>4119</v>
      </c>
      <c r="F549" t="s">
        <v>4147</v>
      </c>
      <c r="G549" t="s">
        <v>309</v>
      </c>
      <c r="H549" t="s">
        <v>240</v>
      </c>
      <c r="I549">
        <v>92.776161000000002</v>
      </c>
      <c r="J549" t="s">
        <v>6602</v>
      </c>
      <c r="K549" t="s">
        <v>6603</v>
      </c>
      <c r="L549" t="s">
        <v>6604</v>
      </c>
      <c r="M549" t="s">
        <v>6605</v>
      </c>
    </row>
    <row r="550" spans="1:13" x14ac:dyDescent="0.3">
      <c r="A550" t="s">
        <v>6606</v>
      </c>
      <c r="B550" s="1">
        <v>45398</v>
      </c>
      <c r="C550" s="1">
        <v>45565</v>
      </c>
      <c r="D550" t="s">
        <v>14</v>
      </c>
      <c r="E550" t="s">
        <v>4119</v>
      </c>
      <c r="F550" t="s">
        <v>6607</v>
      </c>
      <c r="G550" t="s">
        <v>309</v>
      </c>
      <c r="H550" t="s">
        <v>240</v>
      </c>
      <c r="I550">
        <v>100</v>
      </c>
      <c r="J550" t="s">
        <v>6608</v>
      </c>
      <c r="K550" t="s">
        <v>6609</v>
      </c>
      <c r="L550" t="s">
        <v>6610</v>
      </c>
      <c r="M550" t="s">
        <v>6611</v>
      </c>
    </row>
    <row r="551" spans="1:13" x14ac:dyDescent="0.3">
      <c r="A551" t="s">
        <v>6606</v>
      </c>
      <c r="B551" s="1">
        <v>45398</v>
      </c>
      <c r="C551" s="1">
        <v>45565</v>
      </c>
      <c r="D551" t="s">
        <v>14</v>
      </c>
      <c r="E551" t="s">
        <v>4119</v>
      </c>
      <c r="F551" t="s">
        <v>6612</v>
      </c>
      <c r="G551" t="s">
        <v>309</v>
      </c>
      <c r="H551" t="s">
        <v>240</v>
      </c>
      <c r="I551">
        <v>100</v>
      </c>
      <c r="J551" t="s">
        <v>6608</v>
      </c>
      <c r="K551" t="s">
        <v>6609</v>
      </c>
      <c r="L551" t="s">
        <v>6613</v>
      </c>
      <c r="M551" t="s">
        <v>6611</v>
      </c>
    </row>
    <row r="552" spans="1:13" x14ac:dyDescent="0.3">
      <c r="A552" t="s">
        <v>6614</v>
      </c>
      <c r="B552" s="1">
        <v>45398</v>
      </c>
      <c r="C552" s="1">
        <v>45443</v>
      </c>
      <c r="D552" t="s">
        <v>14</v>
      </c>
      <c r="E552" t="s">
        <v>4413</v>
      </c>
      <c r="F552" t="s">
        <v>6615</v>
      </c>
      <c r="G552" t="s">
        <v>217</v>
      </c>
      <c r="H552" t="s">
        <v>240</v>
      </c>
      <c r="I552">
        <v>97.809861999999995</v>
      </c>
      <c r="J552" t="s">
        <v>6616</v>
      </c>
      <c r="K552" t="s">
        <v>6617</v>
      </c>
      <c r="L552" t="s">
        <v>6618</v>
      </c>
      <c r="M552" t="s">
        <v>6619</v>
      </c>
    </row>
    <row r="553" spans="1:13" x14ac:dyDescent="0.3">
      <c r="A553" t="s">
        <v>6620</v>
      </c>
      <c r="B553" s="1">
        <v>45398</v>
      </c>
      <c r="C553" s="1">
        <v>45441</v>
      </c>
      <c r="D553" t="s">
        <v>14</v>
      </c>
      <c r="E553" t="s">
        <v>4105</v>
      </c>
      <c r="F553" t="s">
        <v>6621</v>
      </c>
      <c r="G553" t="s">
        <v>309</v>
      </c>
      <c r="H553" t="s">
        <v>240</v>
      </c>
      <c r="I553">
        <v>94.739945000000006</v>
      </c>
      <c r="J553" t="s">
        <v>6622</v>
      </c>
      <c r="K553" t="s">
        <v>6623</v>
      </c>
      <c r="L553" t="s">
        <v>6624</v>
      </c>
      <c r="M553" t="s">
        <v>6625</v>
      </c>
    </row>
    <row r="554" spans="1:13" x14ac:dyDescent="0.3">
      <c r="A554" t="s">
        <v>6626</v>
      </c>
      <c r="B554" s="1">
        <v>45398</v>
      </c>
      <c r="C554" s="1">
        <v>45441</v>
      </c>
      <c r="D554" t="s">
        <v>14</v>
      </c>
      <c r="E554" t="s">
        <v>4119</v>
      </c>
      <c r="F554" t="s">
        <v>6627</v>
      </c>
      <c r="G554" t="s">
        <v>309</v>
      </c>
      <c r="H554" t="s">
        <v>240</v>
      </c>
      <c r="I554">
        <v>92.145566000000002</v>
      </c>
      <c r="J554" t="s">
        <v>6628</v>
      </c>
      <c r="K554" t="s">
        <v>6629</v>
      </c>
      <c r="L554" t="s">
        <v>6630</v>
      </c>
      <c r="M554" t="s">
        <v>6631</v>
      </c>
    </row>
    <row r="555" spans="1:13" x14ac:dyDescent="0.3">
      <c r="A555" t="s">
        <v>6632</v>
      </c>
      <c r="B555" s="1">
        <v>45398</v>
      </c>
      <c r="C555" s="1">
        <v>45440</v>
      </c>
      <c r="D555" t="s">
        <v>14</v>
      </c>
      <c r="E555" t="s">
        <v>4105</v>
      </c>
      <c r="F555" t="s">
        <v>6633</v>
      </c>
      <c r="G555" t="s">
        <v>309</v>
      </c>
      <c r="H555" t="s">
        <v>240</v>
      </c>
      <c r="I555">
        <v>94.208022</v>
      </c>
      <c r="J555" t="s">
        <v>6634</v>
      </c>
      <c r="K555" t="s">
        <v>6635</v>
      </c>
      <c r="L555" t="s">
        <v>6636</v>
      </c>
      <c r="M555" t="s">
        <v>6637</v>
      </c>
    </row>
    <row r="556" spans="1:13" x14ac:dyDescent="0.3">
      <c r="A556" t="s">
        <v>6638</v>
      </c>
      <c r="B556" s="1">
        <v>45398</v>
      </c>
      <c r="C556" s="1">
        <v>45435</v>
      </c>
      <c r="D556" t="s">
        <v>14</v>
      </c>
      <c r="E556" t="s">
        <v>4105</v>
      </c>
      <c r="F556" t="s">
        <v>6639</v>
      </c>
      <c r="G556" t="s">
        <v>174</v>
      </c>
      <c r="H556" t="s">
        <v>843</v>
      </c>
      <c r="J556" t="s">
        <v>6640</v>
      </c>
      <c r="K556" t="s">
        <v>6641</v>
      </c>
      <c r="L556" t="s">
        <v>6642</v>
      </c>
      <c r="M556" t="s">
        <v>6643</v>
      </c>
    </row>
    <row r="557" spans="1:13" x14ac:dyDescent="0.3">
      <c r="A557" t="s">
        <v>6644</v>
      </c>
      <c r="B557" s="1">
        <v>45398</v>
      </c>
      <c r="C557" s="1">
        <v>45435</v>
      </c>
      <c r="D557" t="s">
        <v>14</v>
      </c>
      <c r="E557" t="s">
        <v>4105</v>
      </c>
      <c r="F557" t="s">
        <v>6645</v>
      </c>
      <c r="G557" t="s">
        <v>309</v>
      </c>
      <c r="H557" t="s">
        <v>240</v>
      </c>
      <c r="I557">
        <v>85.755994999999999</v>
      </c>
      <c r="J557" t="s">
        <v>6646</v>
      </c>
      <c r="K557" t="s">
        <v>6647</v>
      </c>
      <c r="L557" t="s">
        <v>6648</v>
      </c>
      <c r="M557" t="s">
        <v>6649</v>
      </c>
    </row>
    <row r="558" spans="1:13" x14ac:dyDescent="0.3">
      <c r="A558" t="s">
        <v>6650</v>
      </c>
      <c r="B558" s="1">
        <v>45397</v>
      </c>
      <c r="C558" s="1">
        <v>45455</v>
      </c>
      <c r="D558" t="s">
        <v>14</v>
      </c>
      <c r="E558" t="s">
        <v>4533</v>
      </c>
      <c r="F558" t="s">
        <v>6651</v>
      </c>
      <c r="G558" t="s">
        <v>309</v>
      </c>
      <c r="H558" t="s">
        <v>240</v>
      </c>
      <c r="I558">
        <v>99.708342000000002</v>
      </c>
      <c r="J558" t="s">
        <v>6652</v>
      </c>
      <c r="K558" t="s">
        <v>6653</v>
      </c>
      <c r="L558" t="s">
        <v>6654</v>
      </c>
      <c r="M558" t="s">
        <v>6655</v>
      </c>
    </row>
    <row r="559" spans="1:13" x14ac:dyDescent="0.3">
      <c r="A559" t="s">
        <v>6656</v>
      </c>
      <c r="B559" s="1">
        <v>45397</v>
      </c>
      <c r="C559" s="1">
        <v>45454</v>
      </c>
      <c r="D559" t="s">
        <v>14</v>
      </c>
      <c r="E559" t="s">
        <v>4105</v>
      </c>
      <c r="F559" t="s">
        <v>6657</v>
      </c>
      <c r="G559" t="s">
        <v>309</v>
      </c>
      <c r="H559" t="s">
        <v>240</v>
      </c>
      <c r="I559">
        <v>94.922484999999995</v>
      </c>
      <c r="J559" t="s">
        <v>6658</v>
      </c>
      <c r="K559" t="s">
        <v>6659</v>
      </c>
      <c r="L559" t="s">
        <v>6660</v>
      </c>
      <c r="M559" t="s">
        <v>6661</v>
      </c>
    </row>
    <row r="560" spans="1:13" x14ac:dyDescent="0.3">
      <c r="A560" t="s">
        <v>6662</v>
      </c>
      <c r="B560" s="1">
        <v>45397</v>
      </c>
      <c r="C560" s="1">
        <v>45449</v>
      </c>
      <c r="D560" t="s">
        <v>14</v>
      </c>
      <c r="E560" t="s">
        <v>5436</v>
      </c>
      <c r="F560" t="s">
        <v>6663</v>
      </c>
      <c r="G560" t="s">
        <v>309</v>
      </c>
      <c r="H560" t="s">
        <v>240</v>
      </c>
      <c r="I560">
        <v>95.493803999999997</v>
      </c>
      <c r="J560" t="s">
        <v>6664</v>
      </c>
      <c r="K560" t="s">
        <v>6665</v>
      </c>
      <c r="L560" t="s">
        <v>6666</v>
      </c>
      <c r="M560" t="s">
        <v>6667</v>
      </c>
    </row>
    <row r="561" spans="1:13" x14ac:dyDescent="0.3">
      <c r="A561" t="s">
        <v>6668</v>
      </c>
      <c r="B561" s="1">
        <v>45397</v>
      </c>
      <c r="C561" s="1">
        <v>45449</v>
      </c>
      <c r="D561" t="s">
        <v>14</v>
      </c>
      <c r="E561" t="s">
        <v>4119</v>
      </c>
      <c r="F561" t="s">
        <v>6669</v>
      </c>
      <c r="G561" t="s">
        <v>309</v>
      </c>
      <c r="H561" t="s">
        <v>240</v>
      </c>
      <c r="I561">
        <v>88.308977999999996</v>
      </c>
      <c r="J561" t="s">
        <v>6670</v>
      </c>
      <c r="K561" t="s">
        <v>6671</v>
      </c>
      <c r="L561" t="s">
        <v>6672</v>
      </c>
      <c r="M561" t="s">
        <v>6673</v>
      </c>
    </row>
    <row r="562" spans="1:13" x14ac:dyDescent="0.3">
      <c r="A562" t="s">
        <v>6674</v>
      </c>
      <c r="B562" s="1">
        <v>45397</v>
      </c>
      <c r="C562" s="1">
        <v>45443</v>
      </c>
      <c r="D562" t="s">
        <v>14</v>
      </c>
      <c r="E562" t="s">
        <v>4105</v>
      </c>
      <c r="F562" t="s">
        <v>6675</v>
      </c>
      <c r="G562" t="s">
        <v>309</v>
      </c>
      <c r="H562" t="s">
        <v>240</v>
      </c>
      <c r="I562">
        <v>89.910675999999995</v>
      </c>
      <c r="J562" t="s">
        <v>6676</v>
      </c>
      <c r="K562" t="s">
        <v>6677</v>
      </c>
      <c r="L562" t="s">
        <v>6678</v>
      </c>
      <c r="M562" t="s">
        <v>6679</v>
      </c>
    </row>
    <row r="563" spans="1:13" x14ac:dyDescent="0.3">
      <c r="A563" t="s">
        <v>6680</v>
      </c>
      <c r="B563" s="1">
        <v>45397</v>
      </c>
      <c r="C563" s="1">
        <v>45441</v>
      </c>
      <c r="D563" t="s">
        <v>14</v>
      </c>
      <c r="E563" t="s">
        <v>4132</v>
      </c>
      <c r="F563" t="s">
        <v>6681</v>
      </c>
      <c r="G563" t="s">
        <v>309</v>
      </c>
      <c r="H563" t="s">
        <v>240</v>
      </c>
      <c r="I563">
        <v>99.712228999999994</v>
      </c>
      <c r="J563" t="s">
        <v>6682</v>
      </c>
      <c r="K563" t="s">
        <v>6683</v>
      </c>
      <c r="L563" t="s">
        <v>6684</v>
      </c>
      <c r="M563" t="s">
        <v>6685</v>
      </c>
    </row>
    <row r="564" spans="1:13" x14ac:dyDescent="0.3">
      <c r="A564" t="s">
        <v>840</v>
      </c>
      <c r="B564" s="1">
        <v>45397</v>
      </c>
      <c r="C564" s="1">
        <v>45435</v>
      </c>
      <c r="D564" t="s">
        <v>14</v>
      </c>
      <c r="E564" t="s">
        <v>4105</v>
      </c>
      <c r="F564" t="s">
        <v>6686</v>
      </c>
      <c r="G564" t="s">
        <v>309</v>
      </c>
      <c r="H564" t="s">
        <v>240</v>
      </c>
      <c r="I564">
        <v>87.058774999999997</v>
      </c>
      <c r="J564" t="s">
        <v>6687</v>
      </c>
      <c r="K564" t="s">
        <v>6688</v>
      </c>
      <c r="L564" t="s">
        <v>6689</v>
      </c>
      <c r="M564" t="s">
        <v>847</v>
      </c>
    </row>
    <row r="565" spans="1:13" x14ac:dyDescent="0.3">
      <c r="A565" t="s">
        <v>6690</v>
      </c>
      <c r="B565" s="1">
        <v>45397</v>
      </c>
      <c r="C565" s="1">
        <v>45428</v>
      </c>
      <c r="D565" t="s">
        <v>14</v>
      </c>
      <c r="E565" t="s">
        <v>4105</v>
      </c>
      <c r="F565" t="s">
        <v>6691</v>
      </c>
      <c r="G565" t="s">
        <v>309</v>
      </c>
      <c r="H565" t="s">
        <v>240</v>
      </c>
      <c r="I565">
        <v>96.177626000000004</v>
      </c>
      <c r="J565" t="s">
        <v>6692</v>
      </c>
      <c r="K565" t="s">
        <v>6693</v>
      </c>
      <c r="L565" t="s">
        <v>6694</v>
      </c>
      <c r="M565" t="s">
        <v>6695</v>
      </c>
    </row>
    <row r="566" spans="1:13" x14ac:dyDescent="0.3">
      <c r="A566" t="s">
        <v>6696</v>
      </c>
      <c r="B566" s="1">
        <v>45397</v>
      </c>
      <c r="C566" s="1">
        <v>45428</v>
      </c>
      <c r="D566" t="s">
        <v>14</v>
      </c>
      <c r="E566" t="s">
        <v>4105</v>
      </c>
      <c r="F566" t="s">
        <v>6697</v>
      </c>
      <c r="G566" t="s">
        <v>309</v>
      </c>
      <c r="H566" t="s">
        <v>240</v>
      </c>
      <c r="I566">
        <v>99.929418999999996</v>
      </c>
      <c r="J566" t="s">
        <v>6698</v>
      </c>
      <c r="K566" t="s">
        <v>6699</v>
      </c>
      <c r="L566" t="s">
        <v>6700</v>
      </c>
      <c r="M566" t="s">
        <v>6701</v>
      </c>
    </row>
    <row r="567" spans="1:13" x14ac:dyDescent="0.3">
      <c r="A567" t="s">
        <v>6702</v>
      </c>
      <c r="B567" s="1">
        <v>45397</v>
      </c>
      <c r="C567" s="1">
        <v>45421</v>
      </c>
      <c r="D567" t="s">
        <v>14</v>
      </c>
      <c r="E567" t="s">
        <v>4105</v>
      </c>
      <c r="F567" t="s">
        <v>6703</v>
      </c>
      <c r="G567" t="s">
        <v>309</v>
      </c>
      <c r="H567" t="s">
        <v>240</v>
      </c>
      <c r="I567">
        <v>99.747815000000003</v>
      </c>
      <c r="J567" t="s">
        <v>6704</v>
      </c>
      <c r="K567" t="s">
        <v>6705</v>
      </c>
      <c r="L567" t="s">
        <v>6706</v>
      </c>
      <c r="M567" t="s">
        <v>6707</v>
      </c>
    </row>
    <row r="568" spans="1:13" x14ac:dyDescent="0.3">
      <c r="A568" t="s">
        <v>6708</v>
      </c>
      <c r="B568" s="1">
        <v>45394</v>
      </c>
      <c r="C568" s="1">
        <v>45441</v>
      </c>
      <c r="D568" t="s">
        <v>14</v>
      </c>
      <c r="E568" t="s">
        <v>4105</v>
      </c>
      <c r="F568" t="s">
        <v>6709</v>
      </c>
      <c r="G568" t="s">
        <v>309</v>
      </c>
      <c r="H568" t="s">
        <v>240</v>
      </c>
      <c r="I568">
        <v>99.961516000000003</v>
      </c>
      <c r="J568" t="s">
        <v>6710</v>
      </c>
      <c r="K568" t="s">
        <v>6711</v>
      </c>
      <c r="L568" t="s">
        <v>6712</v>
      </c>
      <c r="M568" t="s">
        <v>6713</v>
      </c>
    </row>
    <row r="569" spans="1:13" x14ac:dyDescent="0.3">
      <c r="A569" t="s">
        <v>6708</v>
      </c>
      <c r="B569" s="1">
        <v>45394</v>
      </c>
      <c r="C569" s="1">
        <v>45441</v>
      </c>
      <c r="D569" t="s">
        <v>14</v>
      </c>
      <c r="E569" t="s">
        <v>4105</v>
      </c>
      <c r="F569" t="s">
        <v>6714</v>
      </c>
      <c r="G569" t="s">
        <v>309</v>
      </c>
      <c r="H569" t="s">
        <v>240</v>
      </c>
      <c r="I569">
        <v>94.260893999999993</v>
      </c>
      <c r="J569" t="s">
        <v>6710</v>
      </c>
      <c r="K569" t="s">
        <v>6711</v>
      </c>
      <c r="L569" t="s">
        <v>6715</v>
      </c>
      <c r="M569" t="s">
        <v>6713</v>
      </c>
    </row>
    <row r="570" spans="1:13" x14ac:dyDescent="0.3">
      <c r="A570" t="s">
        <v>6708</v>
      </c>
      <c r="B570" s="1">
        <v>45394</v>
      </c>
      <c r="C570" s="1">
        <v>45441</v>
      </c>
      <c r="D570" t="s">
        <v>14</v>
      </c>
      <c r="E570" t="s">
        <v>4105</v>
      </c>
      <c r="F570" t="s">
        <v>6716</v>
      </c>
      <c r="G570" t="s">
        <v>309</v>
      </c>
      <c r="H570" t="s">
        <v>240</v>
      </c>
      <c r="I570">
        <v>99.957337999999993</v>
      </c>
      <c r="J570" t="s">
        <v>6710</v>
      </c>
      <c r="K570" t="s">
        <v>6711</v>
      </c>
      <c r="L570" t="s">
        <v>6717</v>
      </c>
      <c r="M570" t="s">
        <v>6713</v>
      </c>
    </row>
    <row r="571" spans="1:13" x14ac:dyDescent="0.3">
      <c r="A571" t="s">
        <v>6718</v>
      </c>
      <c r="B571" s="1">
        <v>45394</v>
      </c>
      <c r="C571" s="1">
        <v>45436</v>
      </c>
      <c r="D571" t="s">
        <v>14</v>
      </c>
      <c r="E571" t="s">
        <v>4105</v>
      </c>
      <c r="F571" t="s">
        <v>6719</v>
      </c>
      <c r="G571" t="s">
        <v>309</v>
      </c>
      <c r="H571" t="s">
        <v>240</v>
      </c>
      <c r="I571">
        <v>84.881354999999999</v>
      </c>
      <c r="J571" t="s">
        <v>6720</v>
      </c>
      <c r="K571" t="s">
        <v>6721</v>
      </c>
      <c r="L571" t="s">
        <v>6722</v>
      </c>
      <c r="M571" t="s">
        <v>6723</v>
      </c>
    </row>
    <row r="572" spans="1:13" x14ac:dyDescent="0.3">
      <c r="A572" t="s">
        <v>6724</v>
      </c>
      <c r="B572" s="1">
        <v>45394</v>
      </c>
      <c r="C572" s="1">
        <v>45436</v>
      </c>
      <c r="D572" t="s">
        <v>14</v>
      </c>
      <c r="E572" t="s">
        <v>4135</v>
      </c>
      <c r="F572" t="s">
        <v>6725</v>
      </c>
      <c r="G572" t="s">
        <v>309</v>
      </c>
      <c r="H572" t="s">
        <v>240</v>
      </c>
      <c r="J572" t="s">
        <v>6726</v>
      </c>
      <c r="K572" t="s">
        <v>6727</v>
      </c>
      <c r="L572" t="s">
        <v>6728</v>
      </c>
      <c r="M572" t="s">
        <v>6729</v>
      </c>
    </row>
    <row r="573" spans="1:13" x14ac:dyDescent="0.3">
      <c r="A573" t="s">
        <v>6730</v>
      </c>
      <c r="B573" s="1">
        <v>45394</v>
      </c>
      <c r="C573" s="1">
        <v>45435</v>
      </c>
      <c r="D573" t="s">
        <v>14</v>
      </c>
      <c r="E573" t="s">
        <v>4105</v>
      </c>
      <c r="F573" t="s">
        <v>6731</v>
      </c>
      <c r="G573" t="s">
        <v>309</v>
      </c>
      <c r="H573" t="s">
        <v>240</v>
      </c>
      <c r="I573">
        <v>95.320246999999995</v>
      </c>
      <c r="J573" t="s">
        <v>6732</v>
      </c>
      <c r="K573" t="s">
        <v>6733</v>
      </c>
      <c r="L573" t="s">
        <v>6734</v>
      </c>
      <c r="M573" t="s">
        <v>6735</v>
      </c>
    </row>
    <row r="574" spans="1:13" x14ac:dyDescent="0.3">
      <c r="A574" t="s">
        <v>6736</v>
      </c>
      <c r="B574" s="1">
        <v>45394</v>
      </c>
      <c r="C574" s="1">
        <v>45435</v>
      </c>
      <c r="D574" t="s">
        <v>14</v>
      </c>
      <c r="E574" t="s">
        <v>4105</v>
      </c>
      <c r="F574" t="s">
        <v>6737</v>
      </c>
      <c r="G574" t="s">
        <v>309</v>
      </c>
      <c r="H574" t="s">
        <v>240</v>
      </c>
      <c r="I574">
        <v>90.769039000000006</v>
      </c>
      <c r="J574" t="s">
        <v>6738</v>
      </c>
      <c r="K574" t="s">
        <v>6739</v>
      </c>
      <c r="L574" t="s">
        <v>6740</v>
      </c>
      <c r="M574" t="s">
        <v>6741</v>
      </c>
    </row>
    <row r="575" spans="1:13" x14ac:dyDescent="0.3">
      <c r="A575" t="s">
        <v>6742</v>
      </c>
      <c r="B575" s="1">
        <v>45394</v>
      </c>
      <c r="C575" s="1">
        <v>45435</v>
      </c>
      <c r="D575" t="s">
        <v>14</v>
      </c>
      <c r="E575" t="s">
        <v>4105</v>
      </c>
      <c r="F575" t="s">
        <v>6743</v>
      </c>
      <c r="G575" t="s">
        <v>309</v>
      </c>
      <c r="H575" t="s">
        <v>240</v>
      </c>
      <c r="I575">
        <v>92.672646</v>
      </c>
      <c r="J575" t="s">
        <v>6744</v>
      </c>
      <c r="K575" t="s">
        <v>6745</v>
      </c>
      <c r="L575" t="s">
        <v>6746</v>
      </c>
      <c r="M575" t="s">
        <v>6747</v>
      </c>
    </row>
    <row r="576" spans="1:13" x14ac:dyDescent="0.3">
      <c r="A576" t="s">
        <v>6748</v>
      </c>
      <c r="B576" s="1">
        <v>45394</v>
      </c>
      <c r="C576" s="1">
        <v>45435</v>
      </c>
      <c r="D576" t="s">
        <v>14</v>
      </c>
      <c r="E576" t="s">
        <v>4132</v>
      </c>
      <c r="F576" t="s">
        <v>6749</v>
      </c>
      <c r="G576" t="s">
        <v>309</v>
      </c>
      <c r="H576" t="s">
        <v>240</v>
      </c>
      <c r="I576">
        <v>99.994118</v>
      </c>
      <c r="J576" t="s">
        <v>6750</v>
      </c>
      <c r="K576" t="s">
        <v>6751</v>
      </c>
      <c r="L576" t="s">
        <v>6752</v>
      </c>
      <c r="M576" t="s">
        <v>6753</v>
      </c>
    </row>
    <row r="577" spans="1:13" x14ac:dyDescent="0.3">
      <c r="A577" t="s">
        <v>6754</v>
      </c>
      <c r="B577" s="1">
        <v>45394</v>
      </c>
      <c r="C577" s="1">
        <v>45435</v>
      </c>
      <c r="D577" t="s">
        <v>14</v>
      </c>
      <c r="E577" t="s">
        <v>4105</v>
      </c>
      <c r="F577" t="s">
        <v>6755</v>
      </c>
      <c r="G577" t="s">
        <v>309</v>
      </c>
      <c r="H577" t="s">
        <v>240</v>
      </c>
      <c r="I577">
        <v>86.026334000000006</v>
      </c>
      <c r="J577" t="s">
        <v>6756</v>
      </c>
      <c r="K577" t="s">
        <v>6757</v>
      </c>
      <c r="L577" t="s">
        <v>6758</v>
      </c>
      <c r="M577" t="s">
        <v>6759</v>
      </c>
    </row>
    <row r="578" spans="1:13" x14ac:dyDescent="0.3">
      <c r="A578" t="s">
        <v>6760</v>
      </c>
      <c r="B578" s="1">
        <v>45394</v>
      </c>
      <c r="C578" s="1">
        <v>45435</v>
      </c>
      <c r="D578" t="s">
        <v>14</v>
      </c>
      <c r="E578" t="s">
        <v>4105</v>
      </c>
      <c r="F578" t="s">
        <v>6761</v>
      </c>
      <c r="G578" t="s">
        <v>309</v>
      </c>
      <c r="H578" t="s">
        <v>240</v>
      </c>
      <c r="I578">
        <v>84.091239000000002</v>
      </c>
      <c r="J578" t="s">
        <v>6762</v>
      </c>
      <c r="K578" t="s">
        <v>6763</v>
      </c>
      <c r="L578" t="s">
        <v>6764</v>
      </c>
      <c r="M578" t="s">
        <v>6765</v>
      </c>
    </row>
    <row r="579" spans="1:13" x14ac:dyDescent="0.3">
      <c r="A579" t="s">
        <v>6766</v>
      </c>
      <c r="B579" s="1">
        <v>45394</v>
      </c>
      <c r="C579" s="1">
        <v>45435</v>
      </c>
      <c r="D579" t="s">
        <v>14</v>
      </c>
      <c r="E579" t="s">
        <v>4119</v>
      </c>
      <c r="F579" t="s">
        <v>6767</v>
      </c>
      <c r="G579" t="s">
        <v>309</v>
      </c>
      <c r="H579" t="s">
        <v>240</v>
      </c>
      <c r="I579">
        <v>96.527169999999998</v>
      </c>
      <c r="J579" t="s">
        <v>6768</v>
      </c>
      <c r="K579" t="s">
        <v>6769</v>
      </c>
      <c r="L579" t="s">
        <v>6770</v>
      </c>
      <c r="M579" t="s">
        <v>6771</v>
      </c>
    </row>
    <row r="580" spans="1:13" x14ac:dyDescent="0.3">
      <c r="A580" t="s">
        <v>6772</v>
      </c>
      <c r="B580" s="1">
        <v>45394</v>
      </c>
      <c r="C580" s="1">
        <v>45435</v>
      </c>
      <c r="D580" t="s">
        <v>14</v>
      </c>
      <c r="E580" t="s">
        <v>4462</v>
      </c>
      <c r="F580" t="s">
        <v>4708</v>
      </c>
      <c r="G580" t="s">
        <v>4505</v>
      </c>
      <c r="H580" t="s">
        <v>18</v>
      </c>
      <c r="I580">
        <v>13.202985999999999</v>
      </c>
      <c r="J580" t="s">
        <v>6773</v>
      </c>
      <c r="K580" t="s">
        <v>6774</v>
      </c>
      <c r="L580" t="s">
        <v>6775</v>
      </c>
      <c r="M580" t="s">
        <v>6776</v>
      </c>
    </row>
    <row r="581" spans="1:13" x14ac:dyDescent="0.3">
      <c r="A581" t="s">
        <v>6777</v>
      </c>
      <c r="B581" s="1">
        <v>45394</v>
      </c>
      <c r="C581" s="1">
        <v>45435</v>
      </c>
      <c r="D581" t="s">
        <v>14</v>
      </c>
      <c r="E581" t="s">
        <v>4105</v>
      </c>
      <c r="F581" t="s">
        <v>6697</v>
      </c>
      <c r="G581" t="s">
        <v>309</v>
      </c>
      <c r="H581" t="s">
        <v>240</v>
      </c>
      <c r="I581">
        <v>99.998050000000006</v>
      </c>
      <c r="J581" t="s">
        <v>6778</v>
      </c>
      <c r="K581" t="s">
        <v>6779</v>
      </c>
      <c r="L581" t="s">
        <v>6780</v>
      </c>
      <c r="M581" t="s">
        <v>6781</v>
      </c>
    </row>
    <row r="582" spans="1:13" x14ac:dyDescent="0.3">
      <c r="A582" t="s">
        <v>6782</v>
      </c>
      <c r="B582" s="1">
        <v>45394</v>
      </c>
      <c r="C582" s="1">
        <v>45435</v>
      </c>
      <c r="D582" t="s">
        <v>14</v>
      </c>
      <c r="E582" t="s">
        <v>4105</v>
      </c>
      <c r="F582" t="s">
        <v>6783</v>
      </c>
      <c r="G582" t="s">
        <v>309</v>
      </c>
      <c r="H582" t="s">
        <v>240</v>
      </c>
      <c r="I582">
        <v>97.253381000000005</v>
      </c>
      <c r="J582" t="s">
        <v>6784</v>
      </c>
      <c r="K582" t="s">
        <v>6785</v>
      </c>
      <c r="L582" t="s">
        <v>6786</v>
      </c>
      <c r="M582" t="s">
        <v>6787</v>
      </c>
    </row>
    <row r="583" spans="1:13" x14ac:dyDescent="0.3">
      <c r="A583" t="s">
        <v>6782</v>
      </c>
      <c r="B583" s="1">
        <v>45394</v>
      </c>
      <c r="C583" s="1">
        <v>45435</v>
      </c>
      <c r="D583" t="s">
        <v>14</v>
      </c>
      <c r="E583" t="s">
        <v>4105</v>
      </c>
      <c r="F583" t="s">
        <v>6788</v>
      </c>
      <c r="G583" t="s">
        <v>309</v>
      </c>
      <c r="H583" t="s">
        <v>240</v>
      </c>
      <c r="I583">
        <v>92.342918999999995</v>
      </c>
      <c r="J583" t="s">
        <v>6784</v>
      </c>
      <c r="K583" t="s">
        <v>6785</v>
      </c>
      <c r="L583" t="s">
        <v>6789</v>
      </c>
      <c r="M583" t="s">
        <v>6787</v>
      </c>
    </row>
    <row r="584" spans="1:13" x14ac:dyDescent="0.3">
      <c r="A584" t="s">
        <v>6782</v>
      </c>
      <c r="B584" s="1">
        <v>45394</v>
      </c>
      <c r="C584" s="1">
        <v>45435</v>
      </c>
      <c r="D584" t="s">
        <v>14</v>
      </c>
      <c r="E584" t="s">
        <v>4105</v>
      </c>
      <c r="F584" t="s">
        <v>6790</v>
      </c>
      <c r="G584" t="s">
        <v>309</v>
      </c>
      <c r="H584" t="s">
        <v>240</v>
      </c>
      <c r="I584">
        <v>89.127583000000001</v>
      </c>
      <c r="J584" t="s">
        <v>6784</v>
      </c>
      <c r="K584" t="s">
        <v>6785</v>
      </c>
      <c r="L584" t="s">
        <v>6791</v>
      </c>
      <c r="M584" t="s">
        <v>6787</v>
      </c>
    </row>
    <row r="585" spans="1:13" x14ac:dyDescent="0.3">
      <c r="A585" t="s">
        <v>6792</v>
      </c>
      <c r="B585" s="1">
        <v>45394</v>
      </c>
      <c r="C585" s="1">
        <v>45435</v>
      </c>
      <c r="D585" t="s">
        <v>14</v>
      </c>
      <c r="E585" t="s">
        <v>4105</v>
      </c>
      <c r="F585" t="s">
        <v>6793</v>
      </c>
      <c r="G585" t="s">
        <v>309</v>
      </c>
      <c r="H585" t="s">
        <v>240</v>
      </c>
      <c r="I585">
        <v>84.139618999999996</v>
      </c>
      <c r="J585" t="s">
        <v>6794</v>
      </c>
      <c r="K585" t="s">
        <v>6795</v>
      </c>
      <c r="L585" t="s">
        <v>6796</v>
      </c>
      <c r="M585" t="s">
        <v>6797</v>
      </c>
    </row>
    <row r="586" spans="1:13" x14ac:dyDescent="0.3">
      <c r="A586" t="s">
        <v>1639</v>
      </c>
      <c r="B586" s="1">
        <v>45394</v>
      </c>
      <c r="C586" s="1">
        <v>45434</v>
      </c>
      <c r="D586" t="s">
        <v>14</v>
      </c>
      <c r="E586" t="s">
        <v>4126</v>
      </c>
      <c r="F586" t="s">
        <v>6798</v>
      </c>
      <c r="G586" t="s">
        <v>309</v>
      </c>
      <c r="H586" t="s">
        <v>240</v>
      </c>
      <c r="I586">
        <v>93.298687999999999</v>
      </c>
      <c r="J586" t="s">
        <v>6799</v>
      </c>
      <c r="K586" t="s">
        <v>6800</v>
      </c>
      <c r="L586" t="s">
        <v>6801</v>
      </c>
      <c r="M586" t="s">
        <v>1645</v>
      </c>
    </row>
    <row r="587" spans="1:13" x14ac:dyDescent="0.3">
      <c r="A587" t="s">
        <v>6802</v>
      </c>
      <c r="B587" s="1">
        <v>45394</v>
      </c>
      <c r="C587" s="1">
        <v>45434</v>
      </c>
      <c r="D587" t="s">
        <v>14</v>
      </c>
      <c r="E587" t="s">
        <v>4105</v>
      </c>
      <c r="F587" t="s">
        <v>6803</v>
      </c>
      <c r="G587" t="s">
        <v>309</v>
      </c>
      <c r="H587" t="s">
        <v>240</v>
      </c>
      <c r="I587">
        <v>95.384733999999995</v>
      </c>
      <c r="J587" t="s">
        <v>6804</v>
      </c>
      <c r="K587" t="s">
        <v>6805</v>
      </c>
      <c r="L587" t="s">
        <v>6806</v>
      </c>
      <c r="M587" t="s">
        <v>6807</v>
      </c>
    </row>
    <row r="588" spans="1:13" x14ac:dyDescent="0.3">
      <c r="A588" t="s">
        <v>4516</v>
      </c>
      <c r="B588" s="1">
        <v>45394</v>
      </c>
      <c r="C588" s="1">
        <v>45434</v>
      </c>
      <c r="D588" t="s">
        <v>4118</v>
      </c>
      <c r="E588" t="s">
        <v>4119</v>
      </c>
      <c r="F588" t="s">
        <v>6808</v>
      </c>
      <c r="G588" t="s">
        <v>309</v>
      </c>
      <c r="H588" t="s">
        <v>240</v>
      </c>
      <c r="I588">
        <v>88.207839000000007</v>
      </c>
      <c r="J588" t="s">
        <v>6809</v>
      </c>
      <c r="K588" t="s">
        <v>6810</v>
      </c>
      <c r="L588" t="s">
        <v>6811</v>
      </c>
      <c r="M588" t="s">
        <v>4521</v>
      </c>
    </row>
    <row r="589" spans="1:13" x14ac:dyDescent="0.3">
      <c r="A589" t="s">
        <v>6812</v>
      </c>
      <c r="B589" s="1">
        <v>45394</v>
      </c>
      <c r="C589" s="1">
        <v>45433</v>
      </c>
      <c r="D589" t="s">
        <v>4118</v>
      </c>
      <c r="E589" t="s">
        <v>4119</v>
      </c>
      <c r="F589" t="s">
        <v>4147</v>
      </c>
      <c r="G589" t="s">
        <v>309</v>
      </c>
      <c r="H589" t="s">
        <v>843</v>
      </c>
      <c r="J589" t="s">
        <v>6813</v>
      </c>
      <c r="K589" t="s">
        <v>6814</v>
      </c>
      <c r="L589" t="s">
        <v>6815</v>
      </c>
      <c r="M589" t="s">
        <v>6816</v>
      </c>
    </row>
    <row r="590" spans="1:13" x14ac:dyDescent="0.3">
      <c r="A590" t="s">
        <v>6817</v>
      </c>
      <c r="B590" s="1">
        <v>45394</v>
      </c>
      <c r="C590" s="1">
        <v>45427</v>
      </c>
      <c r="D590" t="s">
        <v>14</v>
      </c>
      <c r="E590" t="s">
        <v>4105</v>
      </c>
      <c r="F590" t="s">
        <v>6818</v>
      </c>
      <c r="G590" t="s">
        <v>309</v>
      </c>
      <c r="H590" t="s">
        <v>240</v>
      </c>
      <c r="I590">
        <v>88.339848000000003</v>
      </c>
      <c r="J590" t="s">
        <v>6819</v>
      </c>
      <c r="K590" t="s">
        <v>6820</v>
      </c>
      <c r="L590" t="s">
        <v>6821</v>
      </c>
      <c r="M590" t="s">
        <v>6822</v>
      </c>
    </row>
    <row r="591" spans="1:13" x14ac:dyDescent="0.3">
      <c r="A591" t="s">
        <v>6823</v>
      </c>
      <c r="B591" s="1">
        <v>45393</v>
      </c>
      <c r="C591" s="1">
        <v>45449</v>
      </c>
      <c r="D591" t="s">
        <v>14</v>
      </c>
      <c r="E591" t="s">
        <v>4105</v>
      </c>
      <c r="F591" t="s">
        <v>6824</v>
      </c>
      <c r="G591" t="s">
        <v>309</v>
      </c>
      <c r="H591" t="s">
        <v>240</v>
      </c>
      <c r="I591">
        <v>90.180032999999995</v>
      </c>
      <c r="J591" t="s">
        <v>6825</v>
      </c>
      <c r="K591" t="s">
        <v>6826</v>
      </c>
      <c r="L591" t="s">
        <v>6827</v>
      </c>
      <c r="M591" t="s">
        <v>6828</v>
      </c>
    </row>
    <row r="592" spans="1:13" x14ac:dyDescent="0.3">
      <c r="A592" t="s">
        <v>6829</v>
      </c>
      <c r="B592" s="1">
        <v>45393</v>
      </c>
      <c r="C592" s="1">
        <v>45441</v>
      </c>
      <c r="D592" t="s">
        <v>14</v>
      </c>
      <c r="E592" t="s">
        <v>4105</v>
      </c>
      <c r="F592" t="s">
        <v>5340</v>
      </c>
      <c r="G592" t="s">
        <v>309</v>
      </c>
      <c r="H592" t="s">
        <v>240</v>
      </c>
      <c r="I592">
        <v>91.945989999999995</v>
      </c>
      <c r="J592" t="s">
        <v>6830</v>
      </c>
      <c r="K592" t="s">
        <v>6831</v>
      </c>
      <c r="L592" t="s">
        <v>6832</v>
      </c>
      <c r="M592" t="s">
        <v>6833</v>
      </c>
    </row>
    <row r="593" spans="1:13" x14ac:dyDescent="0.3">
      <c r="A593" t="s">
        <v>6834</v>
      </c>
      <c r="B593" s="1">
        <v>45393</v>
      </c>
      <c r="C593" s="1">
        <v>45435</v>
      </c>
      <c r="D593" t="s">
        <v>14</v>
      </c>
      <c r="E593" t="s">
        <v>4105</v>
      </c>
      <c r="F593" t="s">
        <v>6835</v>
      </c>
      <c r="G593" t="s">
        <v>309</v>
      </c>
      <c r="H593" t="s">
        <v>240</v>
      </c>
      <c r="I593">
        <v>90.529352000000003</v>
      </c>
      <c r="J593" t="s">
        <v>6836</v>
      </c>
      <c r="K593" t="s">
        <v>6837</v>
      </c>
      <c r="L593" t="s">
        <v>6838</v>
      </c>
      <c r="M593" t="s">
        <v>6839</v>
      </c>
    </row>
    <row r="594" spans="1:13" x14ac:dyDescent="0.3">
      <c r="A594" t="s">
        <v>6840</v>
      </c>
      <c r="B594" s="1">
        <v>45393</v>
      </c>
      <c r="C594" s="1">
        <v>45435</v>
      </c>
      <c r="D594" t="s">
        <v>14</v>
      </c>
      <c r="E594" t="s">
        <v>4105</v>
      </c>
      <c r="F594" t="s">
        <v>6841</v>
      </c>
      <c r="G594" t="s">
        <v>309</v>
      </c>
      <c r="H594" t="s">
        <v>240</v>
      </c>
      <c r="I594">
        <v>87.170900000000003</v>
      </c>
      <c r="J594" t="s">
        <v>6842</v>
      </c>
      <c r="K594" t="s">
        <v>6843</v>
      </c>
      <c r="L594" t="s">
        <v>6844</v>
      </c>
      <c r="M594" t="s">
        <v>6845</v>
      </c>
    </row>
    <row r="595" spans="1:13" x14ac:dyDescent="0.3">
      <c r="A595" t="s">
        <v>6846</v>
      </c>
      <c r="B595" s="1">
        <v>45393</v>
      </c>
      <c r="C595" s="1">
        <v>45435</v>
      </c>
      <c r="D595" t="s">
        <v>14</v>
      </c>
      <c r="E595" t="s">
        <v>4462</v>
      </c>
      <c r="F595" t="s">
        <v>4708</v>
      </c>
      <c r="G595" t="s">
        <v>174</v>
      </c>
      <c r="H595" t="s">
        <v>18</v>
      </c>
      <c r="I595">
        <v>39.976430999999998</v>
      </c>
      <c r="J595" t="s">
        <v>6847</v>
      </c>
      <c r="K595" t="s">
        <v>6848</v>
      </c>
      <c r="L595" t="s">
        <v>6849</v>
      </c>
      <c r="M595" t="s">
        <v>6850</v>
      </c>
    </row>
    <row r="596" spans="1:13" x14ac:dyDescent="0.3">
      <c r="A596" t="s">
        <v>6851</v>
      </c>
      <c r="B596" s="1">
        <v>45393</v>
      </c>
      <c r="C596" s="1">
        <v>45435</v>
      </c>
      <c r="D596" t="s">
        <v>14</v>
      </c>
      <c r="E596" t="s">
        <v>4105</v>
      </c>
      <c r="F596" t="s">
        <v>6852</v>
      </c>
      <c r="G596" t="s">
        <v>309</v>
      </c>
      <c r="H596" t="s">
        <v>240</v>
      </c>
      <c r="I596">
        <v>82.096114</v>
      </c>
      <c r="J596" t="s">
        <v>6853</v>
      </c>
      <c r="K596" t="s">
        <v>6854</v>
      </c>
      <c r="L596" t="s">
        <v>6855</v>
      </c>
      <c r="M596" t="s">
        <v>6856</v>
      </c>
    </row>
    <row r="597" spans="1:13" x14ac:dyDescent="0.3">
      <c r="A597" t="s">
        <v>6857</v>
      </c>
      <c r="B597" s="1">
        <v>45393</v>
      </c>
      <c r="C597" s="1">
        <v>45435</v>
      </c>
      <c r="D597" t="s">
        <v>14</v>
      </c>
      <c r="E597" t="s">
        <v>4105</v>
      </c>
      <c r="F597" t="s">
        <v>6858</v>
      </c>
      <c r="G597" t="s">
        <v>309</v>
      </c>
      <c r="H597" t="s">
        <v>240</v>
      </c>
      <c r="I597">
        <v>76.179567000000006</v>
      </c>
      <c r="J597" t="s">
        <v>6859</v>
      </c>
      <c r="K597" t="s">
        <v>6860</v>
      </c>
      <c r="L597" t="s">
        <v>6861</v>
      </c>
      <c r="M597" t="s">
        <v>6862</v>
      </c>
    </row>
    <row r="598" spans="1:13" x14ac:dyDescent="0.3">
      <c r="A598" t="s">
        <v>6863</v>
      </c>
      <c r="B598" s="1">
        <v>45393</v>
      </c>
      <c r="C598" s="1">
        <v>45434</v>
      </c>
      <c r="D598" t="s">
        <v>14</v>
      </c>
      <c r="E598" t="s">
        <v>4105</v>
      </c>
      <c r="F598" t="s">
        <v>6864</v>
      </c>
      <c r="G598" t="s">
        <v>6865</v>
      </c>
      <c r="H598" t="s">
        <v>18</v>
      </c>
      <c r="I598">
        <v>11.30564</v>
      </c>
      <c r="J598" t="s">
        <v>6866</v>
      </c>
      <c r="K598" t="s">
        <v>6867</v>
      </c>
      <c r="L598" t="s">
        <v>6868</v>
      </c>
      <c r="M598" t="s">
        <v>6869</v>
      </c>
    </row>
    <row r="599" spans="1:13" x14ac:dyDescent="0.3">
      <c r="A599" t="s">
        <v>162</v>
      </c>
      <c r="B599" s="1">
        <v>45393</v>
      </c>
      <c r="C599" s="1">
        <v>45434</v>
      </c>
      <c r="D599" t="s">
        <v>14</v>
      </c>
      <c r="E599" t="s">
        <v>6472</v>
      </c>
      <c r="F599" t="s">
        <v>6870</v>
      </c>
      <c r="G599" t="s">
        <v>3889</v>
      </c>
      <c r="H599" t="s">
        <v>18</v>
      </c>
      <c r="I599">
        <v>6.6065389999999997</v>
      </c>
      <c r="J599" t="s">
        <v>165</v>
      </c>
      <c r="K599" t="s">
        <v>166</v>
      </c>
      <c r="L599" t="s">
        <v>6871</v>
      </c>
      <c r="M599" t="s">
        <v>168</v>
      </c>
    </row>
    <row r="600" spans="1:13" x14ac:dyDescent="0.3">
      <c r="A600" t="s">
        <v>162</v>
      </c>
      <c r="B600" s="1">
        <v>45393</v>
      </c>
      <c r="C600" s="1">
        <v>45434</v>
      </c>
      <c r="D600" t="s">
        <v>14</v>
      </c>
      <c r="E600" t="s">
        <v>6472</v>
      </c>
      <c r="F600" t="s">
        <v>6872</v>
      </c>
      <c r="G600" t="s">
        <v>132</v>
      </c>
      <c r="H600" t="s">
        <v>18</v>
      </c>
      <c r="I600">
        <v>0.59236800000000001</v>
      </c>
      <c r="J600" t="s">
        <v>165</v>
      </c>
      <c r="K600" t="s">
        <v>166</v>
      </c>
      <c r="L600" t="s">
        <v>6873</v>
      </c>
      <c r="M600" t="s">
        <v>168</v>
      </c>
    </row>
    <row r="601" spans="1:13" x14ac:dyDescent="0.3">
      <c r="A601" t="s">
        <v>162</v>
      </c>
      <c r="B601" s="1">
        <v>45393</v>
      </c>
      <c r="C601" s="1">
        <v>45434</v>
      </c>
      <c r="D601" t="s">
        <v>14</v>
      </c>
      <c r="E601" t="s">
        <v>6472</v>
      </c>
      <c r="F601" t="s">
        <v>6874</v>
      </c>
      <c r="G601" t="s">
        <v>6875</v>
      </c>
      <c r="H601" t="s">
        <v>18</v>
      </c>
      <c r="I601">
        <v>9.7048989999999993</v>
      </c>
      <c r="J601" t="s">
        <v>165</v>
      </c>
      <c r="K601" t="s">
        <v>166</v>
      </c>
      <c r="L601" t="s">
        <v>6876</v>
      </c>
      <c r="M601" t="s">
        <v>168</v>
      </c>
    </row>
    <row r="602" spans="1:13" x14ac:dyDescent="0.3">
      <c r="A602" t="s">
        <v>6877</v>
      </c>
      <c r="B602" s="1">
        <v>45393</v>
      </c>
      <c r="C602" s="1">
        <v>45433</v>
      </c>
      <c r="D602" t="s">
        <v>14</v>
      </c>
      <c r="E602" t="s">
        <v>4105</v>
      </c>
      <c r="F602" t="s">
        <v>6878</v>
      </c>
      <c r="G602" t="s">
        <v>309</v>
      </c>
      <c r="H602" t="s">
        <v>240</v>
      </c>
      <c r="I602">
        <v>88.140699999999995</v>
      </c>
      <c r="J602" t="s">
        <v>6879</v>
      </c>
      <c r="K602" t="s">
        <v>6880</v>
      </c>
      <c r="L602" t="s">
        <v>6881</v>
      </c>
      <c r="M602" t="s">
        <v>6882</v>
      </c>
    </row>
    <row r="603" spans="1:13" x14ac:dyDescent="0.3">
      <c r="A603" t="s">
        <v>6883</v>
      </c>
      <c r="B603" s="1">
        <v>45393</v>
      </c>
      <c r="C603" s="1">
        <v>45433</v>
      </c>
      <c r="D603" t="s">
        <v>14</v>
      </c>
      <c r="E603" t="s">
        <v>4105</v>
      </c>
      <c r="F603" t="s">
        <v>6884</v>
      </c>
      <c r="G603" t="s">
        <v>309</v>
      </c>
      <c r="H603" t="s">
        <v>240</v>
      </c>
      <c r="I603">
        <v>97.533103999999994</v>
      </c>
      <c r="J603" t="s">
        <v>6885</v>
      </c>
      <c r="K603" t="s">
        <v>6886</v>
      </c>
      <c r="L603" t="s">
        <v>6887</v>
      </c>
      <c r="M603" t="s">
        <v>6888</v>
      </c>
    </row>
    <row r="604" spans="1:13" x14ac:dyDescent="0.3">
      <c r="A604" t="s">
        <v>6889</v>
      </c>
      <c r="B604" s="1">
        <v>45393</v>
      </c>
      <c r="C604" s="1">
        <v>45428</v>
      </c>
      <c r="D604" t="s">
        <v>14</v>
      </c>
      <c r="E604" t="s">
        <v>4105</v>
      </c>
      <c r="F604" t="s">
        <v>6890</v>
      </c>
      <c r="G604" t="s">
        <v>309</v>
      </c>
      <c r="H604" t="s">
        <v>240</v>
      </c>
      <c r="I604">
        <v>96.380825000000002</v>
      </c>
      <c r="J604" t="s">
        <v>6891</v>
      </c>
      <c r="K604" t="s">
        <v>6892</v>
      </c>
      <c r="L604" t="s">
        <v>6893</v>
      </c>
      <c r="M604" t="s">
        <v>6894</v>
      </c>
    </row>
    <row r="605" spans="1:13" x14ac:dyDescent="0.3">
      <c r="A605" t="s">
        <v>1322</v>
      </c>
      <c r="B605" s="1">
        <v>45392</v>
      </c>
      <c r="C605" s="1">
        <v>45435</v>
      </c>
      <c r="D605" t="s">
        <v>14</v>
      </c>
      <c r="E605" t="s">
        <v>4462</v>
      </c>
      <c r="F605" t="s">
        <v>6895</v>
      </c>
      <c r="G605" t="s">
        <v>6896</v>
      </c>
      <c r="H605" t="s">
        <v>18</v>
      </c>
      <c r="I605">
        <v>24.414079000000001</v>
      </c>
      <c r="J605" t="s">
        <v>6897</v>
      </c>
      <c r="K605" t="s">
        <v>6898</v>
      </c>
      <c r="L605" t="s">
        <v>6899</v>
      </c>
      <c r="M605" t="s">
        <v>1328</v>
      </c>
    </row>
    <row r="606" spans="1:13" x14ac:dyDescent="0.3">
      <c r="A606" t="s">
        <v>6900</v>
      </c>
      <c r="B606" s="1">
        <v>45392</v>
      </c>
      <c r="C606" s="1">
        <v>45434</v>
      </c>
      <c r="D606" t="s">
        <v>14</v>
      </c>
      <c r="E606" t="s">
        <v>4105</v>
      </c>
      <c r="F606" t="s">
        <v>6901</v>
      </c>
      <c r="G606" t="s">
        <v>309</v>
      </c>
      <c r="H606" t="s">
        <v>240</v>
      </c>
      <c r="I606">
        <v>89.460730999999996</v>
      </c>
      <c r="J606" t="s">
        <v>6902</v>
      </c>
      <c r="K606" t="s">
        <v>6903</v>
      </c>
      <c r="L606" t="s">
        <v>6904</v>
      </c>
      <c r="M606" t="s">
        <v>6905</v>
      </c>
    </row>
    <row r="607" spans="1:13" x14ac:dyDescent="0.3">
      <c r="A607" t="s">
        <v>3780</v>
      </c>
      <c r="B607" s="1">
        <v>45392</v>
      </c>
      <c r="C607" s="1">
        <v>45434</v>
      </c>
      <c r="D607" t="s">
        <v>14</v>
      </c>
      <c r="E607" t="s">
        <v>4105</v>
      </c>
      <c r="F607" t="s">
        <v>6906</v>
      </c>
      <c r="G607" t="s">
        <v>309</v>
      </c>
      <c r="H607" t="s">
        <v>240</v>
      </c>
      <c r="I607">
        <v>95.456429999999997</v>
      </c>
      <c r="J607" t="s">
        <v>6907</v>
      </c>
      <c r="K607" t="s">
        <v>6908</v>
      </c>
      <c r="L607" t="s">
        <v>6909</v>
      </c>
      <c r="M607" t="s">
        <v>3785</v>
      </c>
    </row>
    <row r="608" spans="1:13" x14ac:dyDescent="0.3">
      <c r="A608" t="s">
        <v>6910</v>
      </c>
      <c r="B608" s="1">
        <v>45392</v>
      </c>
      <c r="C608" s="1">
        <v>45434</v>
      </c>
      <c r="D608" t="s">
        <v>14</v>
      </c>
      <c r="E608" t="s">
        <v>4119</v>
      </c>
      <c r="F608" t="s">
        <v>6911</v>
      </c>
      <c r="G608" t="s">
        <v>309</v>
      </c>
      <c r="H608" t="s">
        <v>240</v>
      </c>
      <c r="I608">
        <v>64.146635000000003</v>
      </c>
      <c r="J608" t="s">
        <v>6912</v>
      </c>
      <c r="K608" t="s">
        <v>6913</v>
      </c>
      <c r="L608" t="s">
        <v>6914</v>
      </c>
      <c r="M608" t="s">
        <v>6915</v>
      </c>
    </row>
    <row r="609" spans="1:13" x14ac:dyDescent="0.3">
      <c r="A609" t="s">
        <v>4385</v>
      </c>
      <c r="B609" s="1">
        <v>45392</v>
      </c>
      <c r="C609" s="1">
        <v>45434</v>
      </c>
      <c r="D609" t="s">
        <v>14</v>
      </c>
      <c r="E609" t="s">
        <v>4105</v>
      </c>
      <c r="F609" t="s">
        <v>6916</v>
      </c>
      <c r="G609" t="s">
        <v>309</v>
      </c>
      <c r="H609" t="s">
        <v>240</v>
      </c>
      <c r="I609">
        <v>86.509302000000005</v>
      </c>
      <c r="J609" t="s">
        <v>6917</v>
      </c>
      <c r="K609" t="s">
        <v>6918</v>
      </c>
      <c r="L609" t="s">
        <v>6919</v>
      </c>
      <c r="M609" t="s">
        <v>4389</v>
      </c>
    </row>
    <row r="610" spans="1:13" x14ac:dyDescent="0.3">
      <c r="A610" t="s">
        <v>6920</v>
      </c>
      <c r="B610" s="1">
        <v>45392</v>
      </c>
      <c r="C610" s="1">
        <v>45433</v>
      </c>
      <c r="D610" t="s">
        <v>14</v>
      </c>
      <c r="E610" t="s">
        <v>4105</v>
      </c>
      <c r="F610" t="s">
        <v>6921</v>
      </c>
      <c r="G610" t="s">
        <v>309</v>
      </c>
      <c r="H610" t="s">
        <v>240</v>
      </c>
      <c r="I610">
        <v>77.713160000000002</v>
      </c>
      <c r="J610" t="s">
        <v>6922</v>
      </c>
      <c r="K610" t="s">
        <v>6923</v>
      </c>
      <c r="L610" t="s">
        <v>6924</v>
      </c>
      <c r="M610" t="s">
        <v>6925</v>
      </c>
    </row>
    <row r="611" spans="1:13" x14ac:dyDescent="0.3">
      <c r="A611" t="s">
        <v>6926</v>
      </c>
      <c r="B611" s="1">
        <v>45392</v>
      </c>
      <c r="C611" s="1">
        <v>45433</v>
      </c>
      <c r="D611" t="s">
        <v>14</v>
      </c>
      <c r="E611" t="s">
        <v>4105</v>
      </c>
      <c r="F611" t="s">
        <v>6927</v>
      </c>
      <c r="G611" t="s">
        <v>309</v>
      </c>
      <c r="H611" t="s">
        <v>240</v>
      </c>
      <c r="I611">
        <v>87.234645999999998</v>
      </c>
      <c r="J611" t="s">
        <v>6928</v>
      </c>
      <c r="K611" t="s">
        <v>6929</v>
      </c>
      <c r="L611" t="s">
        <v>6930</v>
      </c>
      <c r="M611" t="s">
        <v>6931</v>
      </c>
    </row>
    <row r="612" spans="1:13" x14ac:dyDescent="0.3">
      <c r="A612" t="s">
        <v>6926</v>
      </c>
      <c r="B612" s="1">
        <v>45392</v>
      </c>
      <c r="C612" s="1">
        <v>45433</v>
      </c>
      <c r="D612" t="s">
        <v>14</v>
      </c>
      <c r="E612" t="s">
        <v>4105</v>
      </c>
      <c r="F612" t="s">
        <v>6932</v>
      </c>
      <c r="G612" t="s">
        <v>309</v>
      </c>
      <c r="H612" t="s">
        <v>240</v>
      </c>
      <c r="I612">
        <v>99.955254999999994</v>
      </c>
      <c r="J612" t="s">
        <v>6928</v>
      </c>
      <c r="K612" t="s">
        <v>6929</v>
      </c>
      <c r="L612" t="s">
        <v>6933</v>
      </c>
      <c r="M612" t="s">
        <v>6931</v>
      </c>
    </row>
    <row r="613" spans="1:13" x14ac:dyDescent="0.3">
      <c r="A613" t="s">
        <v>6934</v>
      </c>
      <c r="B613" s="1">
        <v>45392</v>
      </c>
      <c r="C613" s="1">
        <v>45432</v>
      </c>
      <c r="D613" t="s">
        <v>14</v>
      </c>
      <c r="E613" t="s">
        <v>4119</v>
      </c>
      <c r="F613" t="s">
        <v>4120</v>
      </c>
      <c r="G613" t="s">
        <v>309</v>
      </c>
      <c r="H613" t="s">
        <v>760</v>
      </c>
      <c r="J613" t="s">
        <v>6935</v>
      </c>
      <c r="K613" t="s">
        <v>6936</v>
      </c>
      <c r="L613" t="s">
        <v>6937</v>
      </c>
      <c r="M613" t="s">
        <v>6938</v>
      </c>
    </row>
    <row r="614" spans="1:13" x14ac:dyDescent="0.3">
      <c r="A614" t="s">
        <v>6939</v>
      </c>
      <c r="B614" s="1">
        <v>45392</v>
      </c>
      <c r="C614" s="1">
        <v>45432</v>
      </c>
      <c r="D614" t="s">
        <v>14</v>
      </c>
      <c r="E614" t="s">
        <v>4105</v>
      </c>
      <c r="F614" t="s">
        <v>6940</v>
      </c>
      <c r="G614" t="s">
        <v>309</v>
      </c>
      <c r="H614" t="s">
        <v>240</v>
      </c>
      <c r="I614">
        <v>89.755915000000002</v>
      </c>
      <c r="J614" t="s">
        <v>6941</v>
      </c>
      <c r="K614" t="s">
        <v>6942</v>
      </c>
      <c r="L614" t="s">
        <v>6943</v>
      </c>
      <c r="M614" t="s">
        <v>6944</v>
      </c>
    </row>
    <row r="615" spans="1:13" x14ac:dyDescent="0.3">
      <c r="A615" t="s">
        <v>6945</v>
      </c>
      <c r="B615" s="1">
        <v>45392</v>
      </c>
      <c r="C615" s="1">
        <v>45427</v>
      </c>
      <c r="D615" t="s">
        <v>14</v>
      </c>
      <c r="E615" t="s">
        <v>4105</v>
      </c>
      <c r="F615" t="s">
        <v>6946</v>
      </c>
      <c r="G615" t="s">
        <v>309</v>
      </c>
      <c r="H615" t="s">
        <v>240</v>
      </c>
      <c r="I615">
        <v>93.727020999999993</v>
      </c>
      <c r="J615" t="s">
        <v>6947</v>
      </c>
      <c r="K615" t="s">
        <v>6948</v>
      </c>
      <c r="L615" t="s">
        <v>6949</v>
      </c>
      <c r="M615" t="s">
        <v>6950</v>
      </c>
    </row>
    <row r="616" spans="1:13" x14ac:dyDescent="0.3">
      <c r="A616" t="s">
        <v>6951</v>
      </c>
      <c r="B616" s="1">
        <v>45392</v>
      </c>
      <c r="C616" s="1">
        <v>45419</v>
      </c>
      <c r="D616" t="s">
        <v>14</v>
      </c>
      <c r="E616" t="s">
        <v>4132</v>
      </c>
      <c r="F616" t="s">
        <v>6952</v>
      </c>
      <c r="G616" t="s">
        <v>309</v>
      </c>
      <c r="H616" t="s">
        <v>240</v>
      </c>
      <c r="I616">
        <v>99.076635999999993</v>
      </c>
      <c r="J616" t="s">
        <v>6953</v>
      </c>
      <c r="K616" t="s">
        <v>6954</v>
      </c>
      <c r="L616" t="s">
        <v>6955</v>
      </c>
      <c r="M616" t="s">
        <v>6956</v>
      </c>
    </row>
    <row r="617" spans="1:13" x14ac:dyDescent="0.3">
      <c r="A617" t="s">
        <v>6951</v>
      </c>
      <c r="B617" s="1">
        <v>45392</v>
      </c>
      <c r="C617" s="1">
        <v>45419</v>
      </c>
      <c r="D617" t="s">
        <v>14</v>
      </c>
      <c r="E617" t="s">
        <v>4105</v>
      </c>
      <c r="F617" t="s">
        <v>6957</v>
      </c>
      <c r="G617" t="s">
        <v>309</v>
      </c>
      <c r="H617" t="s">
        <v>240</v>
      </c>
      <c r="I617">
        <v>75.769184999999993</v>
      </c>
      <c r="J617" t="s">
        <v>6953</v>
      </c>
      <c r="K617" t="s">
        <v>6954</v>
      </c>
      <c r="L617" t="s">
        <v>6958</v>
      </c>
      <c r="M617" t="s">
        <v>6956</v>
      </c>
    </row>
    <row r="618" spans="1:13" x14ac:dyDescent="0.3">
      <c r="A618" t="s">
        <v>6959</v>
      </c>
      <c r="B618" s="1">
        <v>45391</v>
      </c>
      <c r="C618" s="1">
        <v>45442</v>
      </c>
      <c r="D618" t="s">
        <v>14</v>
      </c>
      <c r="E618" t="s">
        <v>4132</v>
      </c>
      <c r="F618" t="s">
        <v>6960</v>
      </c>
      <c r="G618" t="s">
        <v>309</v>
      </c>
      <c r="H618" t="s">
        <v>240</v>
      </c>
      <c r="I618">
        <v>99.599489000000005</v>
      </c>
      <c r="J618" t="s">
        <v>6961</v>
      </c>
      <c r="K618" t="s">
        <v>6962</v>
      </c>
      <c r="L618" t="s">
        <v>6963</v>
      </c>
      <c r="M618" t="s">
        <v>6964</v>
      </c>
    </row>
    <row r="619" spans="1:13" x14ac:dyDescent="0.3">
      <c r="A619" t="s">
        <v>6959</v>
      </c>
      <c r="B619" s="1">
        <v>45391</v>
      </c>
      <c r="C619" s="1">
        <v>45442</v>
      </c>
      <c r="D619" t="s">
        <v>14</v>
      </c>
      <c r="E619" t="s">
        <v>4135</v>
      </c>
      <c r="F619" t="s">
        <v>6965</v>
      </c>
      <c r="G619" t="s">
        <v>309</v>
      </c>
      <c r="H619" t="s">
        <v>240</v>
      </c>
      <c r="I619">
        <v>65.667828999999998</v>
      </c>
      <c r="J619" t="s">
        <v>6961</v>
      </c>
      <c r="K619" t="s">
        <v>6962</v>
      </c>
      <c r="L619" t="s">
        <v>6966</v>
      </c>
      <c r="M619" t="s">
        <v>6964</v>
      </c>
    </row>
    <row r="620" spans="1:13" x14ac:dyDescent="0.3">
      <c r="A620" t="s">
        <v>6959</v>
      </c>
      <c r="B620" s="1">
        <v>45391</v>
      </c>
      <c r="C620" s="1">
        <v>45442</v>
      </c>
      <c r="D620" t="s">
        <v>14</v>
      </c>
      <c r="E620" t="s">
        <v>4135</v>
      </c>
      <c r="F620" t="s">
        <v>6967</v>
      </c>
      <c r="G620" t="s">
        <v>309</v>
      </c>
      <c r="H620" t="s">
        <v>240</v>
      </c>
      <c r="I620">
        <v>81.244890999999996</v>
      </c>
      <c r="J620" t="s">
        <v>6961</v>
      </c>
      <c r="K620" t="s">
        <v>6962</v>
      </c>
      <c r="L620" t="s">
        <v>6968</v>
      </c>
      <c r="M620" t="s">
        <v>6964</v>
      </c>
    </row>
    <row r="621" spans="1:13" x14ac:dyDescent="0.3">
      <c r="A621" t="s">
        <v>6959</v>
      </c>
      <c r="B621" s="1">
        <v>45391</v>
      </c>
      <c r="C621" s="1">
        <v>45442</v>
      </c>
      <c r="D621" t="s">
        <v>14</v>
      </c>
      <c r="E621" t="s">
        <v>4135</v>
      </c>
      <c r="F621" t="s">
        <v>6969</v>
      </c>
      <c r="G621" t="s">
        <v>309</v>
      </c>
      <c r="H621" t="s">
        <v>240</v>
      </c>
      <c r="I621">
        <v>76.855626000000001</v>
      </c>
      <c r="J621" t="s">
        <v>6961</v>
      </c>
      <c r="K621" t="s">
        <v>6962</v>
      </c>
      <c r="L621" t="s">
        <v>6970</v>
      </c>
      <c r="M621" t="s">
        <v>6964</v>
      </c>
    </row>
    <row r="622" spans="1:13" x14ac:dyDescent="0.3">
      <c r="A622" t="s">
        <v>6959</v>
      </c>
      <c r="B622" s="1">
        <v>45391</v>
      </c>
      <c r="C622" s="1">
        <v>45442</v>
      </c>
      <c r="D622" t="s">
        <v>14</v>
      </c>
      <c r="E622" t="s">
        <v>4135</v>
      </c>
      <c r="F622" t="s">
        <v>6971</v>
      </c>
      <c r="G622" t="s">
        <v>309</v>
      </c>
      <c r="H622" t="s">
        <v>240</v>
      </c>
      <c r="I622">
        <v>80.098197999999996</v>
      </c>
      <c r="J622" t="s">
        <v>6961</v>
      </c>
      <c r="K622" t="s">
        <v>6962</v>
      </c>
      <c r="L622" t="s">
        <v>6972</v>
      </c>
      <c r="M622" t="s">
        <v>6964</v>
      </c>
    </row>
    <row r="623" spans="1:13" x14ac:dyDescent="0.3">
      <c r="A623" t="s">
        <v>6959</v>
      </c>
      <c r="B623" s="1">
        <v>45391</v>
      </c>
      <c r="C623" s="1">
        <v>45442</v>
      </c>
      <c r="D623" t="s">
        <v>14</v>
      </c>
      <c r="E623" t="s">
        <v>4105</v>
      </c>
      <c r="F623" t="s">
        <v>6973</v>
      </c>
      <c r="G623" t="s">
        <v>309</v>
      </c>
      <c r="H623" t="s">
        <v>240</v>
      </c>
      <c r="I623">
        <v>80.097359999999995</v>
      </c>
      <c r="J623" t="s">
        <v>6961</v>
      </c>
      <c r="K623" t="s">
        <v>6962</v>
      </c>
      <c r="L623" t="s">
        <v>6974</v>
      </c>
      <c r="M623" t="s">
        <v>6964</v>
      </c>
    </row>
    <row r="624" spans="1:13" x14ac:dyDescent="0.3">
      <c r="A624" t="s">
        <v>6959</v>
      </c>
      <c r="B624" s="1">
        <v>45391</v>
      </c>
      <c r="C624" s="1">
        <v>45442</v>
      </c>
      <c r="D624" t="s">
        <v>14</v>
      </c>
      <c r="E624" t="s">
        <v>4105</v>
      </c>
      <c r="F624" t="s">
        <v>6975</v>
      </c>
      <c r="G624" t="s">
        <v>309</v>
      </c>
      <c r="H624" t="s">
        <v>240</v>
      </c>
      <c r="I624">
        <v>79.033253000000002</v>
      </c>
      <c r="J624" t="s">
        <v>6961</v>
      </c>
      <c r="K624" t="s">
        <v>6962</v>
      </c>
      <c r="L624" t="s">
        <v>6976</v>
      </c>
      <c r="M624" t="s">
        <v>6964</v>
      </c>
    </row>
    <row r="625" spans="1:13" x14ac:dyDescent="0.3">
      <c r="A625" t="s">
        <v>6959</v>
      </c>
      <c r="B625" s="1">
        <v>45391</v>
      </c>
      <c r="C625" s="1">
        <v>45442</v>
      </c>
      <c r="D625" t="s">
        <v>14</v>
      </c>
      <c r="E625" t="s">
        <v>4135</v>
      </c>
      <c r="F625" t="s">
        <v>6977</v>
      </c>
      <c r="G625" t="s">
        <v>309</v>
      </c>
      <c r="H625" t="s">
        <v>240</v>
      </c>
      <c r="I625">
        <v>99.089538000000005</v>
      </c>
      <c r="J625" t="s">
        <v>6961</v>
      </c>
      <c r="K625" t="s">
        <v>6962</v>
      </c>
      <c r="L625" t="s">
        <v>6978</v>
      </c>
      <c r="M625" t="s">
        <v>6964</v>
      </c>
    </row>
    <row r="626" spans="1:13" x14ac:dyDescent="0.3">
      <c r="A626" t="s">
        <v>6979</v>
      </c>
      <c r="B626" s="1">
        <v>45391</v>
      </c>
      <c r="C626" s="1">
        <v>45435</v>
      </c>
      <c r="D626" t="s">
        <v>14</v>
      </c>
      <c r="E626" t="s">
        <v>4105</v>
      </c>
      <c r="F626" t="s">
        <v>6980</v>
      </c>
      <c r="G626" t="s">
        <v>309</v>
      </c>
      <c r="H626" t="s">
        <v>240</v>
      </c>
      <c r="I626">
        <v>97.482568999999998</v>
      </c>
      <c r="J626" t="s">
        <v>6981</v>
      </c>
      <c r="K626" t="s">
        <v>6982</v>
      </c>
      <c r="L626" t="s">
        <v>6983</v>
      </c>
      <c r="M626" t="s">
        <v>6984</v>
      </c>
    </row>
    <row r="627" spans="1:13" x14ac:dyDescent="0.3">
      <c r="A627" t="s">
        <v>6985</v>
      </c>
      <c r="B627" s="1">
        <v>45391</v>
      </c>
      <c r="C627" s="1">
        <v>45435</v>
      </c>
      <c r="D627" t="s">
        <v>14</v>
      </c>
      <c r="E627" t="s">
        <v>4105</v>
      </c>
      <c r="F627" t="s">
        <v>6986</v>
      </c>
      <c r="G627" t="s">
        <v>309</v>
      </c>
      <c r="H627" t="s">
        <v>240</v>
      </c>
      <c r="I627">
        <v>95.029615000000007</v>
      </c>
      <c r="J627" t="s">
        <v>6987</v>
      </c>
      <c r="K627" t="s">
        <v>6988</v>
      </c>
      <c r="L627" t="s">
        <v>6989</v>
      </c>
      <c r="M627" t="s">
        <v>6990</v>
      </c>
    </row>
    <row r="628" spans="1:13" x14ac:dyDescent="0.3">
      <c r="A628" t="s">
        <v>6991</v>
      </c>
      <c r="B628" s="1">
        <v>45391</v>
      </c>
      <c r="C628" s="1">
        <v>45435</v>
      </c>
      <c r="D628" t="s">
        <v>14</v>
      </c>
      <c r="E628" t="s">
        <v>4413</v>
      </c>
      <c r="F628" t="s">
        <v>6992</v>
      </c>
      <c r="G628" t="s">
        <v>309</v>
      </c>
      <c r="H628" t="s">
        <v>18</v>
      </c>
      <c r="I628">
        <v>97.717696000000004</v>
      </c>
      <c r="J628" t="s">
        <v>6993</v>
      </c>
      <c r="K628" t="s">
        <v>6994</v>
      </c>
      <c r="L628" t="s">
        <v>6995</v>
      </c>
      <c r="M628" t="s">
        <v>6996</v>
      </c>
    </row>
    <row r="629" spans="1:13" x14ac:dyDescent="0.3">
      <c r="A629" t="s">
        <v>6991</v>
      </c>
      <c r="B629" s="1">
        <v>45391</v>
      </c>
      <c r="C629" s="1">
        <v>45435</v>
      </c>
      <c r="D629" t="s">
        <v>14</v>
      </c>
      <c r="E629" t="s">
        <v>4105</v>
      </c>
      <c r="F629" t="s">
        <v>6997</v>
      </c>
      <c r="G629" t="s">
        <v>309</v>
      </c>
      <c r="H629" t="s">
        <v>18</v>
      </c>
      <c r="I629">
        <v>91.104276999999996</v>
      </c>
      <c r="J629" t="s">
        <v>6993</v>
      </c>
      <c r="K629" t="s">
        <v>6994</v>
      </c>
      <c r="L629" t="s">
        <v>6998</v>
      </c>
      <c r="M629" t="s">
        <v>6996</v>
      </c>
    </row>
    <row r="630" spans="1:13" x14ac:dyDescent="0.3">
      <c r="A630" t="s">
        <v>6999</v>
      </c>
      <c r="B630" s="1">
        <v>45391</v>
      </c>
      <c r="C630" s="1">
        <v>45435</v>
      </c>
      <c r="D630" t="s">
        <v>14</v>
      </c>
      <c r="E630" t="s">
        <v>4105</v>
      </c>
      <c r="F630" t="s">
        <v>7000</v>
      </c>
      <c r="G630" t="s">
        <v>309</v>
      </c>
      <c r="H630" t="s">
        <v>240</v>
      </c>
      <c r="I630">
        <v>96.98366</v>
      </c>
      <c r="J630" t="s">
        <v>7001</v>
      </c>
      <c r="K630" t="s">
        <v>7002</v>
      </c>
      <c r="L630" t="s">
        <v>7003</v>
      </c>
      <c r="M630" t="s">
        <v>7004</v>
      </c>
    </row>
    <row r="631" spans="1:13" x14ac:dyDescent="0.3">
      <c r="A631" t="s">
        <v>2226</v>
      </c>
      <c r="B631" s="1">
        <v>45391</v>
      </c>
      <c r="C631" s="1">
        <v>45435</v>
      </c>
      <c r="D631" t="s">
        <v>14</v>
      </c>
      <c r="E631" t="s">
        <v>4413</v>
      </c>
      <c r="F631" t="s">
        <v>7005</v>
      </c>
      <c r="G631" t="s">
        <v>309</v>
      </c>
      <c r="H631" t="s">
        <v>240</v>
      </c>
      <c r="I631">
        <v>99.989078000000006</v>
      </c>
      <c r="J631" t="s">
        <v>7006</v>
      </c>
      <c r="K631" t="s">
        <v>7007</v>
      </c>
      <c r="L631" t="s">
        <v>7008</v>
      </c>
      <c r="M631" t="s">
        <v>2232</v>
      </c>
    </row>
    <row r="632" spans="1:13" x14ac:dyDescent="0.3">
      <c r="A632" t="s">
        <v>7009</v>
      </c>
      <c r="B632" s="1">
        <v>45391</v>
      </c>
      <c r="C632" s="1">
        <v>45434</v>
      </c>
      <c r="D632" t="s">
        <v>14</v>
      </c>
      <c r="E632" t="s">
        <v>4105</v>
      </c>
      <c r="F632" t="s">
        <v>7010</v>
      </c>
      <c r="G632" t="s">
        <v>309</v>
      </c>
      <c r="H632" t="s">
        <v>240</v>
      </c>
      <c r="I632">
        <v>88.749487999999999</v>
      </c>
      <c r="J632" t="s">
        <v>7011</v>
      </c>
      <c r="K632" t="s">
        <v>7012</v>
      </c>
      <c r="L632" t="s">
        <v>7013</v>
      </c>
      <c r="M632" t="s">
        <v>7014</v>
      </c>
    </row>
    <row r="633" spans="1:13" x14ac:dyDescent="0.3">
      <c r="A633" t="s">
        <v>7015</v>
      </c>
      <c r="B633" s="1">
        <v>45391</v>
      </c>
      <c r="C633" s="1">
        <v>45434</v>
      </c>
      <c r="D633" t="s">
        <v>14</v>
      </c>
      <c r="E633" t="s">
        <v>4413</v>
      </c>
      <c r="F633" t="s">
        <v>7016</v>
      </c>
      <c r="G633" t="s">
        <v>309</v>
      </c>
      <c r="H633" t="s">
        <v>240</v>
      </c>
      <c r="I633">
        <v>99.944856999999999</v>
      </c>
      <c r="J633" t="s">
        <v>7017</v>
      </c>
      <c r="K633" t="s">
        <v>7018</v>
      </c>
      <c r="L633" t="s">
        <v>7019</v>
      </c>
      <c r="M633" t="s">
        <v>7020</v>
      </c>
    </row>
    <row r="634" spans="1:13" x14ac:dyDescent="0.3">
      <c r="A634" t="s">
        <v>7015</v>
      </c>
      <c r="B634" s="1">
        <v>45391</v>
      </c>
      <c r="C634" s="1">
        <v>45434</v>
      </c>
      <c r="D634" t="s">
        <v>14</v>
      </c>
      <c r="E634" t="s">
        <v>4105</v>
      </c>
      <c r="F634" t="s">
        <v>7021</v>
      </c>
      <c r="G634" t="s">
        <v>309</v>
      </c>
      <c r="H634" t="s">
        <v>240</v>
      </c>
      <c r="I634">
        <v>95.043485000000004</v>
      </c>
      <c r="J634" t="s">
        <v>7017</v>
      </c>
      <c r="K634" t="s">
        <v>7018</v>
      </c>
      <c r="L634" t="s">
        <v>7022</v>
      </c>
      <c r="M634" t="s">
        <v>7020</v>
      </c>
    </row>
    <row r="635" spans="1:13" x14ac:dyDescent="0.3">
      <c r="A635" t="s">
        <v>2233</v>
      </c>
      <c r="B635" s="1">
        <v>45391</v>
      </c>
      <c r="C635" s="1">
        <v>45434</v>
      </c>
      <c r="D635" t="s">
        <v>14</v>
      </c>
      <c r="E635" t="s">
        <v>4105</v>
      </c>
      <c r="F635" t="s">
        <v>5879</v>
      </c>
      <c r="G635" t="s">
        <v>217</v>
      </c>
      <c r="H635" t="s">
        <v>18</v>
      </c>
      <c r="I635">
        <v>3.0506389999999999</v>
      </c>
      <c r="J635" t="s">
        <v>2946</v>
      </c>
      <c r="K635" t="s">
        <v>2947</v>
      </c>
      <c r="L635" t="s">
        <v>7023</v>
      </c>
      <c r="M635" t="s">
        <v>2238</v>
      </c>
    </row>
    <row r="636" spans="1:13" x14ac:dyDescent="0.3">
      <c r="A636" t="s">
        <v>7024</v>
      </c>
      <c r="B636" s="1">
        <v>45391</v>
      </c>
      <c r="C636" s="1">
        <v>45433</v>
      </c>
      <c r="D636" t="s">
        <v>14</v>
      </c>
      <c r="E636" t="s">
        <v>4105</v>
      </c>
      <c r="F636" t="s">
        <v>7025</v>
      </c>
      <c r="G636" t="s">
        <v>309</v>
      </c>
      <c r="H636" t="s">
        <v>240</v>
      </c>
      <c r="I636">
        <v>71.840153999999998</v>
      </c>
      <c r="J636" t="s">
        <v>7026</v>
      </c>
      <c r="K636" t="s">
        <v>7027</v>
      </c>
      <c r="L636" t="s">
        <v>7028</v>
      </c>
      <c r="M636" t="s">
        <v>7029</v>
      </c>
    </row>
    <row r="637" spans="1:13" x14ac:dyDescent="0.3">
      <c r="A637" t="s">
        <v>4659</v>
      </c>
      <c r="B637" s="1">
        <v>45391</v>
      </c>
      <c r="C637" s="1">
        <v>45433</v>
      </c>
      <c r="D637" t="s">
        <v>14</v>
      </c>
      <c r="E637" t="s">
        <v>4413</v>
      </c>
      <c r="F637" t="s">
        <v>7030</v>
      </c>
      <c r="G637" t="s">
        <v>309</v>
      </c>
      <c r="H637" t="s">
        <v>240</v>
      </c>
      <c r="I637">
        <v>98.789005000000003</v>
      </c>
      <c r="J637" t="s">
        <v>7031</v>
      </c>
      <c r="K637" t="s">
        <v>7032</v>
      </c>
      <c r="L637" t="s">
        <v>7033</v>
      </c>
      <c r="M637" t="s">
        <v>4664</v>
      </c>
    </row>
    <row r="638" spans="1:13" x14ac:dyDescent="0.3">
      <c r="A638" t="s">
        <v>4478</v>
      </c>
      <c r="B638" s="1">
        <v>45391</v>
      </c>
      <c r="C638" s="1">
        <v>45433</v>
      </c>
      <c r="D638" t="s">
        <v>14</v>
      </c>
      <c r="E638" t="s">
        <v>4105</v>
      </c>
      <c r="F638" t="s">
        <v>7034</v>
      </c>
      <c r="G638" t="s">
        <v>309</v>
      </c>
      <c r="H638" t="s">
        <v>240</v>
      </c>
      <c r="I638">
        <v>82.783157000000003</v>
      </c>
      <c r="J638" t="s">
        <v>7035</v>
      </c>
      <c r="K638" t="s">
        <v>7036</v>
      </c>
      <c r="L638" t="s">
        <v>7037</v>
      </c>
      <c r="M638" t="s">
        <v>4482</v>
      </c>
    </row>
    <row r="639" spans="1:13" x14ac:dyDescent="0.3">
      <c r="A639" t="s">
        <v>7038</v>
      </c>
      <c r="B639" s="1">
        <v>45391</v>
      </c>
      <c r="C639" s="1">
        <v>45426</v>
      </c>
      <c r="D639" t="s">
        <v>4118</v>
      </c>
      <c r="E639" t="s">
        <v>4105</v>
      </c>
      <c r="F639" t="s">
        <v>4317</v>
      </c>
      <c r="G639" t="s">
        <v>309</v>
      </c>
      <c r="H639" t="s">
        <v>240</v>
      </c>
      <c r="I639">
        <v>90.514475000000004</v>
      </c>
      <c r="J639" t="s">
        <v>7039</v>
      </c>
      <c r="K639" t="s">
        <v>7040</v>
      </c>
      <c r="L639" t="s">
        <v>7041</v>
      </c>
      <c r="M639" t="s">
        <v>7042</v>
      </c>
    </row>
    <row r="640" spans="1:13" x14ac:dyDescent="0.3">
      <c r="A640" t="s">
        <v>7038</v>
      </c>
      <c r="B640" s="1">
        <v>45391</v>
      </c>
      <c r="C640" s="1">
        <v>45426</v>
      </c>
      <c r="D640" t="s">
        <v>4118</v>
      </c>
      <c r="E640" t="s">
        <v>4119</v>
      </c>
      <c r="F640" t="s">
        <v>4173</v>
      </c>
      <c r="G640" t="s">
        <v>309</v>
      </c>
      <c r="H640" t="s">
        <v>240</v>
      </c>
      <c r="I640">
        <v>91.395441000000005</v>
      </c>
      <c r="J640" t="s">
        <v>7039</v>
      </c>
      <c r="K640" t="s">
        <v>7040</v>
      </c>
      <c r="L640" t="s">
        <v>7043</v>
      </c>
      <c r="M640" t="s">
        <v>7042</v>
      </c>
    </row>
    <row r="641" spans="1:13" x14ac:dyDescent="0.3">
      <c r="A641" t="s">
        <v>5170</v>
      </c>
      <c r="B641" s="1">
        <v>45391</v>
      </c>
      <c r="C641" s="1">
        <v>45425</v>
      </c>
      <c r="D641" t="s">
        <v>4118</v>
      </c>
      <c r="E641" t="s">
        <v>4119</v>
      </c>
      <c r="F641" t="s">
        <v>4719</v>
      </c>
      <c r="G641" t="s">
        <v>309</v>
      </c>
      <c r="H641" t="s">
        <v>240</v>
      </c>
      <c r="I641">
        <v>93.857258000000002</v>
      </c>
      <c r="J641" t="s">
        <v>7044</v>
      </c>
      <c r="K641" t="s">
        <v>7045</v>
      </c>
      <c r="L641" t="s">
        <v>7046</v>
      </c>
      <c r="M641" t="s">
        <v>5175</v>
      </c>
    </row>
    <row r="642" spans="1:13" x14ac:dyDescent="0.3">
      <c r="A642" t="s">
        <v>7047</v>
      </c>
      <c r="B642" s="1">
        <v>45391</v>
      </c>
      <c r="C642" s="1">
        <v>45422</v>
      </c>
      <c r="D642" t="s">
        <v>4641</v>
      </c>
      <c r="E642" t="s">
        <v>4132</v>
      </c>
      <c r="F642" t="s">
        <v>7048</v>
      </c>
      <c r="G642" t="s">
        <v>309</v>
      </c>
      <c r="H642" t="s">
        <v>240</v>
      </c>
      <c r="J642" t="s">
        <v>7049</v>
      </c>
      <c r="K642" t="s">
        <v>7050</v>
      </c>
      <c r="L642" t="s">
        <v>7051</v>
      </c>
      <c r="M642" t="s">
        <v>7052</v>
      </c>
    </row>
    <row r="643" spans="1:13" x14ac:dyDescent="0.3">
      <c r="A643" t="s">
        <v>7053</v>
      </c>
      <c r="B643" s="1">
        <v>45391</v>
      </c>
      <c r="C643" s="1">
        <v>45414</v>
      </c>
      <c r="D643" t="s">
        <v>4118</v>
      </c>
      <c r="E643" t="s">
        <v>4126</v>
      </c>
      <c r="F643" t="s">
        <v>7054</v>
      </c>
      <c r="G643" t="s">
        <v>309</v>
      </c>
      <c r="H643" t="s">
        <v>760</v>
      </c>
      <c r="J643" t="s">
        <v>7055</v>
      </c>
      <c r="K643" t="s">
        <v>7056</v>
      </c>
      <c r="L643" t="s">
        <v>7057</v>
      </c>
      <c r="M643" t="s">
        <v>7058</v>
      </c>
    </row>
    <row r="644" spans="1:13" x14ac:dyDescent="0.3">
      <c r="A644" t="s">
        <v>7053</v>
      </c>
      <c r="B644" s="1">
        <v>45391</v>
      </c>
      <c r="C644" s="1">
        <v>45414</v>
      </c>
      <c r="D644" t="s">
        <v>4118</v>
      </c>
      <c r="E644" t="s">
        <v>4126</v>
      </c>
      <c r="F644" t="s">
        <v>7059</v>
      </c>
      <c r="G644" t="s">
        <v>309</v>
      </c>
      <c r="H644" t="s">
        <v>760</v>
      </c>
      <c r="J644" t="s">
        <v>7055</v>
      </c>
      <c r="K644" t="s">
        <v>7056</v>
      </c>
      <c r="L644" t="s">
        <v>7060</v>
      </c>
      <c r="M644" t="s">
        <v>7058</v>
      </c>
    </row>
    <row r="645" spans="1:13" x14ac:dyDescent="0.3">
      <c r="A645" t="s">
        <v>7061</v>
      </c>
      <c r="B645" s="1">
        <v>45391</v>
      </c>
      <c r="C645" s="1">
        <v>45411</v>
      </c>
      <c r="D645" t="s">
        <v>14</v>
      </c>
      <c r="E645" t="s">
        <v>4533</v>
      </c>
      <c r="F645" t="s">
        <v>4837</v>
      </c>
      <c r="G645" t="s">
        <v>309</v>
      </c>
      <c r="H645" t="s">
        <v>240</v>
      </c>
      <c r="J645" t="s">
        <v>7062</v>
      </c>
      <c r="K645" t="s">
        <v>7063</v>
      </c>
      <c r="L645" t="s">
        <v>7064</v>
      </c>
      <c r="M645" t="s">
        <v>7065</v>
      </c>
    </row>
    <row r="646" spans="1:13" x14ac:dyDescent="0.3">
      <c r="A646" t="s">
        <v>7061</v>
      </c>
      <c r="B646" s="1">
        <v>45391</v>
      </c>
      <c r="C646" s="1">
        <v>45411</v>
      </c>
      <c r="D646" t="s">
        <v>14</v>
      </c>
      <c r="E646" t="s">
        <v>4135</v>
      </c>
      <c r="F646" t="s">
        <v>7066</v>
      </c>
      <c r="G646" t="s">
        <v>309</v>
      </c>
      <c r="H646" t="s">
        <v>240</v>
      </c>
      <c r="J646" t="s">
        <v>7062</v>
      </c>
      <c r="K646" t="s">
        <v>7063</v>
      </c>
      <c r="L646" t="s">
        <v>7067</v>
      </c>
      <c r="M646" t="s">
        <v>7065</v>
      </c>
    </row>
    <row r="647" spans="1:13" x14ac:dyDescent="0.3">
      <c r="A647" t="s">
        <v>7053</v>
      </c>
      <c r="B647" s="1">
        <v>45391</v>
      </c>
      <c r="C647" s="1">
        <v>45407</v>
      </c>
      <c r="D647" t="s">
        <v>4118</v>
      </c>
      <c r="E647" t="s">
        <v>4105</v>
      </c>
      <c r="F647" t="s">
        <v>7068</v>
      </c>
      <c r="G647" t="s">
        <v>309</v>
      </c>
      <c r="H647" t="s">
        <v>240</v>
      </c>
      <c r="J647" t="s">
        <v>7055</v>
      </c>
      <c r="K647" t="s">
        <v>7056</v>
      </c>
      <c r="L647" t="s">
        <v>7069</v>
      </c>
      <c r="M647" t="s">
        <v>7058</v>
      </c>
    </row>
    <row r="648" spans="1:13" x14ac:dyDescent="0.3">
      <c r="A648" t="s">
        <v>7070</v>
      </c>
      <c r="B648" s="1">
        <v>45390</v>
      </c>
      <c r="C648" s="1">
        <v>45436</v>
      </c>
      <c r="D648" t="s">
        <v>14</v>
      </c>
      <c r="E648" t="s">
        <v>4132</v>
      </c>
      <c r="F648" t="s">
        <v>7071</v>
      </c>
      <c r="G648" t="s">
        <v>309</v>
      </c>
      <c r="H648" t="s">
        <v>240</v>
      </c>
      <c r="I648">
        <v>99.730818999999997</v>
      </c>
      <c r="J648" t="s">
        <v>7072</v>
      </c>
      <c r="K648" t="s">
        <v>7073</v>
      </c>
      <c r="L648" t="s">
        <v>7074</v>
      </c>
      <c r="M648" t="s">
        <v>7075</v>
      </c>
    </row>
    <row r="649" spans="1:13" x14ac:dyDescent="0.3">
      <c r="A649" t="s">
        <v>7076</v>
      </c>
      <c r="B649" s="1">
        <v>45390</v>
      </c>
      <c r="C649" s="1">
        <v>45435</v>
      </c>
      <c r="D649" t="s">
        <v>14</v>
      </c>
      <c r="E649" t="s">
        <v>4105</v>
      </c>
      <c r="F649" t="s">
        <v>7077</v>
      </c>
      <c r="G649" t="s">
        <v>309</v>
      </c>
      <c r="H649" t="s">
        <v>240</v>
      </c>
      <c r="I649">
        <v>96.645595999999998</v>
      </c>
      <c r="J649" t="s">
        <v>7078</v>
      </c>
      <c r="K649" t="s">
        <v>7079</v>
      </c>
      <c r="L649" t="s">
        <v>7080</v>
      </c>
      <c r="M649" t="s">
        <v>7081</v>
      </c>
    </row>
    <row r="650" spans="1:13" x14ac:dyDescent="0.3">
      <c r="A650" t="s">
        <v>7082</v>
      </c>
      <c r="B650" s="1">
        <v>45390</v>
      </c>
      <c r="C650" s="1">
        <v>45435</v>
      </c>
      <c r="D650" t="s">
        <v>14</v>
      </c>
      <c r="E650" t="s">
        <v>4105</v>
      </c>
      <c r="F650" t="s">
        <v>7083</v>
      </c>
      <c r="G650" t="s">
        <v>309</v>
      </c>
      <c r="H650" t="s">
        <v>240</v>
      </c>
      <c r="I650">
        <v>98.973629000000003</v>
      </c>
      <c r="J650" t="s">
        <v>7084</v>
      </c>
      <c r="K650" t="s">
        <v>7085</v>
      </c>
      <c r="L650" t="s">
        <v>7086</v>
      </c>
      <c r="M650" t="s">
        <v>7087</v>
      </c>
    </row>
    <row r="651" spans="1:13" x14ac:dyDescent="0.3">
      <c r="A651" t="s">
        <v>7088</v>
      </c>
      <c r="B651" s="1">
        <v>45390</v>
      </c>
      <c r="C651" s="1">
        <v>45435</v>
      </c>
      <c r="D651" t="s">
        <v>14</v>
      </c>
      <c r="E651" t="s">
        <v>4105</v>
      </c>
      <c r="F651" t="s">
        <v>7089</v>
      </c>
      <c r="G651" t="s">
        <v>309</v>
      </c>
      <c r="H651" t="s">
        <v>18</v>
      </c>
      <c r="I651">
        <v>26.168968</v>
      </c>
      <c r="J651" t="s">
        <v>7090</v>
      </c>
      <c r="K651" t="s">
        <v>7091</v>
      </c>
      <c r="L651" t="s">
        <v>7092</v>
      </c>
      <c r="M651" t="s">
        <v>7093</v>
      </c>
    </row>
    <row r="652" spans="1:13" x14ac:dyDescent="0.3">
      <c r="A652" t="s">
        <v>1199</v>
      </c>
      <c r="B652" s="1">
        <v>45390</v>
      </c>
      <c r="C652" s="1">
        <v>45434</v>
      </c>
      <c r="D652" t="s">
        <v>14</v>
      </c>
      <c r="E652" t="s">
        <v>4105</v>
      </c>
      <c r="F652" t="s">
        <v>7094</v>
      </c>
      <c r="G652" t="s">
        <v>309</v>
      </c>
      <c r="H652" t="s">
        <v>240</v>
      </c>
      <c r="I652">
        <v>87.722148000000004</v>
      </c>
      <c r="J652" t="s">
        <v>2951</v>
      </c>
      <c r="K652" t="s">
        <v>2952</v>
      </c>
      <c r="L652" t="s">
        <v>7095</v>
      </c>
      <c r="M652" t="s">
        <v>1205</v>
      </c>
    </row>
    <row r="653" spans="1:13" x14ac:dyDescent="0.3">
      <c r="A653" t="s">
        <v>1199</v>
      </c>
      <c r="B653" s="1">
        <v>45390</v>
      </c>
      <c r="C653" s="1">
        <v>45434</v>
      </c>
      <c r="D653" t="s">
        <v>14</v>
      </c>
      <c r="E653" t="s">
        <v>4105</v>
      </c>
      <c r="F653" t="s">
        <v>7096</v>
      </c>
      <c r="G653" t="s">
        <v>309</v>
      </c>
      <c r="H653" t="s">
        <v>240</v>
      </c>
      <c r="I653">
        <v>88.091667999999999</v>
      </c>
      <c r="J653" t="s">
        <v>2951</v>
      </c>
      <c r="K653" t="s">
        <v>2952</v>
      </c>
      <c r="L653" t="s">
        <v>7097</v>
      </c>
      <c r="M653" t="s">
        <v>1205</v>
      </c>
    </row>
    <row r="654" spans="1:13" x14ac:dyDescent="0.3">
      <c r="A654" t="s">
        <v>7098</v>
      </c>
      <c r="B654" s="1">
        <v>45390</v>
      </c>
      <c r="C654" s="1">
        <v>45434</v>
      </c>
      <c r="D654" t="s">
        <v>14</v>
      </c>
      <c r="E654" t="s">
        <v>4105</v>
      </c>
      <c r="F654" t="s">
        <v>4310</v>
      </c>
      <c r="G654" t="s">
        <v>309</v>
      </c>
      <c r="H654" t="s">
        <v>240</v>
      </c>
      <c r="I654">
        <v>74.275015999999994</v>
      </c>
      <c r="J654" t="s">
        <v>7099</v>
      </c>
      <c r="K654" t="s">
        <v>7100</v>
      </c>
      <c r="L654" t="s">
        <v>7101</v>
      </c>
      <c r="M654" t="s">
        <v>7102</v>
      </c>
    </row>
    <row r="655" spans="1:13" x14ac:dyDescent="0.3">
      <c r="A655" t="s">
        <v>7103</v>
      </c>
      <c r="B655" s="1">
        <v>45390</v>
      </c>
      <c r="C655" s="1">
        <v>45434</v>
      </c>
      <c r="D655" t="s">
        <v>14</v>
      </c>
      <c r="E655" t="s">
        <v>4105</v>
      </c>
      <c r="F655" t="s">
        <v>7104</v>
      </c>
      <c r="G655" t="s">
        <v>309</v>
      </c>
      <c r="H655" t="s">
        <v>240</v>
      </c>
      <c r="I655">
        <v>90.401173999999997</v>
      </c>
      <c r="J655" t="s">
        <v>7105</v>
      </c>
      <c r="K655" t="s">
        <v>7106</v>
      </c>
      <c r="L655" t="s">
        <v>7107</v>
      </c>
      <c r="M655" t="s">
        <v>7108</v>
      </c>
    </row>
    <row r="656" spans="1:13" x14ac:dyDescent="0.3">
      <c r="A656" t="s">
        <v>7109</v>
      </c>
      <c r="B656" s="1">
        <v>45390</v>
      </c>
      <c r="C656" s="1">
        <v>45434</v>
      </c>
      <c r="D656" t="s">
        <v>14</v>
      </c>
      <c r="E656" t="s">
        <v>4105</v>
      </c>
      <c r="F656" t="s">
        <v>7110</v>
      </c>
      <c r="G656" t="s">
        <v>309</v>
      </c>
      <c r="H656" t="s">
        <v>240</v>
      </c>
      <c r="I656">
        <v>90.154572999999999</v>
      </c>
      <c r="J656" t="s">
        <v>7111</v>
      </c>
      <c r="K656" t="s">
        <v>7112</v>
      </c>
      <c r="L656" t="s">
        <v>7113</v>
      </c>
      <c r="M656" t="s">
        <v>7114</v>
      </c>
    </row>
    <row r="657" spans="1:13" x14ac:dyDescent="0.3">
      <c r="A657" t="s">
        <v>201</v>
      </c>
      <c r="B657" s="1">
        <v>45390</v>
      </c>
      <c r="C657" s="1">
        <v>45433</v>
      </c>
      <c r="D657" t="s">
        <v>14</v>
      </c>
      <c r="E657" t="s">
        <v>4462</v>
      </c>
      <c r="F657" t="s">
        <v>4708</v>
      </c>
      <c r="G657" t="s">
        <v>4505</v>
      </c>
      <c r="H657" t="s">
        <v>18</v>
      </c>
      <c r="I657">
        <v>43.027169999999998</v>
      </c>
      <c r="J657" t="s">
        <v>204</v>
      </c>
      <c r="K657" t="s">
        <v>205</v>
      </c>
      <c r="L657" t="s">
        <v>7115</v>
      </c>
      <c r="M657" t="s">
        <v>207</v>
      </c>
    </row>
    <row r="658" spans="1:13" x14ac:dyDescent="0.3">
      <c r="A658" t="s">
        <v>201</v>
      </c>
      <c r="B658" s="1">
        <v>45390</v>
      </c>
      <c r="C658" s="1">
        <v>45433</v>
      </c>
      <c r="D658" t="s">
        <v>14</v>
      </c>
      <c r="E658" t="s">
        <v>7116</v>
      </c>
      <c r="F658" t="s">
        <v>7117</v>
      </c>
      <c r="G658" t="s">
        <v>7118</v>
      </c>
      <c r="H658" t="s">
        <v>18</v>
      </c>
      <c r="I658">
        <v>7.9192970000000003</v>
      </c>
      <c r="J658" t="s">
        <v>204</v>
      </c>
      <c r="K658" t="s">
        <v>205</v>
      </c>
      <c r="L658" t="s">
        <v>7119</v>
      </c>
      <c r="M658" t="s">
        <v>207</v>
      </c>
    </row>
    <row r="659" spans="1:13" x14ac:dyDescent="0.3">
      <c r="A659" t="s">
        <v>7120</v>
      </c>
      <c r="B659" s="1">
        <v>45390</v>
      </c>
      <c r="C659" s="1">
        <v>45433</v>
      </c>
      <c r="D659" t="s">
        <v>14</v>
      </c>
      <c r="E659" t="s">
        <v>4105</v>
      </c>
      <c r="F659" t="s">
        <v>7121</v>
      </c>
      <c r="G659" t="s">
        <v>309</v>
      </c>
      <c r="H659" t="s">
        <v>240</v>
      </c>
      <c r="I659">
        <v>82.548496</v>
      </c>
      <c r="J659" t="s">
        <v>7122</v>
      </c>
      <c r="K659" t="s">
        <v>7123</v>
      </c>
      <c r="L659" t="s">
        <v>7124</v>
      </c>
      <c r="M659" t="s">
        <v>7125</v>
      </c>
    </row>
    <row r="660" spans="1:13" x14ac:dyDescent="0.3">
      <c r="A660" t="s">
        <v>7126</v>
      </c>
      <c r="B660" s="1">
        <v>45390</v>
      </c>
      <c r="C660" s="1">
        <v>45429</v>
      </c>
      <c r="D660" t="s">
        <v>14</v>
      </c>
      <c r="E660" t="s">
        <v>4126</v>
      </c>
      <c r="F660" t="s">
        <v>7127</v>
      </c>
      <c r="G660" t="s">
        <v>309</v>
      </c>
      <c r="H660" t="s">
        <v>240</v>
      </c>
      <c r="I660">
        <v>99.903195999999994</v>
      </c>
      <c r="J660" t="s">
        <v>7128</v>
      </c>
      <c r="K660" t="s">
        <v>7129</v>
      </c>
      <c r="L660" t="s">
        <v>7130</v>
      </c>
      <c r="M660" t="s">
        <v>7131</v>
      </c>
    </row>
    <row r="661" spans="1:13" x14ac:dyDescent="0.3">
      <c r="A661" t="s">
        <v>7126</v>
      </c>
      <c r="B661" s="1">
        <v>45390</v>
      </c>
      <c r="C661" s="1">
        <v>45429</v>
      </c>
      <c r="D661" t="s">
        <v>14</v>
      </c>
      <c r="E661" t="s">
        <v>4135</v>
      </c>
      <c r="F661" t="s">
        <v>7132</v>
      </c>
      <c r="G661" t="s">
        <v>309</v>
      </c>
      <c r="H661" t="s">
        <v>240</v>
      </c>
      <c r="I661">
        <v>98.832250999999999</v>
      </c>
      <c r="J661" t="s">
        <v>7128</v>
      </c>
      <c r="K661" t="s">
        <v>7129</v>
      </c>
      <c r="L661" t="s">
        <v>7133</v>
      </c>
      <c r="M661" t="s">
        <v>7131</v>
      </c>
    </row>
    <row r="662" spans="1:13" x14ac:dyDescent="0.3">
      <c r="A662" t="s">
        <v>3761</v>
      </c>
      <c r="B662" s="1">
        <v>45390</v>
      </c>
      <c r="C662" s="1">
        <v>45428</v>
      </c>
      <c r="D662" t="s">
        <v>14</v>
      </c>
      <c r="E662" t="s">
        <v>4105</v>
      </c>
      <c r="F662" t="s">
        <v>6124</v>
      </c>
      <c r="G662" t="s">
        <v>309</v>
      </c>
      <c r="H662" t="s">
        <v>240</v>
      </c>
      <c r="I662">
        <v>87.678129999999996</v>
      </c>
      <c r="J662" t="s">
        <v>7134</v>
      </c>
      <c r="K662" t="s">
        <v>7135</v>
      </c>
      <c r="L662" t="s">
        <v>7136</v>
      </c>
      <c r="M662" t="s">
        <v>3766</v>
      </c>
    </row>
    <row r="663" spans="1:13" x14ac:dyDescent="0.3">
      <c r="A663" t="s">
        <v>7137</v>
      </c>
      <c r="B663" s="1">
        <v>45390</v>
      </c>
      <c r="C663" s="1">
        <v>45427</v>
      </c>
      <c r="D663" t="s">
        <v>14</v>
      </c>
      <c r="E663" t="s">
        <v>4132</v>
      </c>
      <c r="F663" t="s">
        <v>7138</v>
      </c>
      <c r="G663" t="s">
        <v>309</v>
      </c>
      <c r="H663" t="s">
        <v>240</v>
      </c>
      <c r="J663" t="s">
        <v>7139</v>
      </c>
      <c r="K663" t="s">
        <v>7140</v>
      </c>
      <c r="L663" t="s">
        <v>7141</v>
      </c>
      <c r="M663" t="s">
        <v>7142</v>
      </c>
    </row>
    <row r="664" spans="1:13" x14ac:dyDescent="0.3">
      <c r="A664" t="s">
        <v>7137</v>
      </c>
      <c r="B664" s="1">
        <v>45390</v>
      </c>
      <c r="C664" s="1">
        <v>45427</v>
      </c>
      <c r="D664" t="s">
        <v>14</v>
      </c>
      <c r="E664" t="s">
        <v>4533</v>
      </c>
      <c r="F664" t="s">
        <v>7143</v>
      </c>
      <c r="G664" t="s">
        <v>309</v>
      </c>
      <c r="H664" t="s">
        <v>240</v>
      </c>
      <c r="J664" t="s">
        <v>7139</v>
      </c>
      <c r="K664" t="s">
        <v>7140</v>
      </c>
      <c r="L664" t="s">
        <v>7144</v>
      </c>
      <c r="M664" t="s">
        <v>7142</v>
      </c>
    </row>
    <row r="665" spans="1:13" x14ac:dyDescent="0.3">
      <c r="A665" t="s">
        <v>7145</v>
      </c>
      <c r="B665" s="1">
        <v>45390</v>
      </c>
      <c r="C665" s="1">
        <v>45420</v>
      </c>
      <c r="D665" t="s">
        <v>14</v>
      </c>
      <c r="E665" t="s">
        <v>4413</v>
      </c>
      <c r="F665" t="s">
        <v>7146</v>
      </c>
      <c r="G665" t="s">
        <v>309</v>
      </c>
      <c r="H665" t="s">
        <v>240</v>
      </c>
      <c r="I665">
        <v>99.504433000000006</v>
      </c>
      <c r="J665" t="s">
        <v>7147</v>
      </c>
      <c r="K665" t="s">
        <v>7148</v>
      </c>
      <c r="L665" t="s">
        <v>7149</v>
      </c>
      <c r="M665" t="s">
        <v>7150</v>
      </c>
    </row>
    <row r="666" spans="1:13" x14ac:dyDescent="0.3">
      <c r="A666" t="s">
        <v>7151</v>
      </c>
      <c r="B666" s="1">
        <v>45390</v>
      </c>
      <c r="C666" s="1">
        <v>45419</v>
      </c>
      <c r="D666" t="s">
        <v>4118</v>
      </c>
      <c r="E666" t="s">
        <v>4119</v>
      </c>
      <c r="F666" t="s">
        <v>7152</v>
      </c>
      <c r="G666" t="s">
        <v>309</v>
      </c>
      <c r="H666" t="s">
        <v>240</v>
      </c>
      <c r="I666">
        <v>92.181984</v>
      </c>
      <c r="J666" t="s">
        <v>7153</v>
      </c>
      <c r="K666" t="s">
        <v>7154</v>
      </c>
      <c r="L666" t="s">
        <v>7155</v>
      </c>
      <c r="M666" t="s">
        <v>7156</v>
      </c>
    </row>
    <row r="667" spans="1:13" x14ac:dyDescent="0.3">
      <c r="A667" t="s">
        <v>7157</v>
      </c>
      <c r="B667" s="1">
        <v>45390</v>
      </c>
      <c r="C667" s="1">
        <v>45399</v>
      </c>
      <c r="D667" t="s">
        <v>14</v>
      </c>
      <c r="E667" t="s">
        <v>4132</v>
      </c>
      <c r="F667" t="s">
        <v>7158</v>
      </c>
      <c r="G667" t="s">
        <v>309</v>
      </c>
      <c r="H667" t="s">
        <v>240</v>
      </c>
      <c r="I667">
        <v>99.513586000000004</v>
      </c>
      <c r="J667" t="s">
        <v>7159</v>
      </c>
      <c r="K667" t="s">
        <v>7160</v>
      </c>
      <c r="L667" t="s">
        <v>7161</v>
      </c>
      <c r="M667" t="s">
        <v>7162</v>
      </c>
    </row>
    <row r="668" spans="1:13" x14ac:dyDescent="0.3">
      <c r="A668" t="s">
        <v>7163</v>
      </c>
      <c r="B668" s="1">
        <v>45387</v>
      </c>
      <c r="C668" s="1">
        <v>45435</v>
      </c>
      <c r="D668" t="s">
        <v>14</v>
      </c>
      <c r="E668" t="s">
        <v>4105</v>
      </c>
      <c r="F668" t="s">
        <v>7164</v>
      </c>
      <c r="G668" t="s">
        <v>309</v>
      </c>
      <c r="H668" t="s">
        <v>240</v>
      </c>
      <c r="I668">
        <v>99.422565000000006</v>
      </c>
      <c r="J668" t="s">
        <v>7165</v>
      </c>
      <c r="K668" t="s">
        <v>7166</v>
      </c>
      <c r="L668" t="s">
        <v>7167</v>
      </c>
      <c r="M668" t="s">
        <v>7168</v>
      </c>
    </row>
    <row r="669" spans="1:13" x14ac:dyDescent="0.3">
      <c r="A669" t="s">
        <v>7169</v>
      </c>
      <c r="B669" s="1">
        <v>45387</v>
      </c>
      <c r="C669" s="1">
        <v>45435</v>
      </c>
      <c r="D669" t="s">
        <v>14</v>
      </c>
      <c r="E669" t="s">
        <v>4105</v>
      </c>
      <c r="F669" t="s">
        <v>7170</v>
      </c>
      <c r="G669" t="s">
        <v>309</v>
      </c>
      <c r="H669" t="s">
        <v>240</v>
      </c>
      <c r="I669">
        <v>90.778357</v>
      </c>
      <c r="J669" t="s">
        <v>7171</v>
      </c>
      <c r="K669" t="s">
        <v>7172</v>
      </c>
      <c r="L669" t="s">
        <v>7173</v>
      </c>
      <c r="M669" t="s">
        <v>7174</v>
      </c>
    </row>
    <row r="670" spans="1:13" x14ac:dyDescent="0.3">
      <c r="A670" t="s">
        <v>1799</v>
      </c>
      <c r="B670" s="1">
        <v>45387</v>
      </c>
      <c r="C670" s="1">
        <v>45434</v>
      </c>
      <c r="D670" t="s">
        <v>14</v>
      </c>
      <c r="E670" t="s">
        <v>4135</v>
      </c>
      <c r="F670" t="s">
        <v>7175</v>
      </c>
      <c r="G670" t="s">
        <v>203</v>
      </c>
      <c r="H670" t="s">
        <v>18</v>
      </c>
      <c r="I670">
        <v>0.63002599999999997</v>
      </c>
      <c r="J670" t="s">
        <v>2966</v>
      </c>
      <c r="K670" t="s">
        <v>2967</v>
      </c>
      <c r="L670" t="s">
        <v>7176</v>
      </c>
      <c r="M670" t="s">
        <v>1804</v>
      </c>
    </row>
    <row r="671" spans="1:13" x14ac:dyDescent="0.3">
      <c r="A671" t="s">
        <v>1799</v>
      </c>
      <c r="B671" s="1">
        <v>45387</v>
      </c>
      <c r="C671" s="1">
        <v>45434</v>
      </c>
      <c r="D671" t="s">
        <v>14</v>
      </c>
      <c r="E671" t="s">
        <v>4462</v>
      </c>
      <c r="F671" t="s">
        <v>7177</v>
      </c>
      <c r="G671" t="s">
        <v>335</v>
      </c>
      <c r="H671" t="s">
        <v>18</v>
      </c>
      <c r="I671">
        <v>31.083929999999999</v>
      </c>
      <c r="J671" t="s">
        <v>2966</v>
      </c>
      <c r="K671" t="s">
        <v>2967</v>
      </c>
      <c r="L671" t="s">
        <v>7178</v>
      </c>
      <c r="M671" t="s">
        <v>1804</v>
      </c>
    </row>
    <row r="672" spans="1:13" x14ac:dyDescent="0.3">
      <c r="A672" t="s">
        <v>7179</v>
      </c>
      <c r="B672" s="1">
        <v>45387</v>
      </c>
      <c r="C672" s="1">
        <v>45434</v>
      </c>
      <c r="D672" t="s">
        <v>14</v>
      </c>
      <c r="E672" t="s">
        <v>4105</v>
      </c>
      <c r="F672" t="s">
        <v>7180</v>
      </c>
      <c r="G672" t="s">
        <v>309</v>
      </c>
      <c r="H672" t="s">
        <v>240</v>
      </c>
      <c r="I672">
        <v>88.831085000000002</v>
      </c>
      <c r="J672" t="s">
        <v>7181</v>
      </c>
      <c r="K672" t="s">
        <v>7182</v>
      </c>
      <c r="L672" t="s">
        <v>7183</v>
      </c>
      <c r="M672" t="s">
        <v>7184</v>
      </c>
    </row>
    <row r="673" spans="1:13" x14ac:dyDescent="0.3">
      <c r="A673" t="s">
        <v>7179</v>
      </c>
      <c r="B673" s="1">
        <v>45387</v>
      </c>
      <c r="C673" s="1">
        <v>45434</v>
      </c>
      <c r="D673" t="s">
        <v>14</v>
      </c>
      <c r="E673" t="s">
        <v>4413</v>
      </c>
      <c r="F673" t="s">
        <v>7185</v>
      </c>
      <c r="G673" t="s">
        <v>309</v>
      </c>
      <c r="H673" t="s">
        <v>240</v>
      </c>
      <c r="I673">
        <v>99.985146</v>
      </c>
      <c r="J673" t="s">
        <v>7181</v>
      </c>
      <c r="K673" t="s">
        <v>7182</v>
      </c>
      <c r="L673" t="s">
        <v>7186</v>
      </c>
      <c r="M673" t="s">
        <v>7184</v>
      </c>
    </row>
    <row r="674" spans="1:13" x14ac:dyDescent="0.3">
      <c r="A674" t="s">
        <v>7187</v>
      </c>
      <c r="B674" s="1">
        <v>45387</v>
      </c>
      <c r="C674" s="1">
        <v>45432</v>
      </c>
      <c r="D674" t="s">
        <v>14</v>
      </c>
      <c r="E674" t="s">
        <v>4105</v>
      </c>
      <c r="F674" t="s">
        <v>7188</v>
      </c>
      <c r="G674" t="s">
        <v>309</v>
      </c>
      <c r="H674" t="s">
        <v>240</v>
      </c>
      <c r="I674">
        <v>89.864997000000002</v>
      </c>
      <c r="J674" t="s">
        <v>7189</v>
      </c>
      <c r="K674" t="s">
        <v>7190</v>
      </c>
      <c r="L674" t="s">
        <v>7191</v>
      </c>
      <c r="M674" t="s">
        <v>7192</v>
      </c>
    </row>
    <row r="675" spans="1:13" x14ac:dyDescent="0.3">
      <c r="A675" t="s">
        <v>225</v>
      </c>
      <c r="B675" s="1">
        <v>45387</v>
      </c>
      <c r="C675" s="1">
        <v>45428</v>
      </c>
      <c r="D675" t="s">
        <v>14</v>
      </c>
      <c r="E675" t="s">
        <v>4105</v>
      </c>
      <c r="F675" t="s">
        <v>7193</v>
      </c>
      <c r="G675" t="s">
        <v>309</v>
      </c>
      <c r="H675" t="s">
        <v>240</v>
      </c>
      <c r="I675">
        <v>82.814552000000006</v>
      </c>
      <c r="J675" t="s">
        <v>229</v>
      </c>
      <c r="K675" t="s">
        <v>230</v>
      </c>
      <c r="L675" t="s">
        <v>7194</v>
      </c>
      <c r="M675" t="s">
        <v>232</v>
      </c>
    </row>
    <row r="676" spans="1:13" x14ac:dyDescent="0.3">
      <c r="A676" t="s">
        <v>7195</v>
      </c>
      <c r="B676" s="1">
        <v>45387</v>
      </c>
      <c r="C676" s="1">
        <v>45428</v>
      </c>
      <c r="D676" t="s">
        <v>14</v>
      </c>
      <c r="E676" t="s">
        <v>4105</v>
      </c>
      <c r="F676" t="s">
        <v>7196</v>
      </c>
      <c r="G676" t="s">
        <v>309</v>
      </c>
      <c r="H676" t="s">
        <v>240</v>
      </c>
      <c r="I676">
        <v>85.234442999999999</v>
      </c>
      <c r="J676" t="s">
        <v>7197</v>
      </c>
      <c r="K676" t="s">
        <v>7198</v>
      </c>
      <c r="L676" t="s">
        <v>7199</v>
      </c>
      <c r="M676" t="s">
        <v>7200</v>
      </c>
    </row>
    <row r="677" spans="1:13" x14ac:dyDescent="0.3">
      <c r="A677" t="s">
        <v>233</v>
      </c>
      <c r="B677" s="1">
        <v>45387</v>
      </c>
      <c r="C677" s="1">
        <v>45428</v>
      </c>
      <c r="D677" t="s">
        <v>14</v>
      </c>
      <c r="E677" t="s">
        <v>4105</v>
      </c>
      <c r="F677" t="s">
        <v>7201</v>
      </c>
      <c r="G677" t="s">
        <v>309</v>
      </c>
      <c r="H677" t="s">
        <v>240</v>
      </c>
      <c r="I677">
        <v>86.028512000000006</v>
      </c>
      <c r="J677" t="s">
        <v>234</v>
      </c>
      <c r="K677" t="s">
        <v>235</v>
      </c>
      <c r="L677" t="s">
        <v>7202</v>
      </c>
      <c r="M677" t="s">
        <v>237</v>
      </c>
    </row>
    <row r="678" spans="1:13" x14ac:dyDescent="0.3">
      <c r="A678" t="s">
        <v>7203</v>
      </c>
      <c r="B678" s="1">
        <v>45387</v>
      </c>
      <c r="C678" s="1">
        <v>45428</v>
      </c>
      <c r="D678" t="s">
        <v>14</v>
      </c>
      <c r="E678" t="s">
        <v>6589</v>
      </c>
      <c r="F678" t="s">
        <v>7204</v>
      </c>
      <c r="G678" t="s">
        <v>309</v>
      </c>
      <c r="H678" t="s">
        <v>240</v>
      </c>
      <c r="I678">
        <v>99.667591999999999</v>
      </c>
      <c r="J678" t="s">
        <v>7205</v>
      </c>
      <c r="K678" t="s">
        <v>7206</v>
      </c>
      <c r="L678" t="s">
        <v>7207</v>
      </c>
      <c r="M678" t="s">
        <v>7208</v>
      </c>
    </row>
    <row r="679" spans="1:13" x14ac:dyDescent="0.3">
      <c r="A679" t="s">
        <v>2307</v>
      </c>
      <c r="B679" s="1">
        <v>45387</v>
      </c>
      <c r="C679" s="1">
        <v>45428</v>
      </c>
      <c r="D679" t="s">
        <v>14</v>
      </c>
      <c r="E679" t="s">
        <v>4105</v>
      </c>
      <c r="F679" t="s">
        <v>7209</v>
      </c>
      <c r="G679" t="s">
        <v>4505</v>
      </c>
      <c r="H679" t="s">
        <v>18</v>
      </c>
      <c r="I679">
        <v>18.527923999999999</v>
      </c>
      <c r="J679" t="s">
        <v>2975</v>
      </c>
      <c r="K679" t="s">
        <v>2976</v>
      </c>
      <c r="L679" t="s">
        <v>7210</v>
      </c>
      <c r="M679" t="s">
        <v>2313</v>
      </c>
    </row>
    <row r="680" spans="1:13" x14ac:dyDescent="0.3">
      <c r="A680" t="s">
        <v>2307</v>
      </c>
      <c r="B680" s="1">
        <v>45387</v>
      </c>
      <c r="C680" s="1">
        <v>45428</v>
      </c>
      <c r="D680" t="s">
        <v>14</v>
      </c>
      <c r="E680" t="s">
        <v>4105</v>
      </c>
      <c r="F680" t="s">
        <v>7211</v>
      </c>
      <c r="G680" t="s">
        <v>108</v>
      </c>
      <c r="H680" t="s">
        <v>18</v>
      </c>
      <c r="I680">
        <v>2.5108649999999999</v>
      </c>
      <c r="J680" t="s">
        <v>2975</v>
      </c>
      <c r="K680" t="s">
        <v>2976</v>
      </c>
      <c r="L680" t="s">
        <v>7212</v>
      </c>
      <c r="M680" t="s">
        <v>2313</v>
      </c>
    </row>
    <row r="681" spans="1:13" x14ac:dyDescent="0.3">
      <c r="A681" t="s">
        <v>7213</v>
      </c>
      <c r="B681" s="1">
        <v>45387</v>
      </c>
      <c r="C681" s="1">
        <v>45428</v>
      </c>
      <c r="D681" t="s">
        <v>14</v>
      </c>
      <c r="E681" t="s">
        <v>4132</v>
      </c>
      <c r="F681" t="s">
        <v>7214</v>
      </c>
      <c r="G681" t="s">
        <v>309</v>
      </c>
      <c r="H681" t="s">
        <v>240</v>
      </c>
      <c r="J681" t="s">
        <v>7215</v>
      </c>
      <c r="K681" t="s">
        <v>7216</v>
      </c>
      <c r="L681" t="s">
        <v>7217</v>
      </c>
      <c r="M681" t="s">
        <v>7218</v>
      </c>
    </row>
    <row r="682" spans="1:13" x14ac:dyDescent="0.3">
      <c r="A682" t="s">
        <v>7219</v>
      </c>
      <c r="B682" s="1">
        <v>45387</v>
      </c>
      <c r="C682" s="1">
        <v>45427</v>
      </c>
      <c r="D682" t="s">
        <v>14</v>
      </c>
      <c r="E682" t="s">
        <v>4105</v>
      </c>
      <c r="F682" t="s">
        <v>7220</v>
      </c>
      <c r="G682" t="s">
        <v>309</v>
      </c>
      <c r="H682" t="s">
        <v>240</v>
      </c>
      <c r="I682">
        <v>82.111041</v>
      </c>
      <c r="J682" t="s">
        <v>7221</v>
      </c>
      <c r="K682" t="s">
        <v>7222</v>
      </c>
      <c r="L682" t="s">
        <v>7223</v>
      </c>
      <c r="M682" t="s">
        <v>7224</v>
      </c>
    </row>
    <row r="683" spans="1:13" x14ac:dyDescent="0.3">
      <c r="A683" t="s">
        <v>7219</v>
      </c>
      <c r="B683" s="1">
        <v>45387</v>
      </c>
      <c r="C683" s="1">
        <v>45427</v>
      </c>
      <c r="D683" t="s">
        <v>14</v>
      </c>
      <c r="E683" t="s">
        <v>7225</v>
      </c>
      <c r="F683" t="s">
        <v>7226</v>
      </c>
      <c r="G683" t="s">
        <v>309</v>
      </c>
      <c r="H683" t="s">
        <v>240</v>
      </c>
      <c r="I683">
        <v>82.317456000000007</v>
      </c>
      <c r="J683" t="s">
        <v>7221</v>
      </c>
      <c r="K683" t="s">
        <v>7222</v>
      </c>
      <c r="L683" t="s">
        <v>7227</v>
      </c>
      <c r="M683" t="s">
        <v>7224</v>
      </c>
    </row>
    <row r="684" spans="1:13" x14ac:dyDescent="0.3">
      <c r="A684" t="s">
        <v>7228</v>
      </c>
      <c r="B684" s="1">
        <v>45387</v>
      </c>
      <c r="C684" s="1">
        <v>45427</v>
      </c>
      <c r="D684" t="s">
        <v>14</v>
      </c>
      <c r="E684" t="s">
        <v>7229</v>
      </c>
      <c r="F684" t="s">
        <v>7230</v>
      </c>
      <c r="G684" t="s">
        <v>217</v>
      </c>
      <c r="H684" t="s">
        <v>18</v>
      </c>
      <c r="I684">
        <v>7.9144560000000004</v>
      </c>
      <c r="J684" t="s">
        <v>7231</v>
      </c>
      <c r="K684" t="s">
        <v>7232</v>
      </c>
      <c r="L684" t="s">
        <v>7233</v>
      </c>
      <c r="M684" t="s">
        <v>7234</v>
      </c>
    </row>
    <row r="685" spans="1:13" x14ac:dyDescent="0.3">
      <c r="A685" t="s">
        <v>7235</v>
      </c>
      <c r="B685" s="1">
        <v>45387</v>
      </c>
      <c r="C685" s="1">
        <v>45427</v>
      </c>
      <c r="D685" t="s">
        <v>14</v>
      </c>
      <c r="E685" t="s">
        <v>4105</v>
      </c>
      <c r="F685" t="s">
        <v>7236</v>
      </c>
      <c r="G685" t="s">
        <v>309</v>
      </c>
      <c r="H685" t="s">
        <v>240</v>
      </c>
      <c r="I685">
        <v>91.984012000000007</v>
      </c>
      <c r="J685" t="s">
        <v>7237</v>
      </c>
      <c r="K685" t="s">
        <v>7238</v>
      </c>
      <c r="L685" t="s">
        <v>7239</v>
      </c>
      <c r="M685" t="s">
        <v>7240</v>
      </c>
    </row>
    <row r="686" spans="1:13" x14ac:dyDescent="0.3">
      <c r="A686" t="s">
        <v>7235</v>
      </c>
      <c r="B686" s="1">
        <v>45387</v>
      </c>
      <c r="C686" s="1">
        <v>45427</v>
      </c>
      <c r="D686" t="s">
        <v>14</v>
      </c>
      <c r="E686" t="s">
        <v>4105</v>
      </c>
      <c r="F686" t="s">
        <v>7241</v>
      </c>
      <c r="G686" t="s">
        <v>309</v>
      </c>
      <c r="H686" t="s">
        <v>240</v>
      </c>
      <c r="I686">
        <v>92.371011999999993</v>
      </c>
      <c r="J686" t="s">
        <v>7237</v>
      </c>
      <c r="K686" t="s">
        <v>7238</v>
      </c>
      <c r="L686" t="s">
        <v>7242</v>
      </c>
      <c r="M686" t="s">
        <v>7240</v>
      </c>
    </row>
    <row r="687" spans="1:13" x14ac:dyDescent="0.3">
      <c r="A687" t="s">
        <v>7243</v>
      </c>
      <c r="B687" s="1">
        <v>45387</v>
      </c>
      <c r="C687" s="1">
        <v>45427</v>
      </c>
      <c r="D687" t="s">
        <v>14</v>
      </c>
      <c r="E687" t="s">
        <v>4105</v>
      </c>
      <c r="F687" t="s">
        <v>7244</v>
      </c>
      <c r="G687" t="s">
        <v>309</v>
      </c>
      <c r="H687" t="s">
        <v>240</v>
      </c>
      <c r="I687">
        <v>99.657027999999997</v>
      </c>
      <c r="J687" t="s">
        <v>7245</v>
      </c>
      <c r="K687" t="s">
        <v>7246</v>
      </c>
      <c r="L687" t="s">
        <v>7247</v>
      </c>
      <c r="M687" t="s">
        <v>7248</v>
      </c>
    </row>
    <row r="688" spans="1:13" x14ac:dyDescent="0.3">
      <c r="A688" t="s">
        <v>7243</v>
      </c>
      <c r="B688" s="1">
        <v>45387</v>
      </c>
      <c r="C688" s="1">
        <v>45427</v>
      </c>
      <c r="D688" t="s">
        <v>14</v>
      </c>
      <c r="E688" t="s">
        <v>4119</v>
      </c>
      <c r="F688" t="s">
        <v>7249</v>
      </c>
      <c r="G688" t="s">
        <v>309</v>
      </c>
      <c r="H688" t="s">
        <v>760</v>
      </c>
      <c r="J688" t="s">
        <v>7245</v>
      </c>
      <c r="K688" t="s">
        <v>7246</v>
      </c>
      <c r="L688" t="s">
        <v>7250</v>
      </c>
      <c r="M688" t="s">
        <v>7248</v>
      </c>
    </row>
    <row r="689" spans="1:13" x14ac:dyDescent="0.3">
      <c r="A689" t="s">
        <v>7251</v>
      </c>
      <c r="B689" s="1">
        <v>45387</v>
      </c>
      <c r="C689" s="1">
        <v>45427</v>
      </c>
      <c r="D689" t="s">
        <v>14</v>
      </c>
      <c r="E689" t="s">
        <v>6472</v>
      </c>
      <c r="F689" t="s">
        <v>107</v>
      </c>
      <c r="G689" t="s">
        <v>132</v>
      </c>
      <c r="H689" t="s">
        <v>18</v>
      </c>
      <c r="I689">
        <v>5.7242360000000003</v>
      </c>
      <c r="J689" t="s">
        <v>7252</v>
      </c>
      <c r="K689" t="s">
        <v>7253</v>
      </c>
      <c r="L689" t="s">
        <v>7254</v>
      </c>
      <c r="M689" t="s">
        <v>7255</v>
      </c>
    </row>
    <row r="690" spans="1:13" x14ac:dyDescent="0.3">
      <c r="A690" t="s">
        <v>874</v>
      </c>
      <c r="B690" s="1">
        <v>45387</v>
      </c>
      <c r="C690" s="1">
        <v>45427</v>
      </c>
      <c r="D690" t="s">
        <v>14</v>
      </c>
      <c r="E690" t="s">
        <v>4105</v>
      </c>
      <c r="F690" t="s">
        <v>7256</v>
      </c>
      <c r="G690" t="s">
        <v>309</v>
      </c>
      <c r="H690" t="s">
        <v>240</v>
      </c>
      <c r="I690">
        <v>84.776757000000003</v>
      </c>
      <c r="J690" t="s">
        <v>7257</v>
      </c>
      <c r="K690" t="s">
        <v>7258</v>
      </c>
      <c r="L690" t="s">
        <v>7259</v>
      </c>
      <c r="M690" t="s">
        <v>879</v>
      </c>
    </row>
    <row r="691" spans="1:13" x14ac:dyDescent="0.3">
      <c r="A691" t="s">
        <v>7260</v>
      </c>
      <c r="B691" s="1">
        <v>45387</v>
      </c>
      <c r="C691" s="1">
        <v>45427</v>
      </c>
      <c r="D691" t="s">
        <v>14</v>
      </c>
      <c r="E691" t="s">
        <v>4132</v>
      </c>
      <c r="F691" t="s">
        <v>7261</v>
      </c>
      <c r="G691" t="s">
        <v>309</v>
      </c>
      <c r="H691" t="s">
        <v>240</v>
      </c>
      <c r="I691">
        <v>99.184344999999993</v>
      </c>
      <c r="J691" t="s">
        <v>7262</v>
      </c>
      <c r="K691" t="s">
        <v>7263</v>
      </c>
      <c r="L691" t="s">
        <v>7264</v>
      </c>
      <c r="M691" t="s">
        <v>7265</v>
      </c>
    </row>
    <row r="692" spans="1:13" x14ac:dyDescent="0.3">
      <c r="A692" t="s">
        <v>7260</v>
      </c>
      <c r="B692" s="1">
        <v>45387</v>
      </c>
      <c r="C692" s="1">
        <v>45427</v>
      </c>
      <c r="D692" t="s">
        <v>14</v>
      </c>
      <c r="E692" t="s">
        <v>4135</v>
      </c>
      <c r="F692" t="s">
        <v>7266</v>
      </c>
      <c r="G692" t="s">
        <v>309</v>
      </c>
      <c r="H692" t="s">
        <v>240</v>
      </c>
      <c r="I692">
        <v>99.106074000000007</v>
      </c>
      <c r="J692" t="s">
        <v>7262</v>
      </c>
      <c r="K692" t="s">
        <v>7263</v>
      </c>
      <c r="L692" t="s">
        <v>7267</v>
      </c>
      <c r="M692" t="s">
        <v>7265</v>
      </c>
    </row>
    <row r="693" spans="1:13" x14ac:dyDescent="0.3">
      <c r="A693" t="s">
        <v>7260</v>
      </c>
      <c r="B693" s="1">
        <v>45387</v>
      </c>
      <c r="C693" s="1">
        <v>45427</v>
      </c>
      <c r="D693" t="s">
        <v>14</v>
      </c>
      <c r="E693" t="s">
        <v>4135</v>
      </c>
      <c r="F693" t="s">
        <v>7268</v>
      </c>
      <c r="G693" t="s">
        <v>309</v>
      </c>
      <c r="H693" t="s">
        <v>240</v>
      </c>
      <c r="I693">
        <v>99.434233000000006</v>
      </c>
      <c r="J693" t="s">
        <v>7262</v>
      </c>
      <c r="K693" t="s">
        <v>7263</v>
      </c>
      <c r="L693" t="s">
        <v>7269</v>
      </c>
      <c r="M693" t="s">
        <v>7265</v>
      </c>
    </row>
    <row r="694" spans="1:13" x14ac:dyDescent="0.3">
      <c r="A694" t="s">
        <v>7260</v>
      </c>
      <c r="B694" s="1">
        <v>45387</v>
      </c>
      <c r="C694" s="1">
        <v>45427</v>
      </c>
      <c r="D694" t="s">
        <v>14</v>
      </c>
      <c r="E694" t="s">
        <v>4135</v>
      </c>
      <c r="F694" t="s">
        <v>7270</v>
      </c>
      <c r="G694" t="s">
        <v>309</v>
      </c>
      <c r="H694" t="s">
        <v>240</v>
      </c>
      <c r="I694">
        <v>99.442207999999994</v>
      </c>
      <c r="J694" t="s">
        <v>7262</v>
      </c>
      <c r="K694" t="s">
        <v>7263</v>
      </c>
      <c r="L694" t="s">
        <v>7271</v>
      </c>
      <c r="M694" t="s">
        <v>7265</v>
      </c>
    </row>
    <row r="695" spans="1:13" x14ac:dyDescent="0.3">
      <c r="A695" t="s">
        <v>7260</v>
      </c>
      <c r="B695" s="1">
        <v>45387</v>
      </c>
      <c r="C695" s="1">
        <v>45427</v>
      </c>
      <c r="D695" t="s">
        <v>14</v>
      </c>
      <c r="E695" t="s">
        <v>4135</v>
      </c>
      <c r="F695" t="s">
        <v>7272</v>
      </c>
      <c r="G695" t="s">
        <v>309</v>
      </c>
      <c r="H695" t="s">
        <v>240</v>
      </c>
      <c r="I695">
        <v>98.730103</v>
      </c>
      <c r="J695" t="s">
        <v>7262</v>
      </c>
      <c r="K695" t="s">
        <v>7263</v>
      </c>
      <c r="L695" t="s">
        <v>7273</v>
      </c>
      <c r="M695" t="s">
        <v>7265</v>
      </c>
    </row>
    <row r="696" spans="1:13" x14ac:dyDescent="0.3">
      <c r="A696" t="s">
        <v>7260</v>
      </c>
      <c r="B696" s="1">
        <v>45387</v>
      </c>
      <c r="C696" s="1">
        <v>45427</v>
      </c>
      <c r="D696" t="s">
        <v>14</v>
      </c>
      <c r="E696" t="s">
        <v>4135</v>
      </c>
      <c r="F696" t="s">
        <v>7274</v>
      </c>
      <c r="G696" t="s">
        <v>309</v>
      </c>
      <c r="H696" t="s">
        <v>240</v>
      </c>
      <c r="I696">
        <v>98.221441999999996</v>
      </c>
      <c r="J696" t="s">
        <v>7262</v>
      </c>
      <c r="K696" t="s">
        <v>7263</v>
      </c>
      <c r="L696" t="s">
        <v>7275</v>
      </c>
      <c r="M696" t="s">
        <v>7265</v>
      </c>
    </row>
    <row r="697" spans="1:13" x14ac:dyDescent="0.3">
      <c r="A697" t="s">
        <v>7260</v>
      </c>
      <c r="B697" s="1">
        <v>45387</v>
      </c>
      <c r="C697" s="1">
        <v>45427</v>
      </c>
      <c r="D697" t="s">
        <v>14</v>
      </c>
      <c r="E697" t="s">
        <v>4111</v>
      </c>
      <c r="F697" t="s">
        <v>7276</v>
      </c>
      <c r="G697" t="s">
        <v>309</v>
      </c>
      <c r="H697" t="s">
        <v>240</v>
      </c>
      <c r="I697">
        <v>99.937118999999996</v>
      </c>
      <c r="J697" t="s">
        <v>7262</v>
      </c>
      <c r="K697" t="s">
        <v>7263</v>
      </c>
      <c r="L697" t="s">
        <v>7277</v>
      </c>
      <c r="M697" t="s">
        <v>7265</v>
      </c>
    </row>
    <row r="698" spans="1:13" x14ac:dyDescent="0.3">
      <c r="A698" t="s">
        <v>7278</v>
      </c>
      <c r="B698" s="1">
        <v>45387</v>
      </c>
      <c r="C698" s="1">
        <v>45427</v>
      </c>
      <c r="D698" t="s">
        <v>14</v>
      </c>
      <c r="E698" t="s">
        <v>4105</v>
      </c>
      <c r="F698" t="s">
        <v>7279</v>
      </c>
      <c r="G698" t="s">
        <v>309</v>
      </c>
      <c r="H698" t="s">
        <v>240</v>
      </c>
      <c r="I698">
        <v>99.999139999999997</v>
      </c>
      <c r="J698" t="s">
        <v>7280</v>
      </c>
      <c r="K698" t="s">
        <v>7281</v>
      </c>
      <c r="L698" t="s">
        <v>7282</v>
      </c>
      <c r="M698" t="s">
        <v>7283</v>
      </c>
    </row>
    <row r="699" spans="1:13" x14ac:dyDescent="0.3">
      <c r="A699" t="s">
        <v>7284</v>
      </c>
      <c r="B699" s="1">
        <v>45387</v>
      </c>
      <c r="C699" s="1">
        <v>45427</v>
      </c>
      <c r="D699" t="s">
        <v>14</v>
      </c>
      <c r="E699" t="s">
        <v>4413</v>
      </c>
      <c r="F699" t="s">
        <v>7285</v>
      </c>
      <c r="G699" t="s">
        <v>309</v>
      </c>
      <c r="H699" t="s">
        <v>240</v>
      </c>
      <c r="I699">
        <v>99.156837999999993</v>
      </c>
      <c r="J699" t="s">
        <v>7286</v>
      </c>
      <c r="K699" t="s">
        <v>7287</v>
      </c>
      <c r="L699" t="s">
        <v>7288</v>
      </c>
      <c r="M699" t="s">
        <v>7289</v>
      </c>
    </row>
    <row r="700" spans="1:13" x14ac:dyDescent="0.3">
      <c r="A700" t="s">
        <v>4172</v>
      </c>
      <c r="B700" s="1">
        <v>45387</v>
      </c>
      <c r="C700" s="1">
        <v>45420</v>
      </c>
      <c r="D700" t="s">
        <v>14</v>
      </c>
      <c r="E700" t="s">
        <v>4105</v>
      </c>
      <c r="F700" t="s">
        <v>7290</v>
      </c>
      <c r="G700" t="s">
        <v>309</v>
      </c>
      <c r="H700" t="s">
        <v>240</v>
      </c>
      <c r="I700">
        <v>86.001593999999997</v>
      </c>
      <c r="J700" t="s">
        <v>7291</v>
      </c>
      <c r="K700" t="s">
        <v>7292</v>
      </c>
      <c r="L700" t="s">
        <v>7293</v>
      </c>
      <c r="M700" t="s">
        <v>4177</v>
      </c>
    </row>
    <row r="701" spans="1:13" x14ac:dyDescent="0.3">
      <c r="A701" t="s">
        <v>7294</v>
      </c>
      <c r="B701" s="1">
        <v>45386</v>
      </c>
      <c r="C701" s="1">
        <v>45434</v>
      </c>
      <c r="D701" t="s">
        <v>14</v>
      </c>
      <c r="E701" t="s">
        <v>4105</v>
      </c>
      <c r="F701" t="s">
        <v>7295</v>
      </c>
      <c r="G701" t="s">
        <v>309</v>
      </c>
      <c r="H701" t="s">
        <v>240</v>
      </c>
      <c r="I701">
        <v>93.069937999999993</v>
      </c>
      <c r="J701" t="s">
        <v>7296</v>
      </c>
      <c r="K701" t="s">
        <v>7297</v>
      </c>
      <c r="L701" t="s">
        <v>7298</v>
      </c>
      <c r="M701" t="s">
        <v>7299</v>
      </c>
    </row>
    <row r="702" spans="1:13" x14ac:dyDescent="0.3">
      <c r="A702" t="s">
        <v>7300</v>
      </c>
      <c r="B702" s="1">
        <v>45386</v>
      </c>
      <c r="C702" s="1">
        <v>45434</v>
      </c>
      <c r="D702" t="s">
        <v>14</v>
      </c>
      <c r="E702" t="s">
        <v>4105</v>
      </c>
      <c r="F702" t="s">
        <v>7301</v>
      </c>
      <c r="G702" t="s">
        <v>309</v>
      </c>
      <c r="H702" t="s">
        <v>240</v>
      </c>
      <c r="I702">
        <v>99.582882999999995</v>
      </c>
      <c r="J702" t="s">
        <v>7302</v>
      </c>
      <c r="K702" t="s">
        <v>7303</v>
      </c>
      <c r="L702" t="s">
        <v>7304</v>
      </c>
      <c r="M702" t="s">
        <v>7305</v>
      </c>
    </row>
    <row r="703" spans="1:13" x14ac:dyDescent="0.3">
      <c r="A703" t="s">
        <v>3580</v>
      </c>
      <c r="B703" s="1">
        <v>45386</v>
      </c>
      <c r="C703" s="1">
        <v>45433</v>
      </c>
      <c r="D703" t="s">
        <v>14</v>
      </c>
      <c r="E703" t="s">
        <v>4462</v>
      </c>
      <c r="F703" t="s">
        <v>7306</v>
      </c>
      <c r="G703" t="s">
        <v>7307</v>
      </c>
      <c r="H703" t="s">
        <v>18</v>
      </c>
      <c r="I703">
        <v>20.853361</v>
      </c>
      <c r="J703" t="s">
        <v>7308</v>
      </c>
      <c r="K703" t="s">
        <v>7309</v>
      </c>
      <c r="L703" t="s">
        <v>7310</v>
      </c>
      <c r="M703" t="s">
        <v>3585</v>
      </c>
    </row>
    <row r="704" spans="1:13" x14ac:dyDescent="0.3">
      <c r="A704" t="s">
        <v>7311</v>
      </c>
      <c r="B704" s="1">
        <v>45386</v>
      </c>
      <c r="C704" s="1">
        <v>45428</v>
      </c>
      <c r="D704" t="s">
        <v>14</v>
      </c>
      <c r="E704" t="s">
        <v>4105</v>
      </c>
      <c r="F704" t="s">
        <v>7312</v>
      </c>
      <c r="G704" t="s">
        <v>309</v>
      </c>
      <c r="H704" t="s">
        <v>240</v>
      </c>
      <c r="I704">
        <v>88.654577000000003</v>
      </c>
      <c r="J704" t="s">
        <v>7313</v>
      </c>
      <c r="K704" t="s">
        <v>7314</v>
      </c>
      <c r="L704" t="s">
        <v>7315</v>
      </c>
      <c r="M704" t="s">
        <v>7316</v>
      </c>
    </row>
    <row r="705" spans="1:13" x14ac:dyDescent="0.3">
      <c r="A705" t="s">
        <v>7317</v>
      </c>
      <c r="B705" s="1">
        <v>45386</v>
      </c>
      <c r="C705" s="1">
        <v>45428</v>
      </c>
      <c r="D705" t="s">
        <v>14</v>
      </c>
      <c r="E705" t="s">
        <v>4105</v>
      </c>
      <c r="F705" t="s">
        <v>7318</v>
      </c>
      <c r="G705" t="s">
        <v>309</v>
      </c>
      <c r="H705" t="s">
        <v>240</v>
      </c>
      <c r="I705">
        <v>88.487872999999993</v>
      </c>
      <c r="J705" t="s">
        <v>7319</v>
      </c>
      <c r="K705" t="s">
        <v>7320</v>
      </c>
      <c r="L705" t="s">
        <v>7321</v>
      </c>
      <c r="M705" t="s">
        <v>7322</v>
      </c>
    </row>
    <row r="706" spans="1:13" x14ac:dyDescent="0.3">
      <c r="A706" t="s">
        <v>7323</v>
      </c>
      <c r="B706" s="1">
        <v>45386</v>
      </c>
      <c r="C706" s="1">
        <v>45428</v>
      </c>
      <c r="D706" t="s">
        <v>14</v>
      </c>
      <c r="E706" t="s">
        <v>4105</v>
      </c>
      <c r="F706" t="s">
        <v>7324</v>
      </c>
      <c r="G706" t="s">
        <v>309</v>
      </c>
      <c r="H706" t="s">
        <v>240</v>
      </c>
      <c r="I706">
        <v>84.772307999999995</v>
      </c>
      <c r="J706" t="s">
        <v>7325</v>
      </c>
      <c r="K706" t="s">
        <v>7326</v>
      </c>
      <c r="L706" t="s">
        <v>7327</v>
      </c>
      <c r="M706" t="s">
        <v>7328</v>
      </c>
    </row>
    <row r="707" spans="1:13" x14ac:dyDescent="0.3">
      <c r="A707" t="s">
        <v>7329</v>
      </c>
      <c r="B707" s="1">
        <v>45386</v>
      </c>
      <c r="C707" s="1">
        <v>45428</v>
      </c>
      <c r="D707" t="s">
        <v>14</v>
      </c>
      <c r="E707" t="s">
        <v>4462</v>
      </c>
      <c r="F707" t="s">
        <v>4708</v>
      </c>
      <c r="G707" t="s">
        <v>4505</v>
      </c>
      <c r="H707" t="s">
        <v>18</v>
      </c>
      <c r="I707">
        <v>19.197181</v>
      </c>
      <c r="J707" t="s">
        <v>7330</v>
      </c>
      <c r="K707" t="s">
        <v>7331</v>
      </c>
      <c r="L707" t="s">
        <v>7332</v>
      </c>
      <c r="M707" t="s">
        <v>7333</v>
      </c>
    </row>
    <row r="708" spans="1:13" x14ac:dyDescent="0.3">
      <c r="A708" t="s">
        <v>252</v>
      </c>
      <c r="B708" s="1">
        <v>45386</v>
      </c>
      <c r="C708" s="1">
        <v>45428</v>
      </c>
      <c r="D708" t="s">
        <v>14</v>
      </c>
      <c r="E708" t="s">
        <v>4105</v>
      </c>
      <c r="F708" t="s">
        <v>7334</v>
      </c>
      <c r="G708" t="s">
        <v>7335</v>
      </c>
      <c r="H708" t="s">
        <v>843</v>
      </c>
      <c r="J708" t="s">
        <v>254</v>
      </c>
      <c r="K708" t="s">
        <v>255</v>
      </c>
      <c r="L708" t="s">
        <v>7336</v>
      </c>
      <c r="M708" t="s">
        <v>257</v>
      </c>
    </row>
    <row r="709" spans="1:13" x14ac:dyDescent="0.3">
      <c r="A709" t="s">
        <v>7337</v>
      </c>
      <c r="B709" s="1">
        <v>45386</v>
      </c>
      <c r="C709" s="1">
        <v>45427</v>
      </c>
      <c r="D709" t="s">
        <v>14</v>
      </c>
      <c r="E709" t="s">
        <v>4135</v>
      </c>
      <c r="F709" t="s">
        <v>5445</v>
      </c>
      <c r="G709" t="s">
        <v>217</v>
      </c>
      <c r="H709" t="s">
        <v>18</v>
      </c>
      <c r="I709">
        <v>7.023771</v>
      </c>
      <c r="J709" t="s">
        <v>7338</v>
      </c>
      <c r="K709" t="s">
        <v>7339</v>
      </c>
      <c r="L709" t="s">
        <v>7340</v>
      </c>
      <c r="M709" t="s">
        <v>7341</v>
      </c>
    </row>
    <row r="710" spans="1:13" x14ac:dyDescent="0.3">
      <c r="A710" t="s">
        <v>7342</v>
      </c>
      <c r="B710" s="1">
        <v>45386</v>
      </c>
      <c r="C710" s="1">
        <v>45427</v>
      </c>
      <c r="D710" t="s">
        <v>14</v>
      </c>
      <c r="E710" t="s">
        <v>4105</v>
      </c>
      <c r="F710" t="s">
        <v>7343</v>
      </c>
      <c r="G710" t="s">
        <v>309</v>
      </c>
      <c r="H710" t="s">
        <v>240</v>
      </c>
      <c r="I710">
        <v>98.871172999999999</v>
      </c>
      <c r="J710" t="s">
        <v>7344</v>
      </c>
      <c r="K710" t="s">
        <v>7345</v>
      </c>
      <c r="L710" t="s">
        <v>7346</v>
      </c>
      <c r="M710" t="s">
        <v>7347</v>
      </c>
    </row>
    <row r="711" spans="1:13" x14ac:dyDescent="0.3">
      <c r="A711" t="s">
        <v>7342</v>
      </c>
      <c r="B711" s="1">
        <v>45386</v>
      </c>
      <c r="C711" s="1">
        <v>45427</v>
      </c>
      <c r="D711" t="s">
        <v>14</v>
      </c>
      <c r="E711" t="s">
        <v>4105</v>
      </c>
      <c r="F711" t="s">
        <v>7348</v>
      </c>
      <c r="G711" t="s">
        <v>309</v>
      </c>
      <c r="H711" t="s">
        <v>240</v>
      </c>
      <c r="I711">
        <v>82.076402000000002</v>
      </c>
      <c r="J711" t="s">
        <v>7344</v>
      </c>
      <c r="K711" t="s">
        <v>7345</v>
      </c>
      <c r="L711" t="s">
        <v>7349</v>
      </c>
      <c r="M711" t="s">
        <v>7347</v>
      </c>
    </row>
    <row r="712" spans="1:13" x14ac:dyDescent="0.3">
      <c r="A712" t="s">
        <v>265</v>
      </c>
      <c r="B712" s="1">
        <v>45386</v>
      </c>
      <c r="C712" s="1">
        <v>45427</v>
      </c>
      <c r="D712" t="s">
        <v>14</v>
      </c>
      <c r="E712" t="s">
        <v>4462</v>
      </c>
      <c r="F712" t="s">
        <v>7350</v>
      </c>
      <c r="G712" t="s">
        <v>7351</v>
      </c>
      <c r="H712" t="s">
        <v>18</v>
      </c>
      <c r="I712">
        <v>13.087296</v>
      </c>
      <c r="J712" t="s">
        <v>268</v>
      </c>
      <c r="K712" t="s">
        <v>269</v>
      </c>
      <c r="L712" t="s">
        <v>7352</v>
      </c>
      <c r="M712" t="s">
        <v>271</v>
      </c>
    </row>
    <row r="713" spans="1:13" x14ac:dyDescent="0.3">
      <c r="A713" t="s">
        <v>7353</v>
      </c>
      <c r="B713" s="1">
        <v>45386</v>
      </c>
      <c r="C713" s="1">
        <v>45426</v>
      </c>
      <c r="D713" t="s">
        <v>14</v>
      </c>
      <c r="E713" t="s">
        <v>4105</v>
      </c>
      <c r="F713" t="s">
        <v>7354</v>
      </c>
      <c r="G713" t="s">
        <v>309</v>
      </c>
      <c r="H713" t="s">
        <v>240</v>
      </c>
      <c r="I713">
        <v>96.784632000000002</v>
      </c>
      <c r="J713" t="s">
        <v>7355</v>
      </c>
      <c r="K713" t="s">
        <v>7356</v>
      </c>
      <c r="L713" t="s">
        <v>7357</v>
      </c>
      <c r="M713" t="s">
        <v>7358</v>
      </c>
    </row>
    <row r="714" spans="1:13" x14ac:dyDescent="0.3">
      <c r="A714" t="s">
        <v>7359</v>
      </c>
      <c r="B714" s="1">
        <v>45386</v>
      </c>
      <c r="C714" s="1">
        <v>45426</v>
      </c>
      <c r="D714" t="s">
        <v>14</v>
      </c>
      <c r="E714" t="s">
        <v>4105</v>
      </c>
      <c r="F714" t="s">
        <v>7360</v>
      </c>
      <c r="G714" t="s">
        <v>309</v>
      </c>
      <c r="H714" t="s">
        <v>240</v>
      </c>
      <c r="I714">
        <v>99.900906000000006</v>
      </c>
      <c r="J714" t="s">
        <v>7361</v>
      </c>
      <c r="K714" t="s">
        <v>7362</v>
      </c>
      <c r="L714" t="s">
        <v>7363</v>
      </c>
      <c r="M714" t="s">
        <v>7364</v>
      </c>
    </row>
    <row r="715" spans="1:13" x14ac:dyDescent="0.3">
      <c r="A715" t="s">
        <v>7359</v>
      </c>
      <c r="B715" s="1">
        <v>45386</v>
      </c>
      <c r="C715" s="1">
        <v>45426</v>
      </c>
      <c r="D715" t="s">
        <v>14</v>
      </c>
      <c r="E715" t="s">
        <v>4105</v>
      </c>
      <c r="F715" t="s">
        <v>7365</v>
      </c>
      <c r="G715" t="s">
        <v>309</v>
      </c>
      <c r="H715" t="s">
        <v>240</v>
      </c>
      <c r="I715">
        <v>88.225489999999994</v>
      </c>
      <c r="J715" t="s">
        <v>7361</v>
      </c>
      <c r="K715" t="s">
        <v>7362</v>
      </c>
      <c r="L715" t="s">
        <v>7366</v>
      </c>
      <c r="M715" t="s">
        <v>7364</v>
      </c>
    </row>
    <row r="716" spans="1:13" x14ac:dyDescent="0.3">
      <c r="A716" t="s">
        <v>7359</v>
      </c>
      <c r="B716" s="1">
        <v>45386</v>
      </c>
      <c r="C716" s="1">
        <v>45426</v>
      </c>
      <c r="D716" t="s">
        <v>14</v>
      </c>
      <c r="E716" t="s">
        <v>4105</v>
      </c>
      <c r="F716" t="s">
        <v>7367</v>
      </c>
      <c r="G716" t="s">
        <v>309</v>
      </c>
      <c r="H716" t="s">
        <v>240</v>
      </c>
      <c r="I716">
        <v>90.929455000000004</v>
      </c>
      <c r="J716" t="s">
        <v>7361</v>
      </c>
      <c r="K716" t="s">
        <v>7362</v>
      </c>
      <c r="L716" t="s">
        <v>7368</v>
      </c>
      <c r="M716" t="s">
        <v>7364</v>
      </c>
    </row>
    <row r="717" spans="1:13" x14ac:dyDescent="0.3">
      <c r="A717" t="s">
        <v>7359</v>
      </c>
      <c r="B717" s="1">
        <v>45386</v>
      </c>
      <c r="C717" s="1">
        <v>45426</v>
      </c>
      <c r="D717" t="s">
        <v>14</v>
      </c>
      <c r="E717" t="s">
        <v>4105</v>
      </c>
      <c r="F717" t="s">
        <v>7369</v>
      </c>
      <c r="G717" t="s">
        <v>309</v>
      </c>
      <c r="H717" t="s">
        <v>240</v>
      </c>
      <c r="I717">
        <v>86.982313000000005</v>
      </c>
      <c r="J717" t="s">
        <v>7361</v>
      </c>
      <c r="K717" t="s">
        <v>7362</v>
      </c>
      <c r="L717" t="s">
        <v>7370</v>
      </c>
      <c r="M717" t="s">
        <v>7364</v>
      </c>
    </row>
    <row r="718" spans="1:13" x14ac:dyDescent="0.3">
      <c r="A718" t="s">
        <v>7371</v>
      </c>
      <c r="B718" s="1">
        <v>45386</v>
      </c>
      <c r="C718" s="1">
        <v>45421</v>
      </c>
      <c r="D718" t="s">
        <v>14</v>
      </c>
      <c r="E718" t="s">
        <v>4105</v>
      </c>
      <c r="F718" t="s">
        <v>7372</v>
      </c>
      <c r="G718" t="s">
        <v>309</v>
      </c>
      <c r="H718" t="s">
        <v>240</v>
      </c>
      <c r="I718">
        <v>98.920232999999996</v>
      </c>
      <c r="J718" t="s">
        <v>7373</v>
      </c>
      <c r="K718" t="s">
        <v>7374</v>
      </c>
      <c r="L718" t="s">
        <v>7375</v>
      </c>
      <c r="M718" t="s">
        <v>7376</v>
      </c>
    </row>
    <row r="719" spans="1:13" x14ac:dyDescent="0.3">
      <c r="A719" t="s">
        <v>7377</v>
      </c>
      <c r="B719" s="1">
        <v>45386</v>
      </c>
      <c r="C719" s="1">
        <v>45421</v>
      </c>
      <c r="D719" t="s">
        <v>14</v>
      </c>
      <c r="E719" t="s">
        <v>4105</v>
      </c>
      <c r="F719" t="s">
        <v>7378</v>
      </c>
      <c r="G719" t="s">
        <v>309</v>
      </c>
      <c r="H719" t="s">
        <v>240</v>
      </c>
      <c r="I719">
        <v>87.043203000000005</v>
      </c>
      <c r="J719" t="s">
        <v>7379</v>
      </c>
      <c r="K719" t="s">
        <v>7380</v>
      </c>
      <c r="L719" t="s">
        <v>7381</v>
      </c>
      <c r="M719" t="s">
        <v>7382</v>
      </c>
    </row>
    <row r="720" spans="1:13" x14ac:dyDescent="0.3">
      <c r="A720" t="s">
        <v>7383</v>
      </c>
      <c r="B720" s="1">
        <v>45386</v>
      </c>
      <c r="C720" s="1">
        <v>45421</v>
      </c>
      <c r="D720" t="s">
        <v>14</v>
      </c>
      <c r="E720" t="s">
        <v>4105</v>
      </c>
      <c r="F720" t="s">
        <v>7384</v>
      </c>
      <c r="G720" t="s">
        <v>309</v>
      </c>
      <c r="H720" t="s">
        <v>240</v>
      </c>
      <c r="I720">
        <v>94.331042999999994</v>
      </c>
      <c r="J720" t="s">
        <v>7385</v>
      </c>
      <c r="K720" t="s">
        <v>7386</v>
      </c>
      <c r="L720" t="s">
        <v>7387</v>
      </c>
      <c r="M720" t="s">
        <v>7388</v>
      </c>
    </row>
    <row r="721" spans="1:13" x14ac:dyDescent="0.3">
      <c r="A721" t="s">
        <v>7389</v>
      </c>
      <c r="B721" s="1">
        <v>45386</v>
      </c>
      <c r="C721" s="1">
        <v>45414</v>
      </c>
      <c r="D721" t="s">
        <v>14</v>
      </c>
      <c r="E721" t="s">
        <v>4132</v>
      </c>
      <c r="F721" t="s">
        <v>7390</v>
      </c>
      <c r="G721" t="s">
        <v>309</v>
      </c>
      <c r="H721" t="s">
        <v>240</v>
      </c>
      <c r="I721">
        <v>99.815376999999998</v>
      </c>
      <c r="J721" t="s">
        <v>7391</v>
      </c>
      <c r="K721" t="s">
        <v>7392</v>
      </c>
      <c r="L721" t="s">
        <v>7393</v>
      </c>
      <c r="M721" t="s">
        <v>7394</v>
      </c>
    </row>
    <row r="722" spans="1:13" x14ac:dyDescent="0.3">
      <c r="A722" t="s">
        <v>7389</v>
      </c>
      <c r="B722" s="1">
        <v>45386</v>
      </c>
      <c r="C722" s="1">
        <v>45414</v>
      </c>
      <c r="D722" t="s">
        <v>14</v>
      </c>
      <c r="E722" t="s">
        <v>4111</v>
      </c>
      <c r="F722" t="s">
        <v>7395</v>
      </c>
      <c r="G722" t="s">
        <v>309</v>
      </c>
      <c r="H722" t="s">
        <v>240</v>
      </c>
      <c r="I722">
        <v>99.997692999999998</v>
      </c>
      <c r="J722" t="s">
        <v>7391</v>
      </c>
      <c r="K722" t="s">
        <v>7392</v>
      </c>
      <c r="L722" t="s">
        <v>7396</v>
      </c>
      <c r="M722" t="s">
        <v>7394</v>
      </c>
    </row>
    <row r="723" spans="1:13" x14ac:dyDescent="0.3">
      <c r="A723" t="s">
        <v>7397</v>
      </c>
      <c r="B723" s="1">
        <v>45386</v>
      </c>
      <c r="C723" s="1">
        <v>45411</v>
      </c>
      <c r="D723" t="s">
        <v>14</v>
      </c>
      <c r="E723" t="s">
        <v>4105</v>
      </c>
      <c r="F723" t="s">
        <v>7398</v>
      </c>
      <c r="G723" t="s">
        <v>309</v>
      </c>
      <c r="H723" t="s">
        <v>240</v>
      </c>
      <c r="I723">
        <v>87.046615000000003</v>
      </c>
      <c r="J723" t="s">
        <v>7399</v>
      </c>
      <c r="K723" t="s">
        <v>7400</v>
      </c>
      <c r="L723" t="s">
        <v>7401</v>
      </c>
      <c r="M723" t="s">
        <v>7402</v>
      </c>
    </row>
    <row r="724" spans="1:13" x14ac:dyDescent="0.3">
      <c r="A724" t="s">
        <v>5586</v>
      </c>
      <c r="B724" s="1">
        <v>45386</v>
      </c>
      <c r="C724" s="1">
        <v>45408</v>
      </c>
      <c r="D724" t="s">
        <v>4118</v>
      </c>
      <c r="E724" t="s">
        <v>4119</v>
      </c>
      <c r="F724" t="s">
        <v>7403</v>
      </c>
      <c r="G724" t="s">
        <v>309</v>
      </c>
      <c r="H724" t="s">
        <v>240</v>
      </c>
      <c r="I724">
        <v>92.305447999999998</v>
      </c>
      <c r="J724" t="s">
        <v>7404</v>
      </c>
      <c r="K724" t="s">
        <v>7405</v>
      </c>
      <c r="L724" t="s">
        <v>7406</v>
      </c>
      <c r="M724" t="s">
        <v>5591</v>
      </c>
    </row>
    <row r="725" spans="1:13" x14ac:dyDescent="0.3">
      <c r="A725" t="s">
        <v>7407</v>
      </c>
      <c r="B725" s="1">
        <v>45386</v>
      </c>
      <c r="C725" s="1">
        <v>45407</v>
      </c>
      <c r="D725" t="s">
        <v>14</v>
      </c>
      <c r="E725" t="s">
        <v>4132</v>
      </c>
      <c r="F725" t="s">
        <v>7408</v>
      </c>
      <c r="G725" t="s">
        <v>309</v>
      </c>
      <c r="H725" t="s">
        <v>240</v>
      </c>
      <c r="J725" t="s">
        <v>7409</v>
      </c>
      <c r="K725" t="s">
        <v>7410</v>
      </c>
      <c r="L725" t="s">
        <v>7411</v>
      </c>
      <c r="M725" t="s">
        <v>7412</v>
      </c>
    </row>
    <row r="726" spans="1:13" x14ac:dyDescent="0.3">
      <c r="A726" t="s">
        <v>7407</v>
      </c>
      <c r="B726" s="1">
        <v>45386</v>
      </c>
      <c r="C726" s="1">
        <v>45407</v>
      </c>
      <c r="D726" t="s">
        <v>14</v>
      </c>
      <c r="E726" t="s">
        <v>4105</v>
      </c>
      <c r="F726" t="s">
        <v>4243</v>
      </c>
      <c r="G726" t="s">
        <v>309</v>
      </c>
      <c r="H726" t="s">
        <v>240</v>
      </c>
      <c r="J726" t="s">
        <v>7409</v>
      </c>
      <c r="K726" t="s">
        <v>7410</v>
      </c>
      <c r="L726" t="s">
        <v>7413</v>
      </c>
      <c r="M726" t="s">
        <v>7412</v>
      </c>
    </row>
    <row r="727" spans="1:13" x14ac:dyDescent="0.3">
      <c r="A727" t="s">
        <v>7414</v>
      </c>
      <c r="B727" s="1">
        <v>45385</v>
      </c>
      <c r="C727" s="1">
        <v>45433</v>
      </c>
      <c r="D727" t="s">
        <v>14</v>
      </c>
      <c r="E727" t="s">
        <v>4105</v>
      </c>
      <c r="F727" t="s">
        <v>7415</v>
      </c>
      <c r="G727" t="s">
        <v>309</v>
      </c>
      <c r="H727" t="s">
        <v>240</v>
      </c>
      <c r="I727">
        <v>84.903547000000003</v>
      </c>
      <c r="J727" t="s">
        <v>7416</v>
      </c>
      <c r="K727" t="s">
        <v>7417</v>
      </c>
      <c r="L727" t="s">
        <v>7418</v>
      </c>
      <c r="M727" t="s">
        <v>7419</v>
      </c>
    </row>
    <row r="728" spans="1:13" x14ac:dyDescent="0.3">
      <c r="A728" t="s">
        <v>7420</v>
      </c>
      <c r="B728" s="1">
        <v>45385</v>
      </c>
      <c r="C728" s="1">
        <v>45429</v>
      </c>
      <c r="D728" t="s">
        <v>14</v>
      </c>
      <c r="E728" t="s">
        <v>4413</v>
      </c>
      <c r="F728" t="s">
        <v>7421</v>
      </c>
      <c r="G728" t="s">
        <v>309</v>
      </c>
      <c r="H728" t="s">
        <v>240</v>
      </c>
      <c r="I728">
        <v>99.983729999999994</v>
      </c>
      <c r="J728" t="s">
        <v>7422</v>
      </c>
      <c r="K728" t="s">
        <v>7423</v>
      </c>
      <c r="L728" t="s">
        <v>7424</v>
      </c>
      <c r="M728" t="s">
        <v>7425</v>
      </c>
    </row>
    <row r="729" spans="1:13" x14ac:dyDescent="0.3">
      <c r="A729" t="s">
        <v>7426</v>
      </c>
      <c r="B729" s="1">
        <v>45385</v>
      </c>
      <c r="C729" s="1">
        <v>45428</v>
      </c>
      <c r="D729" t="s">
        <v>14</v>
      </c>
      <c r="E729" t="s">
        <v>4105</v>
      </c>
      <c r="F729" t="s">
        <v>7427</v>
      </c>
      <c r="G729" t="s">
        <v>309</v>
      </c>
      <c r="H729" t="s">
        <v>240</v>
      </c>
      <c r="I729">
        <v>91.506343000000001</v>
      </c>
      <c r="J729" t="s">
        <v>7428</v>
      </c>
      <c r="K729" t="s">
        <v>7429</v>
      </c>
      <c r="L729" t="s">
        <v>7430</v>
      </c>
      <c r="M729" t="s">
        <v>7431</v>
      </c>
    </row>
    <row r="730" spans="1:13" x14ac:dyDescent="0.3">
      <c r="A730" t="s">
        <v>2978</v>
      </c>
      <c r="B730" s="1">
        <v>45385</v>
      </c>
      <c r="C730" s="1">
        <v>45427</v>
      </c>
      <c r="D730" t="s">
        <v>14</v>
      </c>
      <c r="E730" t="s">
        <v>4105</v>
      </c>
      <c r="F730" t="s">
        <v>7432</v>
      </c>
      <c r="G730" t="s">
        <v>309</v>
      </c>
      <c r="H730" t="s">
        <v>240</v>
      </c>
      <c r="I730">
        <v>85.096888000000007</v>
      </c>
      <c r="J730" t="s">
        <v>2981</v>
      </c>
      <c r="K730" t="s">
        <v>2982</v>
      </c>
      <c r="L730" t="s">
        <v>7433</v>
      </c>
      <c r="M730" t="s">
        <v>2984</v>
      </c>
    </row>
    <row r="731" spans="1:13" x14ac:dyDescent="0.3">
      <c r="A731" t="s">
        <v>2978</v>
      </c>
      <c r="B731" s="1">
        <v>45385</v>
      </c>
      <c r="C731" s="1">
        <v>45427</v>
      </c>
      <c r="D731" t="s">
        <v>14</v>
      </c>
      <c r="E731" t="s">
        <v>4462</v>
      </c>
      <c r="F731" t="s">
        <v>7434</v>
      </c>
      <c r="G731" t="s">
        <v>217</v>
      </c>
      <c r="H731" t="s">
        <v>18</v>
      </c>
      <c r="I731">
        <v>24.997631999999999</v>
      </c>
      <c r="J731" t="s">
        <v>2981</v>
      </c>
      <c r="K731" t="s">
        <v>2982</v>
      </c>
      <c r="L731" t="s">
        <v>7435</v>
      </c>
      <c r="M731" t="s">
        <v>2984</v>
      </c>
    </row>
    <row r="732" spans="1:13" x14ac:dyDescent="0.3">
      <c r="A732" t="s">
        <v>7436</v>
      </c>
      <c r="B732" s="1">
        <v>45385</v>
      </c>
      <c r="C732" s="1">
        <v>45427</v>
      </c>
      <c r="D732" t="s">
        <v>14</v>
      </c>
      <c r="E732" t="s">
        <v>4105</v>
      </c>
      <c r="F732" t="s">
        <v>7437</v>
      </c>
      <c r="G732" t="s">
        <v>309</v>
      </c>
      <c r="H732" t="s">
        <v>240</v>
      </c>
      <c r="I732">
        <v>78.763215000000002</v>
      </c>
      <c r="J732" t="s">
        <v>7438</v>
      </c>
      <c r="K732" t="s">
        <v>7439</v>
      </c>
      <c r="L732" t="s">
        <v>7440</v>
      </c>
      <c r="M732" t="s">
        <v>7441</v>
      </c>
    </row>
    <row r="733" spans="1:13" x14ac:dyDescent="0.3">
      <c r="A733" t="s">
        <v>767</v>
      </c>
      <c r="B733" s="1">
        <v>45385</v>
      </c>
      <c r="C733" s="1">
        <v>45426</v>
      </c>
      <c r="D733" t="s">
        <v>14</v>
      </c>
      <c r="E733" t="s">
        <v>4105</v>
      </c>
      <c r="F733" t="s">
        <v>7442</v>
      </c>
      <c r="G733" t="s">
        <v>309</v>
      </c>
      <c r="H733" t="s">
        <v>240</v>
      </c>
      <c r="I733">
        <v>87.200119999999998</v>
      </c>
      <c r="J733" t="s">
        <v>7443</v>
      </c>
      <c r="K733" t="s">
        <v>7444</v>
      </c>
      <c r="L733" t="s">
        <v>7445</v>
      </c>
      <c r="M733" t="s">
        <v>773</v>
      </c>
    </row>
    <row r="734" spans="1:13" x14ac:dyDescent="0.3">
      <c r="A734" t="s">
        <v>767</v>
      </c>
      <c r="B734" s="1">
        <v>45385</v>
      </c>
      <c r="C734" s="1">
        <v>45426</v>
      </c>
      <c r="D734" t="s">
        <v>14</v>
      </c>
      <c r="E734" t="s">
        <v>4119</v>
      </c>
      <c r="F734" t="s">
        <v>5265</v>
      </c>
      <c r="G734" t="s">
        <v>309</v>
      </c>
      <c r="H734" t="s">
        <v>240</v>
      </c>
      <c r="I734">
        <v>75.288550000000001</v>
      </c>
      <c r="J734" t="s">
        <v>7443</v>
      </c>
      <c r="K734" t="s">
        <v>7444</v>
      </c>
      <c r="L734" t="s">
        <v>7446</v>
      </c>
      <c r="M734" t="s">
        <v>773</v>
      </c>
    </row>
    <row r="735" spans="1:13" x14ac:dyDescent="0.3">
      <c r="A735" t="s">
        <v>7447</v>
      </c>
      <c r="B735" s="1">
        <v>45385</v>
      </c>
      <c r="C735" s="1">
        <v>45426</v>
      </c>
      <c r="D735" t="s">
        <v>14</v>
      </c>
      <c r="E735" t="s">
        <v>4105</v>
      </c>
      <c r="F735" t="s">
        <v>7448</v>
      </c>
      <c r="G735" t="s">
        <v>309</v>
      </c>
      <c r="H735" t="s">
        <v>240</v>
      </c>
      <c r="I735">
        <v>99.712410000000006</v>
      </c>
      <c r="J735" t="s">
        <v>7449</v>
      </c>
      <c r="K735" t="s">
        <v>7450</v>
      </c>
      <c r="L735" t="s">
        <v>7451</v>
      </c>
      <c r="M735" t="s">
        <v>7452</v>
      </c>
    </row>
    <row r="736" spans="1:13" x14ac:dyDescent="0.3">
      <c r="A736" t="s">
        <v>7453</v>
      </c>
      <c r="B736" s="1">
        <v>45385</v>
      </c>
      <c r="C736" s="1">
        <v>45425</v>
      </c>
      <c r="D736" t="s">
        <v>14</v>
      </c>
      <c r="E736" t="s">
        <v>4105</v>
      </c>
      <c r="F736" t="s">
        <v>7454</v>
      </c>
      <c r="G736" t="s">
        <v>309</v>
      </c>
      <c r="H736" t="s">
        <v>240</v>
      </c>
      <c r="I736">
        <v>89.561276000000007</v>
      </c>
      <c r="J736" t="s">
        <v>7455</v>
      </c>
      <c r="K736" t="s">
        <v>7456</v>
      </c>
      <c r="L736" t="s">
        <v>7457</v>
      </c>
      <c r="M736" t="s">
        <v>7458</v>
      </c>
    </row>
    <row r="737" spans="1:13" x14ac:dyDescent="0.3">
      <c r="A737" t="s">
        <v>7459</v>
      </c>
      <c r="B737" s="1">
        <v>45385</v>
      </c>
      <c r="C737" s="1">
        <v>45419</v>
      </c>
      <c r="D737" t="s">
        <v>14</v>
      </c>
      <c r="E737" t="s">
        <v>4105</v>
      </c>
      <c r="F737" t="s">
        <v>7460</v>
      </c>
      <c r="G737" t="s">
        <v>309</v>
      </c>
      <c r="H737" t="s">
        <v>240</v>
      </c>
      <c r="I737">
        <v>87.520500999999996</v>
      </c>
      <c r="J737" t="s">
        <v>7461</v>
      </c>
      <c r="K737" t="s">
        <v>7462</v>
      </c>
      <c r="L737" t="s">
        <v>7463</v>
      </c>
      <c r="M737" t="s">
        <v>7464</v>
      </c>
    </row>
    <row r="738" spans="1:13" x14ac:dyDescent="0.3">
      <c r="A738" t="s">
        <v>7465</v>
      </c>
      <c r="B738" s="1">
        <v>45385</v>
      </c>
      <c r="C738" s="1">
        <v>45413</v>
      </c>
      <c r="D738" t="s">
        <v>4118</v>
      </c>
      <c r="E738" t="s">
        <v>4119</v>
      </c>
      <c r="F738" t="s">
        <v>4173</v>
      </c>
      <c r="G738" t="s">
        <v>309</v>
      </c>
      <c r="H738" t="s">
        <v>843</v>
      </c>
      <c r="J738" t="s">
        <v>7466</v>
      </c>
      <c r="K738" t="s">
        <v>7467</v>
      </c>
      <c r="L738" t="s">
        <v>7468</v>
      </c>
      <c r="M738" t="s">
        <v>7469</v>
      </c>
    </row>
    <row r="739" spans="1:13" x14ac:dyDescent="0.3">
      <c r="A739" t="s">
        <v>7470</v>
      </c>
      <c r="B739" s="1">
        <v>45384</v>
      </c>
      <c r="C739" s="1">
        <v>45562</v>
      </c>
      <c r="D739" t="s">
        <v>4118</v>
      </c>
      <c r="E739" t="s">
        <v>4119</v>
      </c>
      <c r="F739" t="s">
        <v>7471</v>
      </c>
      <c r="G739" t="s">
        <v>309</v>
      </c>
      <c r="H739" t="s">
        <v>4121</v>
      </c>
      <c r="J739" t="s">
        <v>7472</v>
      </c>
      <c r="L739" t="s">
        <v>7473</v>
      </c>
      <c r="M739" t="s">
        <v>7474</v>
      </c>
    </row>
    <row r="740" spans="1:13" x14ac:dyDescent="0.3">
      <c r="A740" t="s">
        <v>7475</v>
      </c>
      <c r="B740" s="1">
        <v>45384</v>
      </c>
      <c r="C740" s="1">
        <v>45428</v>
      </c>
      <c r="D740" t="s">
        <v>14</v>
      </c>
      <c r="E740" t="s">
        <v>4105</v>
      </c>
      <c r="F740" t="s">
        <v>7476</v>
      </c>
      <c r="G740" t="s">
        <v>309</v>
      </c>
      <c r="H740" t="s">
        <v>240</v>
      </c>
      <c r="I740">
        <v>91.131780000000006</v>
      </c>
      <c r="J740" t="s">
        <v>7477</v>
      </c>
      <c r="K740" t="s">
        <v>7478</v>
      </c>
      <c r="L740" t="s">
        <v>7479</v>
      </c>
      <c r="M740" t="s">
        <v>7480</v>
      </c>
    </row>
    <row r="741" spans="1:13" x14ac:dyDescent="0.3">
      <c r="A741" t="s">
        <v>7481</v>
      </c>
      <c r="B741" s="1">
        <v>45384</v>
      </c>
      <c r="C741" s="1">
        <v>45428</v>
      </c>
      <c r="D741" t="s">
        <v>14</v>
      </c>
      <c r="E741" t="s">
        <v>4105</v>
      </c>
      <c r="F741" t="s">
        <v>7482</v>
      </c>
      <c r="G741" t="s">
        <v>309</v>
      </c>
      <c r="H741" t="s">
        <v>240</v>
      </c>
      <c r="I741">
        <v>83.496091000000007</v>
      </c>
      <c r="J741" t="s">
        <v>7483</v>
      </c>
      <c r="K741" t="s">
        <v>7484</v>
      </c>
      <c r="L741" t="s">
        <v>7485</v>
      </c>
      <c r="M741" t="s">
        <v>7486</v>
      </c>
    </row>
    <row r="742" spans="1:13" x14ac:dyDescent="0.3">
      <c r="A742" t="s">
        <v>7481</v>
      </c>
      <c r="B742" s="1">
        <v>45384</v>
      </c>
      <c r="C742" s="1">
        <v>45428</v>
      </c>
      <c r="D742" t="s">
        <v>14</v>
      </c>
      <c r="E742" t="s">
        <v>4105</v>
      </c>
      <c r="F742" t="s">
        <v>7487</v>
      </c>
      <c r="G742" t="s">
        <v>309</v>
      </c>
      <c r="H742" t="s">
        <v>240</v>
      </c>
      <c r="I742">
        <v>85.629435999999998</v>
      </c>
      <c r="J742" t="s">
        <v>7483</v>
      </c>
      <c r="K742" t="s">
        <v>7484</v>
      </c>
      <c r="L742" t="s">
        <v>7488</v>
      </c>
      <c r="M742" t="s">
        <v>7486</v>
      </c>
    </row>
    <row r="743" spans="1:13" x14ac:dyDescent="0.3">
      <c r="A743" t="s">
        <v>7489</v>
      </c>
      <c r="B743" s="1">
        <v>45384</v>
      </c>
      <c r="C743" s="1">
        <v>45427</v>
      </c>
      <c r="D743" t="s">
        <v>14</v>
      </c>
      <c r="E743" t="s">
        <v>4462</v>
      </c>
      <c r="F743" t="s">
        <v>4708</v>
      </c>
      <c r="G743" t="s">
        <v>4505</v>
      </c>
      <c r="H743" t="s">
        <v>18</v>
      </c>
      <c r="I743">
        <v>38.105659000000003</v>
      </c>
      <c r="J743" t="s">
        <v>7490</v>
      </c>
      <c r="K743" t="s">
        <v>7491</v>
      </c>
      <c r="L743" t="s">
        <v>7492</v>
      </c>
      <c r="M743" t="s">
        <v>7493</v>
      </c>
    </row>
    <row r="744" spans="1:13" x14ac:dyDescent="0.3">
      <c r="A744" t="s">
        <v>7489</v>
      </c>
      <c r="B744" s="1">
        <v>45384</v>
      </c>
      <c r="C744" s="1">
        <v>45427</v>
      </c>
      <c r="D744" t="s">
        <v>14</v>
      </c>
      <c r="E744" t="s">
        <v>4105</v>
      </c>
      <c r="F744" t="s">
        <v>7494</v>
      </c>
      <c r="G744" t="s">
        <v>7495</v>
      </c>
      <c r="H744" t="s">
        <v>18</v>
      </c>
      <c r="I744">
        <v>14.886987</v>
      </c>
      <c r="J744" t="s">
        <v>7490</v>
      </c>
      <c r="K744" t="s">
        <v>7491</v>
      </c>
      <c r="L744" t="s">
        <v>7496</v>
      </c>
      <c r="M744" t="s">
        <v>7493</v>
      </c>
    </row>
    <row r="745" spans="1:13" x14ac:dyDescent="0.3">
      <c r="A745" t="s">
        <v>7497</v>
      </c>
      <c r="B745" s="1">
        <v>45384</v>
      </c>
      <c r="C745" s="1">
        <v>45426</v>
      </c>
      <c r="D745" t="s">
        <v>14</v>
      </c>
      <c r="E745" t="s">
        <v>4105</v>
      </c>
      <c r="F745" t="s">
        <v>7498</v>
      </c>
      <c r="G745" t="s">
        <v>309</v>
      </c>
      <c r="H745" t="s">
        <v>240</v>
      </c>
      <c r="I745">
        <v>88.312273000000005</v>
      </c>
      <c r="J745" t="s">
        <v>7499</v>
      </c>
      <c r="K745" t="s">
        <v>7500</v>
      </c>
      <c r="L745" t="s">
        <v>7501</v>
      </c>
      <c r="M745" t="s">
        <v>7502</v>
      </c>
    </row>
    <row r="746" spans="1:13" x14ac:dyDescent="0.3">
      <c r="A746" t="s">
        <v>7503</v>
      </c>
      <c r="B746" s="1">
        <v>45384</v>
      </c>
      <c r="C746" s="1">
        <v>45426</v>
      </c>
      <c r="D746" t="s">
        <v>14</v>
      </c>
      <c r="E746" t="s">
        <v>4105</v>
      </c>
      <c r="F746" t="s">
        <v>7504</v>
      </c>
      <c r="G746" t="s">
        <v>309</v>
      </c>
      <c r="H746" t="s">
        <v>240</v>
      </c>
      <c r="I746">
        <v>96.691438000000005</v>
      </c>
      <c r="J746" t="s">
        <v>7505</v>
      </c>
      <c r="K746" t="s">
        <v>7506</v>
      </c>
      <c r="L746" t="s">
        <v>7507</v>
      </c>
      <c r="M746" t="s">
        <v>7508</v>
      </c>
    </row>
    <row r="747" spans="1:13" x14ac:dyDescent="0.3">
      <c r="A747" t="s">
        <v>863</v>
      </c>
      <c r="B747" s="1">
        <v>45384</v>
      </c>
      <c r="C747" s="1">
        <v>45426</v>
      </c>
      <c r="D747" t="s">
        <v>14</v>
      </c>
      <c r="E747" t="s">
        <v>4462</v>
      </c>
      <c r="F747" t="s">
        <v>4708</v>
      </c>
      <c r="G747" t="s">
        <v>217</v>
      </c>
      <c r="H747" t="s">
        <v>18</v>
      </c>
      <c r="I747">
        <v>25.954302999999999</v>
      </c>
      <c r="J747" t="s">
        <v>7509</v>
      </c>
      <c r="K747" t="s">
        <v>7510</v>
      </c>
      <c r="L747" t="s">
        <v>7511</v>
      </c>
      <c r="M747" t="s">
        <v>869</v>
      </c>
    </row>
    <row r="748" spans="1:13" x14ac:dyDescent="0.3">
      <c r="A748" t="s">
        <v>7512</v>
      </c>
      <c r="B748" s="1">
        <v>45384</v>
      </c>
      <c r="C748" s="1">
        <v>45425</v>
      </c>
      <c r="D748" t="s">
        <v>14</v>
      </c>
      <c r="E748" t="s">
        <v>4105</v>
      </c>
      <c r="F748" t="s">
        <v>7513</v>
      </c>
      <c r="G748" t="s">
        <v>309</v>
      </c>
      <c r="H748" t="s">
        <v>240</v>
      </c>
      <c r="I748">
        <v>88.022968000000006</v>
      </c>
      <c r="J748" t="s">
        <v>7514</v>
      </c>
      <c r="K748" t="s">
        <v>7515</v>
      </c>
      <c r="L748" t="s">
        <v>7516</v>
      </c>
      <c r="M748" t="s">
        <v>7517</v>
      </c>
    </row>
    <row r="749" spans="1:13" x14ac:dyDescent="0.3">
      <c r="A749" t="s">
        <v>7518</v>
      </c>
      <c r="B749" s="1">
        <v>45384</v>
      </c>
      <c r="C749" s="1">
        <v>45425</v>
      </c>
      <c r="D749" t="s">
        <v>14</v>
      </c>
      <c r="E749" t="s">
        <v>4105</v>
      </c>
      <c r="F749" t="s">
        <v>7519</v>
      </c>
      <c r="G749" t="s">
        <v>309</v>
      </c>
      <c r="H749" t="s">
        <v>240</v>
      </c>
      <c r="I749">
        <v>86.135046000000003</v>
      </c>
      <c r="J749" t="s">
        <v>7520</v>
      </c>
      <c r="K749" t="s">
        <v>7521</v>
      </c>
      <c r="L749" t="s">
        <v>7522</v>
      </c>
      <c r="M749" t="s">
        <v>7523</v>
      </c>
    </row>
    <row r="750" spans="1:13" x14ac:dyDescent="0.3">
      <c r="A750" t="s">
        <v>7518</v>
      </c>
      <c r="B750" s="1">
        <v>45384</v>
      </c>
      <c r="C750" s="1">
        <v>45425</v>
      </c>
      <c r="D750" t="s">
        <v>14</v>
      </c>
      <c r="E750" t="s">
        <v>4105</v>
      </c>
      <c r="F750" t="s">
        <v>7524</v>
      </c>
      <c r="G750" t="s">
        <v>309</v>
      </c>
      <c r="H750" t="s">
        <v>240</v>
      </c>
      <c r="I750">
        <v>90.494709</v>
      </c>
      <c r="J750" t="s">
        <v>7520</v>
      </c>
      <c r="K750" t="s">
        <v>7521</v>
      </c>
      <c r="L750" t="s">
        <v>7525</v>
      </c>
      <c r="M750" t="s">
        <v>7523</v>
      </c>
    </row>
    <row r="751" spans="1:13" x14ac:dyDescent="0.3">
      <c r="A751" t="s">
        <v>7518</v>
      </c>
      <c r="B751" s="1">
        <v>45384</v>
      </c>
      <c r="C751" s="1">
        <v>45425</v>
      </c>
      <c r="D751" t="s">
        <v>14</v>
      </c>
      <c r="E751" t="s">
        <v>4105</v>
      </c>
      <c r="F751" t="s">
        <v>7526</v>
      </c>
      <c r="G751" t="s">
        <v>309</v>
      </c>
      <c r="H751" t="s">
        <v>240</v>
      </c>
      <c r="I751">
        <v>99.514421999999996</v>
      </c>
      <c r="J751" t="s">
        <v>7520</v>
      </c>
      <c r="K751" t="s">
        <v>7521</v>
      </c>
      <c r="L751" t="s">
        <v>7527</v>
      </c>
      <c r="M751" t="s">
        <v>7523</v>
      </c>
    </row>
    <row r="752" spans="1:13" x14ac:dyDescent="0.3">
      <c r="A752" t="s">
        <v>7528</v>
      </c>
      <c r="B752" s="1">
        <v>45384</v>
      </c>
      <c r="C752" s="1">
        <v>45414</v>
      </c>
      <c r="D752" t="s">
        <v>14</v>
      </c>
      <c r="E752" t="s">
        <v>4105</v>
      </c>
      <c r="F752" t="s">
        <v>7529</v>
      </c>
      <c r="G752" t="s">
        <v>309</v>
      </c>
      <c r="H752" t="s">
        <v>240</v>
      </c>
      <c r="I752">
        <v>92.963853</v>
      </c>
      <c r="J752" t="s">
        <v>7530</v>
      </c>
      <c r="K752" t="s">
        <v>7531</v>
      </c>
      <c r="L752" t="s">
        <v>7532</v>
      </c>
      <c r="M752" t="s">
        <v>7533</v>
      </c>
    </row>
    <row r="753" spans="1:13" x14ac:dyDescent="0.3">
      <c r="A753" t="s">
        <v>7534</v>
      </c>
      <c r="B753" s="1">
        <v>45383</v>
      </c>
      <c r="C753" s="1">
        <v>45429</v>
      </c>
      <c r="D753" t="s">
        <v>14</v>
      </c>
      <c r="E753" t="s">
        <v>4105</v>
      </c>
      <c r="F753" t="s">
        <v>7535</v>
      </c>
      <c r="G753" t="s">
        <v>309</v>
      </c>
      <c r="H753" t="s">
        <v>18</v>
      </c>
      <c r="I753">
        <v>90.707791999999998</v>
      </c>
      <c r="J753" t="s">
        <v>7536</v>
      </c>
      <c r="K753" t="s">
        <v>7537</v>
      </c>
      <c r="L753" t="s">
        <v>7538</v>
      </c>
      <c r="M753" t="s">
        <v>7539</v>
      </c>
    </row>
    <row r="754" spans="1:13" x14ac:dyDescent="0.3">
      <c r="A754" t="s">
        <v>2324</v>
      </c>
      <c r="B754" s="1">
        <v>45383</v>
      </c>
      <c r="C754" s="1">
        <v>45429</v>
      </c>
      <c r="D754" t="s">
        <v>14</v>
      </c>
      <c r="E754" t="s">
        <v>4462</v>
      </c>
      <c r="F754" t="s">
        <v>7540</v>
      </c>
      <c r="G754" t="s">
        <v>217</v>
      </c>
      <c r="H754" t="s">
        <v>18</v>
      </c>
      <c r="I754">
        <v>29.036073999999999</v>
      </c>
      <c r="J754" t="s">
        <v>7541</v>
      </c>
      <c r="K754" t="s">
        <v>7542</v>
      </c>
      <c r="L754" t="s">
        <v>7543</v>
      </c>
      <c r="M754" t="s">
        <v>2330</v>
      </c>
    </row>
    <row r="755" spans="1:13" x14ac:dyDescent="0.3">
      <c r="A755" t="s">
        <v>7544</v>
      </c>
      <c r="B755" s="1">
        <v>45383</v>
      </c>
      <c r="C755" s="1">
        <v>45428</v>
      </c>
      <c r="D755" t="s">
        <v>14</v>
      </c>
      <c r="E755" t="s">
        <v>4413</v>
      </c>
      <c r="F755" t="s">
        <v>7545</v>
      </c>
      <c r="G755" t="s">
        <v>217</v>
      </c>
      <c r="H755" t="s">
        <v>240</v>
      </c>
      <c r="I755">
        <v>58.019126</v>
      </c>
      <c r="J755" t="s">
        <v>7546</v>
      </c>
      <c r="K755" t="s">
        <v>7547</v>
      </c>
      <c r="L755" t="s">
        <v>7548</v>
      </c>
      <c r="M755" t="s">
        <v>7549</v>
      </c>
    </row>
    <row r="756" spans="1:13" x14ac:dyDescent="0.3">
      <c r="A756" t="s">
        <v>300</v>
      </c>
      <c r="B756" s="1">
        <v>45383</v>
      </c>
      <c r="C756" s="1">
        <v>45428</v>
      </c>
      <c r="D756" t="s">
        <v>14</v>
      </c>
      <c r="E756" t="s">
        <v>4126</v>
      </c>
      <c r="F756" t="s">
        <v>7550</v>
      </c>
      <c r="G756" t="s">
        <v>108</v>
      </c>
      <c r="H756" t="s">
        <v>18</v>
      </c>
      <c r="I756">
        <v>1.875508</v>
      </c>
      <c r="J756" t="s">
        <v>303</v>
      </c>
      <c r="K756" t="s">
        <v>304</v>
      </c>
      <c r="L756" t="s">
        <v>7551</v>
      </c>
      <c r="M756" t="s">
        <v>306</v>
      </c>
    </row>
    <row r="757" spans="1:13" x14ac:dyDescent="0.3">
      <c r="A757" t="s">
        <v>307</v>
      </c>
      <c r="B757" s="1">
        <v>45383</v>
      </c>
      <c r="C757" s="1">
        <v>45428</v>
      </c>
      <c r="D757" t="s">
        <v>14</v>
      </c>
      <c r="E757" t="s">
        <v>4132</v>
      </c>
      <c r="F757" t="s">
        <v>7552</v>
      </c>
      <c r="G757" t="s">
        <v>309</v>
      </c>
      <c r="H757" t="s">
        <v>240</v>
      </c>
      <c r="I757">
        <v>99.281233</v>
      </c>
      <c r="J757" t="s">
        <v>310</v>
      </c>
      <c r="K757" t="s">
        <v>311</v>
      </c>
      <c r="L757" t="s">
        <v>7553</v>
      </c>
      <c r="M757" t="s">
        <v>313</v>
      </c>
    </row>
    <row r="758" spans="1:13" x14ac:dyDescent="0.3">
      <c r="A758" t="s">
        <v>307</v>
      </c>
      <c r="B758" s="1">
        <v>45383</v>
      </c>
      <c r="C758" s="1">
        <v>45428</v>
      </c>
      <c r="D758" t="s">
        <v>14</v>
      </c>
      <c r="E758" t="s">
        <v>4135</v>
      </c>
      <c r="F758" t="s">
        <v>7554</v>
      </c>
      <c r="G758" t="s">
        <v>309</v>
      </c>
      <c r="H758" t="s">
        <v>240</v>
      </c>
      <c r="I758">
        <v>79.277124000000001</v>
      </c>
      <c r="J758" t="s">
        <v>310</v>
      </c>
      <c r="K758" t="s">
        <v>311</v>
      </c>
      <c r="L758" t="s">
        <v>7555</v>
      </c>
      <c r="M758" t="s">
        <v>313</v>
      </c>
    </row>
    <row r="759" spans="1:13" x14ac:dyDescent="0.3">
      <c r="A759" t="s">
        <v>307</v>
      </c>
      <c r="B759" s="1">
        <v>45383</v>
      </c>
      <c r="C759" s="1">
        <v>45428</v>
      </c>
      <c r="D759" t="s">
        <v>14</v>
      </c>
      <c r="E759" t="s">
        <v>4135</v>
      </c>
      <c r="F759" t="s">
        <v>7556</v>
      </c>
      <c r="G759" t="s">
        <v>309</v>
      </c>
      <c r="H759" t="s">
        <v>240</v>
      </c>
      <c r="I759">
        <v>95.693200000000004</v>
      </c>
      <c r="J759" t="s">
        <v>310</v>
      </c>
      <c r="K759" t="s">
        <v>311</v>
      </c>
      <c r="L759" t="s">
        <v>7557</v>
      </c>
      <c r="M759" t="s">
        <v>313</v>
      </c>
    </row>
    <row r="760" spans="1:13" x14ac:dyDescent="0.3">
      <c r="A760" t="s">
        <v>307</v>
      </c>
      <c r="B760" s="1">
        <v>45383</v>
      </c>
      <c r="C760" s="1">
        <v>45428</v>
      </c>
      <c r="D760" t="s">
        <v>14</v>
      </c>
      <c r="E760" t="s">
        <v>4135</v>
      </c>
      <c r="F760" t="s">
        <v>7558</v>
      </c>
      <c r="G760" t="s">
        <v>309</v>
      </c>
      <c r="H760" t="s">
        <v>240</v>
      </c>
      <c r="I760">
        <v>95.316436999999993</v>
      </c>
      <c r="J760" t="s">
        <v>310</v>
      </c>
      <c r="K760" t="s">
        <v>311</v>
      </c>
      <c r="L760" t="s">
        <v>7559</v>
      </c>
      <c r="M760" t="s">
        <v>313</v>
      </c>
    </row>
    <row r="761" spans="1:13" x14ac:dyDescent="0.3">
      <c r="A761" t="s">
        <v>307</v>
      </c>
      <c r="B761" s="1">
        <v>45383</v>
      </c>
      <c r="C761" s="1">
        <v>45428</v>
      </c>
      <c r="D761" t="s">
        <v>14</v>
      </c>
      <c r="E761" t="s">
        <v>4135</v>
      </c>
      <c r="F761" t="s">
        <v>7560</v>
      </c>
      <c r="G761" t="s">
        <v>309</v>
      </c>
      <c r="H761" t="s">
        <v>240</v>
      </c>
      <c r="I761">
        <v>95.628579999999999</v>
      </c>
      <c r="J761" t="s">
        <v>310</v>
      </c>
      <c r="K761" t="s">
        <v>311</v>
      </c>
      <c r="L761" t="s">
        <v>7561</v>
      </c>
      <c r="M761" t="s">
        <v>313</v>
      </c>
    </row>
    <row r="762" spans="1:13" x14ac:dyDescent="0.3">
      <c r="A762" t="s">
        <v>307</v>
      </c>
      <c r="B762" s="1">
        <v>45383</v>
      </c>
      <c r="C762" s="1">
        <v>45428</v>
      </c>
      <c r="D762" t="s">
        <v>14</v>
      </c>
      <c r="E762" t="s">
        <v>4135</v>
      </c>
      <c r="F762" t="s">
        <v>7562</v>
      </c>
      <c r="G762" t="s">
        <v>309</v>
      </c>
      <c r="H762" t="s">
        <v>240</v>
      </c>
      <c r="I762">
        <v>99.937665999999993</v>
      </c>
      <c r="J762" t="s">
        <v>310</v>
      </c>
      <c r="K762" t="s">
        <v>311</v>
      </c>
      <c r="L762" t="s">
        <v>7563</v>
      </c>
      <c r="M762" t="s">
        <v>313</v>
      </c>
    </row>
    <row r="763" spans="1:13" x14ac:dyDescent="0.3">
      <c r="A763" t="s">
        <v>7564</v>
      </c>
      <c r="B763" s="1">
        <v>45383</v>
      </c>
      <c r="C763" s="1">
        <v>45427</v>
      </c>
      <c r="D763" t="s">
        <v>14</v>
      </c>
      <c r="E763" t="s">
        <v>4105</v>
      </c>
      <c r="F763" t="s">
        <v>7565</v>
      </c>
      <c r="G763" t="s">
        <v>309</v>
      </c>
      <c r="H763" t="s">
        <v>240</v>
      </c>
      <c r="I763">
        <v>99.912707999999995</v>
      </c>
      <c r="J763" t="s">
        <v>7566</v>
      </c>
      <c r="K763" t="s">
        <v>7567</v>
      </c>
      <c r="L763" t="s">
        <v>7568</v>
      </c>
      <c r="M763" t="s">
        <v>7569</v>
      </c>
    </row>
    <row r="764" spans="1:13" x14ac:dyDescent="0.3">
      <c r="A764" t="s">
        <v>7564</v>
      </c>
      <c r="B764" s="1">
        <v>45383</v>
      </c>
      <c r="C764" s="1">
        <v>45427</v>
      </c>
      <c r="D764" t="s">
        <v>14</v>
      </c>
      <c r="E764" t="s">
        <v>4105</v>
      </c>
      <c r="F764" t="s">
        <v>7570</v>
      </c>
      <c r="G764" t="s">
        <v>309</v>
      </c>
      <c r="H764" t="s">
        <v>240</v>
      </c>
      <c r="J764" t="s">
        <v>7566</v>
      </c>
      <c r="K764" t="s">
        <v>7567</v>
      </c>
      <c r="L764" t="s">
        <v>7571</v>
      </c>
      <c r="M764" t="s">
        <v>7569</v>
      </c>
    </row>
    <row r="765" spans="1:13" x14ac:dyDescent="0.3">
      <c r="A765" t="s">
        <v>7572</v>
      </c>
      <c r="B765" s="1">
        <v>45383</v>
      </c>
      <c r="C765" s="1">
        <v>45426</v>
      </c>
      <c r="D765" t="s">
        <v>14</v>
      </c>
      <c r="E765" t="s">
        <v>4105</v>
      </c>
      <c r="F765" t="s">
        <v>7573</v>
      </c>
      <c r="G765" t="s">
        <v>309</v>
      </c>
      <c r="H765" t="s">
        <v>240</v>
      </c>
      <c r="I765">
        <v>99.029616000000004</v>
      </c>
      <c r="J765" t="s">
        <v>7574</v>
      </c>
      <c r="K765" t="s">
        <v>7575</v>
      </c>
      <c r="L765" t="s">
        <v>7576</v>
      </c>
      <c r="M765" t="s">
        <v>7577</v>
      </c>
    </row>
    <row r="766" spans="1:13" x14ac:dyDescent="0.3">
      <c r="A766" t="s">
        <v>923</v>
      </c>
      <c r="B766" s="1">
        <v>45383</v>
      </c>
      <c r="C766" s="1">
        <v>45426</v>
      </c>
      <c r="D766" t="s">
        <v>14</v>
      </c>
      <c r="E766" t="s">
        <v>4462</v>
      </c>
      <c r="F766" t="s">
        <v>4708</v>
      </c>
      <c r="G766" t="s">
        <v>217</v>
      </c>
      <c r="H766" t="s">
        <v>18</v>
      </c>
      <c r="I766">
        <v>43.652498999999999</v>
      </c>
      <c r="J766" t="s">
        <v>7578</v>
      </c>
      <c r="K766" t="s">
        <v>7579</v>
      </c>
      <c r="L766" t="s">
        <v>7580</v>
      </c>
      <c r="M766" t="s">
        <v>928</v>
      </c>
    </row>
    <row r="767" spans="1:13" x14ac:dyDescent="0.3">
      <c r="A767" t="s">
        <v>7581</v>
      </c>
      <c r="B767" s="1">
        <v>45383</v>
      </c>
      <c r="C767" s="1">
        <v>45426</v>
      </c>
      <c r="D767" t="s">
        <v>14</v>
      </c>
      <c r="E767" t="s">
        <v>4105</v>
      </c>
      <c r="F767" t="s">
        <v>7582</v>
      </c>
      <c r="G767" t="s">
        <v>309</v>
      </c>
      <c r="H767" t="s">
        <v>240</v>
      </c>
      <c r="I767">
        <v>94.295896999999997</v>
      </c>
      <c r="J767" t="s">
        <v>7583</v>
      </c>
      <c r="K767" t="s">
        <v>7584</v>
      </c>
      <c r="L767" t="s">
        <v>7585</v>
      </c>
      <c r="M767" t="s">
        <v>7586</v>
      </c>
    </row>
    <row r="768" spans="1:13" x14ac:dyDescent="0.3">
      <c r="A768" t="s">
        <v>7587</v>
      </c>
      <c r="B768" s="1">
        <v>45383</v>
      </c>
      <c r="C768" s="1">
        <v>45426</v>
      </c>
      <c r="D768" t="s">
        <v>14</v>
      </c>
      <c r="E768" t="s">
        <v>4462</v>
      </c>
      <c r="F768" t="s">
        <v>4708</v>
      </c>
      <c r="G768" t="s">
        <v>7588</v>
      </c>
      <c r="H768" t="s">
        <v>18</v>
      </c>
      <c r="I768">
        <v>30.10228</v>
      </c>
      <c r="J768" t="s">
        <v>7589</v>
      </c>
      <c r="K768" t="s">
        <v>7590</v>
      </c>
      <c r="L768" t="s">
        <v>7591</v>
      </c>
      <c r="M768" t="s">
        <v>7592</v>
      </c>
    </row>
    <row r="769" spans="1:13" x14ac:dyDescent="0.3">
      <c r="A769" t="s">
        <v>7593</v>
      </c>
      <c r="B769" s="1">
        <v>45383</v>
      </c>
      <c r="C769" s="1">
        <v>45425</v>
      </c>
      <c r="D769" t="s">
        <v>14</v>
      </c>
      <c r="E769" t="s">
        <v>4105</v>
      </c>
      <c r="F769" t="s">
        <v>6522</v>
      </c>
      <c r="G769" t="s">
        <v>309</v>
      </c>
      <c r="H769" t="s">
        <v>240</v>
      </c>
      <c r="I769">
        <v>94.414434</v>
      </c>
      <c r="J769" t="s">
        <v>7594</v>
      </c>
      <c r="K769" t="s">
        <v>7595</v>
      </c>
      <c r="L769" t="s">
        <v>7596</v>
      </c>
      <c r="M769" t="s">
        <v>7597</v>
      </c>
    </row>
    <row r="770" spans="1:13" x14ac:dyDescent="0.3">
      <c r="A770" t="s">
        <v>7593</v>
      </c>
      <c r="B770" s="1">
        <v>45383</v>
      </c>
      <c r="C770" s="1">
        <v>45425</v>
      </c>
      <c r="D770" t="s">
        <v>14</v>
      </c>
      <c r="E770" t="s">
        <v>4119</v>
      </c>
      <c r="F770" t="s">
        <v>4353</v>
      </c>
      <c r="G770" t="s">
        <v>309</v>
      </c>
      <c r="H770" t="s">
        <v>240</v>
      </c>
      <c r="I770">
        <v>69.955797000000004</v>
      </c>
      <c r="J770" t="s">
        <v>7594</v>
      </c>
      <c r="K770" t="s">
        <v>7595</v>
      </c>
      <c r="L770" t="s">
        <v>7598</v>
      </c>
      <c r="M770" t="s">
        <v>7597</v>
      </c>
    </row>
    <row r="771" spans="1:13" x14ac:dyDescent="0.3">
      <c r="A771" t="s">
        <v>7599</v>
      </c>
      <c r="B771" s="1">
        <v>45383</v>
      </c>
      <c r="C771" s="1">
        <v>45425</v>
      </c>
      <c r="D771" t="s">
        <v>14</v>
      </c>
      <c r="E771" t="s">
        <v>4105</v>
      </c>
      <c r="F771" t="s">
        <v>7600</v>
      </c>
      <c r="G771" t="s">
        <v>217</v>
      </c>
      <c r="H771" t="s">
        <v>18</v>
      </c>
      <c r="I771">
        <v>2.278413</v>
      </c>
      <c r="J771" t="s">
        <v>7601</v>
      </c>
      <c r="K771" t="s">
        <v>7602</v>
      </c>
      <c r="L771" t="s">
        <v>7603</v>
      </c>
      <c r="M771" t="s">
        <v>7604</v>
      </c>
    </row>
    <row r="772" spans="1:13" x14ac:dyDescent="0.3">
      <c r="A772" t="s">
        <v>7605</v>
      </c>
      <c r="B772" s="1">
        <v>45383</v>
      </c>
      <c r="C772" s="1">
        <v>45413</v>
      </c>
      <c r="D772" t="s">
        <v>14</v>
      </c>
      <c r="E772" t="s">
        <v>4105</v>
      </c>
      <c r="F772" t="s">
        <v>7606</v>
      </c>
      <c r="G772" t="s">
        <v>309</v>
      </c>
      <c r="H772" t="s">
        <v>240</v>
      </c>
      <c r="I772">
        <v>97.190241999999998</v>
      </c>
      <c r="J772" t="s">
        <v>7607</v>
      </c>
      <c r="K772" t="s">
        <v>7608</v>
      </c>
      <c r="L772" t="s">
        <v>7609</v>
      </c>
      <c r="M772" t="s">
        <v>7610</v>
      </c>
    </row>
    <row r="773" spans="1:13" x14ac:dyDescent="0.3">
      <c r="A773" t="s">
        <v>7611</v>
      </c>
      <c r="B773" s="1">
        <v>45383</v>
      </c>
      <c r="C773" s="1">
        <v>45412</v>
      </c>
      <c r="D773" t="s">
        <v>14</v>
      </c>
      <c r="E773" t="s">
        <v>4105</v>
      </c>
      <c r="F773" t="s">
        <v>7612</v>
      </c>
      <c r="G773" t="s">
        <v>309</v>
      </c>
      <c r="H773" t="s">
        <v>240</v>
      </c>
      <c r="I773">
        <v>88.411831000000006</v>
      </c>
      <c r="J773" t="s">
        <v>7613</v>
      </c>
      <c r="K773" t="s">
        <v>7614</v>
      </c>
      <c r="L773" t="s">
        <v>7615</v>
      </c>
      <c r="M773" t="s">
        <v>7616</v>
      </c>
    </row>
    <row r="774" spans="1:13" x14ac:dyDescent="0.3">
      <c r="A774" t="s">
        <v>7617</v>
      </c>
      <c r="B774" s="1">
        <v>45381</v>
      </c>
      <c r="C774" s="1">
        <v>45414</v>
      </c>
      <c r="D774" t="s">
        <v>14</v>
      </c>
      <c r="E774" t="s">
        <v>4132</v>
      </c>
      <c r="F774" t="s">
        <v>7618</v>
      </c>
      <c r="G774" t="s">
        <v>309</v>
      </c>
      <c r="H774" t="s">
        <v>240</v>
      </c>
      <c r="J774" t="s">
        <v>7619</v>
      </c>
      <c r="K774" t="s">
        <v>7620</v>
      </c>
      <c r="L774" t="s">
        <v>7621</v>
      </c>
      <c r="M774" t="s">
        <v>7622</v>
      </c>
    </row>
    <row r="775" spans="1:13" x14ac:dyDescent="0.3">
      <c r="A775" t="s">
        <v>7617</v>
      </c>
      <c r="B775" s="1">
        <v>45381</v>
      </c>
      <c r="C775" s="1">
        <v>45414</v>
      </c>
      <c r="D775" t="s">
        <v>14</v>
      </c>
      <c r="E775" t="s">
        <v>4533</v>
      </c>
      <c r="F775" t="s">
        <v>7623</v>
      </c>
      <c r="G775" t="s">
        <v>309</v>
      </c>
      <c r="H775" t="s">
        <v>240</v>
      </c>
      <c r="J775" t="s">
        <v>7619</v>
      </c>
      <c r="K775" t="s">
        <v>7620</v>
      </c>
      <c r="L775" t="s">
        <v>7624</v>
      </c>
      <c r="M775" t="s">
        <v>7622</v>
      </c>
    </row>
    <row r="776" spans="1:13" x14ac:dyDescent="0.3">
      <c r="A776" t="s">
        <v>7625</v>
      </c>
      <c r="B776" s="1">
        <v>45380</v>
      </c>
      <c r="C776" s="1">
        <v>45435</v>
      </c>
      <c r="D776" t="s">
        <v>14</v>
      </c>
      <c r="E776" t="s">
        <v>4135</v>
      </c>
      <c r="F776" t="s">
        <v>7626</v>
      </c>
      <c r="G776" t="s">
        <v>309</v>
      </c>
      <c r="H776" t="s">
        <v>240</v>
      </c>
      <c r="I776">
        <v>99.921340999999998</v>
      </c>
      <c r="J776" t="s">
        <v>7627</v>
      </c>
      <c r="K776" t="s">
        <v>7628</v>
      </c>
      <c r="L776" t="s">
        <v>7629</v>
      </c>
      <c r="M776" t="s">
        <v>7630</v>
      </c>
    </row>
    <row r="777" spans="1:13" x14ac:dyDescent="0.3">
      <c r="A777" t="s">
        <v>7625</v>
      </c>
      <c r="B777" s="1">
        <v>45380</v>
      </c>
      <c r="C777" s="1">
        <v>45435</v>
      </c>
      <c r="D777" t="s">
        <v>14</v>
      </c>
      <c r="E777" t="s">
        <v>4132</v>
      </c>
      <c r="F777" t="s">
        <v>7631</v>
      </c>
      <c r="G777" t="s">
        <v>309</v>
      </c>
      <c r="H777" t="s">
        <v>240</v>
      </c>
      <c r="I777">
        <v>99.645619999999994</v>
      </c>
      <c r="J777" t="s">
        <v>7627</v>
      </c>
      <c r="K777" t="s">
        <v>7628</v>
      </c>
      <c r="L777" t="s">
        <v>7632</v>
      </c>
      <c r="M777" t="s">
        <v>7630</v>
      </c>
    </row>
    <row r="778" spans="1:13" x14ac:dyDescent="0.3">
      <c r="A778" t="s">
        <v>7625</v>
      </c>
      <c r="B778" s="1">
        <v>45380</v>
      </c>
      <c r="C778" s="1">
        <v>45435</v>
      </c>
      <c r="D778" t="s">
        <v>14</v>
      </c>
      <c r="E778" t="s">
        <v>4135</v>
      </c>
      <c r="F778" t="s">
        <v>7633</v>
      </c>
      <c r="G778" t="s">
        <v>309</v>
      </c>
      <c r="H778" t="s">
        <v>240</v>
      </c>
      <c r="I778">
        <v>83.140760999999998</v>
      </c>
      <c r="J778" t="s">
        <v>7627</v>
      </c>
      <c r="K778" t="s">
        <v>7628</v>
      </c>
      <c r="L778" t="s">
        <v>7634</v>
      </c>
      <c r="M778" t="s">
        <v>7630</v>
      </c>
    </row>
    <row r="779" spans="1:13" x14ac:dyDescent="0.3">
      <c r="A779" t="s">
        <v>7625</v>
      </c>
      <c r="B779" s="1">
        <v>45380</v>
      </c>
      <c r="C779" s="1">
        <v>45435</v>
      </c>
      <c r="D779" t="s">
        <v>14</v>
      </c>
      <c r="E779" t="s">
        <v>4135</v>
      </c>
      <c r="F779" t="s">
        <v>7635</v>
      </c>
      <c r="G779" t="s">
        <v>309</v>
      </c>
      <c r="H779" t="s">
        <v>240</v>
      </c>
      <c r="I779">
        <v>93.739648000000003</v>
      </c>
      <c r="J779" t="s">
        <v>7627</v>
      </c>
      <c r="K779" t="s">
        <v>7628</v>
      </c>
      <c r="L779" t="s">
        <v>7636</v>
      </c>
      <c r="M779" t="s">
        <v>7630</v>
      </c>
    </row>
    <row r="780" spans="1:13" x14ac:dyDescent="0.3">
      <c r="A780" t="s">
        <v>7625</v>
      </c>
      <c r="B780" s="1">
        <v>45380</v>
      </c>
      <c r="C780" s="1">
        <v>45435</v>
      </c>
      <c r="D780" t="s">
        <v>14</v>
      </c>
      <c r="E780" t="s">
        <v>4135</v>
      </c>
      <c r="F780" t="s">
        <v>7637</v>
      </c>
      <c r="G780" t="s">
        <v>309</v>
      </c>
      <c r="H780" t="s">
        <v>240</v>
      </c>
      <c r="I780">
        <v>93.739447999999996</v>
      </c>
      <c r="J780" t="s">
        <v>7627</v>
      </c>
      <c r="K780" t="s">
        <v>7628</v>
      </c>
      <c r="L780" t="s">
        <v>7638</v>
      </c>
      <c r="M780" t="s">
        <v>7630</v>
      </c>
    </row>
    <row r="781" spans="1:13" x14ac:dyDescent="0.3">
      <c r="A781" t="s">
        <v>7625</v>
      </c>
      <c r="B781" s="1">
        <v>45380</v>
      </c>
      <c r="C781" s="1">
        <v>45435</v>
      </c>
      <c r="D781" t="s">
        <v>14</v>
      </c>
      <c r="E781" t="s">
        <v>4135</v>
      </c>
      <c r="F781" t="s">
        <v>7639</v>
      </c>
      <c r="G781" t="s">
        <v>309</v>
      </c>
      <c r="H781" t="s">
        <v>240</v>
      </c>
      <c r="I781">
        <v>95.979371999999998</v>
      </c>
      <c r="J781" t="s">
        <v>7627</v>
      </c>
      <c r="K781" t="s">
        <v>7628</v>
      </c>
      <c r="L781" t="s">
        <v>7640</v>
      </c>
      <c r="M781" t="s">
        <v>7630</v>
      </c>
    </row>
    <row r="782" spans="1:13" x14ac:dyDescent="0.3">
      <c r="A782" t="s">
        <v>7625</v>
      </c>
      <c r="B782" s="1">
        <v>45380</v>
      </c>
      <c r="C782" s="1">
        <v>45435</v>
      </c>
      <c r="D782" t="s">
        <v>14</v>
      </c>
      <c r="E782" t="s">
        <v>4135</v>
      </c>
      <c r="F782" t="s">
        <v>7641</v>
      </c>
      <c r="G782" t="s">
        <v>309</v>
      </c>
      <c r="H782" t="s">
        <v>240</v>
      </c>
      <c r="I782">
        <v>89.511281999999994</v>
      </c>
      <c r="J782" t="s">
        <v>7627</v>
      </c>
      <c r="K782" t="s">
        <v>7628</v>
      </c>
      <c r="L782" t="s">
        <v>7642</v>
      </c>
      <c r="M782" t="s">
        <v>7630</v>
      </c>
    </row>
    <row r="783" spans="1:13" x14ac:dyDescent="0.3">
      <c r="A783" t="s">
        <v>7625</v>
      </c>
      <c r="B783" s="1">
        <v>45380</v>
      </c>
      <c r="C783" s="1">
        <v>45435</v>
      </c>
      <c r="D783" t="s">
        <v>14</v>
      </c>
      <c r="E783" t="s">
        <v>4135</v>
      </c>
      <c r="F783" t="s">
        <v>7643</v>
      </c>
      <c r="G783" t="s">
        <v>309</v>
      </c>
      <c r="H783" t="s">
        <v>240</v>
      </c>
      <c r="I783">
        <v>96.070009999999996</v>
      </c>
      <c r="J783" t="s">
        <v>7627</v>
      </c>
      <c r="K783" t="s">
        <v>7628</v>
      </c>
      <c r="L783" t="s">
        <v>7644</v>
      </c>
      <c r="M783" t="s">
        <v>7630</v>
      </c>
    </row>
    <row r="784" spans="1:13" x14ac:dyDescent="0.3">
      <c r="A784" t="s">
        <v>7625</v>
      </c>
      <c r="B784" s="1">
        <v>45380</v>
      </c>
      <c r="C784" s="1">
        <v>45435</v>
      </c>
      <c r="D784" t="s">
        <v>14</v>
      </c>
      <c r="E784" t="s">
        <v>4135</v>
      </c>
      <c r="F784" t="s">
        <v>7645</v>
      </c>
      <c r="G784" t="s">
        <v>309</v>
      </c>
      <c r="H784" t="s">
        <v>240</v>
      </c>
      <c r="I784">
        <v>99.991533000000004</v>
      </c>
      <c r="J784" t="s">
        <v>7627</v>
      </c>
      <c r="K784" t="s">
        <v>7628</v>
      </c>
      <c r="L784" t="s">
        <v>7646</v>
      </c>
      <c r="M784" t="s">
        <v>7630</v>
      </c>
    </row>
    <row r="785" spans="1:13" x14ac:dyDescent="0.3">
      <c r="A785" t="s">
        <v>7647</v>
      </c>
      <c r="B785" s="1">
        <v>45380</v>
      </c>
      <c r="C785" s="1">
        <v>45435</v>
      </c>
      <c r="D785" t="s">
        <v>14</v>
      </c>
      <c r="E785" t="s">
        <v>4132</v>
      </c>
      <c r="F785" t="s">
        <v>7648</v>
      </c>
      <c r="G785" t="s">
        <v>309</v>
      </c>
      <c r="H785" t="s">
        <v>240</v>
      </c>
      <c r="I785">
        <v>98.804091</v>
      </c>
      <c r="J785" t="s">
        <v>7649</v>
      </c>
      <c r="K785" t="s">
        <v>7650</v>
      </c>
      <c r="L785" t="s">
        <v>7651</v>
      </c>
      <c r="M785" t="s">
        <v>7652</v>
      </c>
    </row>
    <row r="786" spans="1:13" x14ac:dyDescent="0.3">
      <c r="A786" t="s">
        <v>3688</v>
      </c>
      <c r="B786" s="1">
        <v>45380</v>
      </c>
      <c r="C786" s="1">
        <v>45428</v>
      </c>
      <c r="D786" t="s">
        <v>14</v>
      </c>
      <c r="E786" t="s">
        <v>4462</v>
      </c>
      <c r="F786" t="s">
        <v>7653</v>
      </c>
      <c r="G786" t="s">
        <v>217</v>
      </c>
      <c r="H786" t="s">
        <v>18</v>
      </c>
      <c r="I786">
        <v>40.606060999999997</v>
      </c>
      <c r="J786" t="s">
        <v>7654</v>
      </c>
      <c r="K786" t="s">
        <v>7655</v>
      </c>
      <c r="L786" t="s">
        <v>7656</v>
      </c>
      <c r="M786" t="s">
        <v>3694</v>
      </c>
    </row>
    <row r="787" spans="1:13" x14ac:dyDescent="0.3">
      <c r="A787" t="s">
        <v>7657</v>
      </c>
      <c r="B787" s="1">
        <v>45380</v>
      </c>
      <c r="C787" s="1">
        <v>45428</v>
      </c>
      <c r="D787" t="s">
        <v>14</v>
      </c>
      <c r="E787" t="s">
        <v>4105</v>
      </c>
      <c r="F787" t="s">
        <v>7658</v>
      </c>
      <c r="G787" t="s">
        <v>309</v>
      </c>
      <c r="H787" t="s">
        <v>240</v>
      </c>
      <c r="I787">
        <v>94.159084000000007</v>
      </c>
      <c r="J787" t="s">
        <v>7659</v>
      </c>
      <c r="K787" t="s">
        <v>7660</v>
      </c>
      <c r="L787" t="s">
        <v>7661</v>
      </c>
      <c r="M787" t="s">
        <v>7662</v>
      </c>
    </row>
    <row r="788" spans="1:13" x14ac:dyDescent="0.3">
      <c r="A788" t="s">
        <v>7663</v>
      </c>
      <c r="B788" s="1">
        <v>45380</v>
      </c>
      <c r="C788" s="1">
        <v>45427</v>
      </c>
      <c r="D788" t="s">
        <v>14</v>
      </c>
      <c r="E788" t="s">
        <v>4413</v>
      </c>
      <c r="F788" t="s">
        <v>7664</v>
      </c>
      <c r="G788" t="s">
        <v>309</v>
      </c>
      <c r="H788" t="s">
        <v>240</v>
      </c>
      <c r="I788">
        <v>98.002184999999997</v>
      </c>
      <c r="J788" t="s">
        <v>7665</v>
      </c>
      <c r="K788" t="s">
        <v>7666</v>
      </c>
      <c r="L788" t="s">
        <v>7667</v>
      </c>
      <c r="M788" t="s">
        <v>7668</v>
      </c>
    </row>
    <row r="789" spans="1:13" x14ac:dyDescent="0.3">
      <c r="A789" t="s">
        <v>7663</v>
      </c>
      <c r="B789" s="1">
        <v>45380</v>
      </c>
      <c r="C789" s="1">
        <v>45427</v>
      </c>
      <c r="D789" t="s">
        <v>14</v>
      </c>
      <c r="E789" t="s">
        <v>4105</v>
      </c>
      <c r="F789" t="s">
        <v>7669</v>
      </c>
      <c r="G789" t="s">
        <v>309</v>
      </c>
      <c r="H789" t="s">
        <v>240</v>
      </c>
      <c r="I789">
        <v>93.398303999999996</v>
      </c>
      <c r="J789" t="s">
        <v>7665</v>
      </c>
      <c r="K789" t="s">
        <v>7666</v>
      </c>
      <c r="L789" t="s">
        <v>7670</v>
      </c>
      <c r="M789" t="s">
        <v>7668</v>
      </c>
    </row>
    <row r="790" spans="1:13" x14ac:dyDescent="0.3">
      <c r="A790" t="s">
        <v>7671</v>
      </c>
      <c r="B790" s="1">
        <v>45380</v>
      </c>
      <c r="C790" s="1">
        <v>45422</v>
      </c>
      <c r="D790" t="s">
        <v>4118</v>
      </c>
      <c r="E790" t="s">
        <v>4105</v>
      </c>
      <c r="F790" t="s">
        <v>7672</v>
      </c>
      <c r="G790" t="s">
        <v>309</v>
      </c>
      <c r="H790" t="s">
        <v>240</v>
      </c>
      <c r="I790">
        <v>96.386032999999998</v>
      </c>
      <c r="J790" t="s">
        <v>7673</v>
      </c>
      <c r="K790" t="s">
        <v>7674</v>
      </c>
      <c r="L790" t="s">
        <v>7675</v>
      </c>
      <c r="M790" t="s">
        <v>7676</v>
      </c>
    </row>
    <row r="791" spans="1:13" x14ac:dyDescent="0.3">
      <c r="A791" t="s">
        <v>7671</v>
      </c>
      <c r="B791" s="1">
        <v>45380</v>
      </c>
      <c r="C791" s="1">
        <v>45422</v>
      </c>
      <c r="D791" t="s">
        <v>4118</v>
      </c>
      <c r="E791" t="s">
        <v>4105</v>
      </c>
      <c r="F791" t="s">
        <v>7677</v>
      </c>
      <c r="G791" t="s">
        <v>309</v>
      </c>
      <c r="H791" t="s">
        <v>240</v>
      </c>
      <c r="I791">
        <v>92.318779000000006</v>
      </c>
      <c r="J791" t="s">
        <v>7673</v>
      </c>
      <c r="K791" t="s">
        <v>7674</v>
      </c>
      <c r="L791" t="s">
        <v>7678</v>
      </c>
      <c r="M791" t="s">
        <v>7676</v>
      </c>
    </row>
    <row r="792" spans="1:13" x14ac:dyDescent="0.3">
      <c r="A792" t="s">
        <v>7671</v>
      </c>
      <c r="B792" s="1">
        <v>45380</v>
      </c>
      <c r="C792" s="1">
        <v>45422</v>
      </c>
      <c r="D792" t="s">
        <v>4118</v>
      </c>
      <c r="E792" t="s">
        <v>4105</v>
      </c>
      <c r="F792" t="s">
        <v>7679</v>
      </c>
      <c r="G792" t="s">
        <v>309</v>
      </c>
      <c r="H792" t="s">
        <v>240</v>
      </c>
      <c r="I792">
        <v>99.290406000000004</v>
      </c>
      <c r="J792" t="s">
        <v>7673</v>
      </c>
      <c r="K792" t="s">
        <v>7674</v>
      </c>
      <c r="L792" t="s">
        <v>7680</v>
      </c>
      <c r="M792" t="s">
        <v>7676</v>
      </c>
    </row>
    <row r="793" spans="1:13" x14ac:dyDescent="0.3">
      <c r="A793" t="s">
        <v>7671</v>
      </c>
      <c r="B793" s="1">
        <v>45380</v>
      </c>
      <c r="C793" s="1">
        <v>45422</v>
      </c>
      <c r="D793" t="s">
        <v>4118</v>
      </c>
      <c r="E793" t="s">
        <v>4105</v>
      </c>
      <c r="F793" t="s">
        <v>7681</v>
      </c>
      <c r="G793" t="s">
        <v>309</v>
      </c>
      <c r="H793" t="s">
        <v>240</v>
      </c>
      <c r="I793">
        <v>91.943697999999998</v>
      </c>
      <c r="J793" t="s">
        <v>7673</v>
      </c>
      <c r="K793" t="s">
        <v>7674</v>
      </c>
      <c r="L793" t="s">
        <v>7682</v>
      </c>
      <c r="M793" t="s">
        <v>7676</v>
      </c>
    </row>
    <row r="794" spans="1:13" x14ac:dyDescent="0.3">
      <c r="A794" t="s">
        <v>7671</v>
      </c>
      <c r="B794" s="1">
        <v>45380</v>
      </c>
      <c r="C794" s="1">
        <v>45422</v>
      </c>
      <c r="D794" t="s">
        <v>4118</v>
      </c>
      <c r="E794" t="s">
        <v>4119</v>
      </c>
      <c r="F794" t="s">
        <v>4147</v>
      </c>
      <c r="G794" t="s">
        <v>309</v>
      </c>
      <c r="H794" t="s">
        <v>240</v>
      </c>
      <c r="I794">
        <v>83.031507000000005</v>
      </c>
      <c r="J794" t="s">
        <v>7673</v>
      </c>
      <c r="K794" t="s">
        <v>7674</v>
      </c>
      <c r="L794" t="s">
        <v>7683</v>
      </c>
      <c r="M794" t="s">
        <v>7676</v>
      </c>
    </row>
    <row r="795" spans="1:13" x14ac:dyDescent="0.3">
      <c r="A795" t="s">
        <v>7684</v>
      </c>
      <c r="B795" s="1">
        <v>45380</v>
      </c>
      <c r="C795" s="1">
        <v>45421</v>
      </c>
      <c r="D795" t="s">
        <v>14</v>
      </c>
      <c r="E795" t="s">
        <v>4105</v>
      </c>
      <c r="F795" t="s">
        <v>7685</v>
      </c>
      <c r="G795" t="s">
        <v>309</v>
      </c>
      <c r="H795" t="s">
        <v>240</v>
      </c>
      <c r="I795">
        <v>99.607859000000005</v>
      </c>
      <c r="J795" t="s">
        <v>7686</v>
      </c>
      <c r="K795" t="s">
        <v>7687</v>
      </c>
      <c r="L795" t="s">
        <v>7688</v>
      </c>
      <c r="M795" t="s">
        <v>7689</v>
      </c>
    </row>
    <row r="796" spans="1:13" x14ac:dyDescent="0.3">
      <c r="A796" t="s">
        <v>7690</v>
      </c>
      <c r="B796" s="1">
        <v>45380</v>
      </c>
      <c r="C796" s="1">
        <v>45421</v>
      </c>
      <c r="D796" t="s">
        <v>14</v>
      </c>
      <c r="E796" t="s">
        <v>4105</v>
      </c>
      <c r="F796" t="s">
        <v>7691</v>
      </c>
      <c r="G796" t="s">
        <v>309</v>
      </c>
      <c r="H796" t="s">
        <v>240</v>
      </c>
      <c r="I796">
        <v>99.665192000000005</v>
      </c>
      <c r="J796" t="s">
        <v>7692</v>
      </c>
      <c r="K796" t="s">
        <v>7693</v>
      </c>
      <c r="L796" t="s">
        <v>7694</v>
      </c>
      <c r="M796" t="s">
        <v>7695</v>
      </c>
    </row>
    <row r="797" spans="1:13" x14ac:dyDescent="0.3">
      <c r="A797" t="s">
        <v>7690</v>
      </c>
      <c r="B797" s="1">
        <v>45380</v>
      </c>
      <c r="C797" s="1">
        <v>45421</v>
      </c>
      <c r="D797" t="s">
        <v>14</v>
      </c>
      <c r="E797" t="s">
        <v>4105</v>
      </c>
      <c r="F797" t="s">
        <v>7696</v>
      </c>
      <c r="G797" t="s">
        <v>309</v>
      </c>
      <c r="H797" t="s">
        <v>240</v>
      </c>
      <c r="I797">
        <v>99.775037999999995</v>
      </c>
      <c r="J797" t="s">
        <v>7692</v>
      </c>
      <c r="K797" t="s">
        <v>7693</v>
      </c>
      <c r="L797" t="s">
        <v>7697</v>
      </c>
      <c r="M797" t="s">
        <v>7695</v>
      </c>
    </row>
    <row r="798" spans="1:13" x14ac:dyDescent="0.3">
      <c r="A798" t="s">
        <v>7698</v>
      </c>
      <c r="B798" s="1">
        <v>45380</v>
      </c>
      <c r="C798" s="1">
        <v>45421</v>
      </c>
      <c r="D798" t="s">
        <v>14</v>
      </c>
      <c r="E798" t="s">
        <v>4413</v>
      </c>
      <c r="F798" t="s">
        <v>7699</v>
      </c>
      <c r="G798" t="s">
        <v>309</v>
      </c>
      <c r="H798" t="s">
        <v>240</v>
      </c>
      <c r="I798">
        <v>99.308971999999997</v>
      </c>
      <c r="J798" t="s">
        <v>7700</v>
      </c>
      <c r="K798" t="s">
        <v>7701</v>
      </c>
      <c r="L798" t="s">
        <v>7702</v>
      </c>
      <c r="M798" t="s">
        <v>7703</v>
      </c>
    </row>
    <row r="799" spans="1:13" x14ac:dyDescent="0.3">
      <c r="A799" t="s">
        <v>7704</v>
      </c>
      <c r="B799" s="1">
        <v>45380</v>
      </c>
      <c r="C799" s="1">
        <v>45421</v>
      </c>
      <c r="D799" t="s">
        <v>14</v>
      </c>
      <c r="E799" t="s">
        <v>4105</v>
      </c>
      <c r="F799" t="s">
        <v>7705</v>
      </c>
      <c r="G799" t="s">
        <v>309</v>
      </c>
      <c r="H799" t="s">
        <v>240</v>
      </c>
      <c r="I799">
        <v>92.822101000000004</v>
      </c>
      <c r="J799" t="s">
        <v>7706</v>
      </c>
      <c r="K799" t="s">
        <v>7707</v>
      </c>
      <c r="L799" t="s">
        <v>7708</v>
      </c>
      <c r="M799" t="s">
        <v>7709</v>
      </c>
    </row>
    <row r="800" spans="1:13" x14ac:dyDescent="0.3">
      <c r="A800" t="s">
        <v>7710</v>
      </c>
      <c r="B800" s="1">
        <v>45380</v>
      </c>
      <c r="C800" s="1">
        <v>45421</v>
      </c>
      <c r="D800" t="s">
        <v>14</v>
      </c>
      <c r="E800" t="s">
        <v>4105</v>
      </c>
      <c r="F800" t="s">
        <v>7711</v>
      </c>
      <c r="G800" t="s">
        <v>309</v>
      </c>
      <c r="H800" t="s">
        <v>240</v>
      </c>
      <c r="I800">
        <v>90.278559999999999</v>
      </c>
      <c r="J800" t="s">
        <v>7712</v>
      </c>
      <c r="K800" t="s">
        <v>7713</v>
      </c>
      <c r="L800" t="s">
        <v>7714</v>
      </c>
      <c r="M800" t="s">
        <v>7715</v>
      </c>
    </row>
    <row r="801" spans="1:13" x14ac:dyDescent="0.3">
      <c r="A801" t="s">
        <v>1971</v>
      </c>
      <c r="B801" s="1">
        <v>45380</v>
      </c>
      <c r="C801" s="1">
        <v>45420</v>
      </c>
      <c r="D801" t="s">
        <v>14</v>
      </c>
      <c r="E801" t="s">
        <v>4105</v>
      </c>
      <c r="F801" t="s">
        <v>7716</v>
      </c>
      <c r="G801" t="s">
        <v>309</v>
      </c>
      <c r="H801" t="s">
        <v>240</v>
      </c>
      <c r="I801">
        <v>95.912903</v>
      </c>
      <c r="J801" t="s">
        <v>7717</v>
      </c>
      <c r="K801" t="s">
        <v>7718</v>
      </c>
      <c r="L801" t="s">
        <v>7719</v>
      </c>
      <c r="M801" t="s">
        <v>1977</v>
      </c>
    </row>
    <row r="802" spans="1:13" x14ac:dyDescent="0.3">
      <c r="A802" t="s">
        <v>7720</v>
      </c>
      <c r="B802" s="1">
        <v>45380</v>
      </c>
      <c r="C802" s="1">
        <v>45413</v>
      </c>
      <c r="D802" t="s">
        <v>14</v>
      </c>
      <c r="E802" t="s">
        <v>4105</v>
      </c>
      <c r="F802" t="s">
        <v>7721</v>
      </c>
      <c r="G802" t="s">
        <v>309</v>
      </c>
      <c r="H802" t="s">
        <v>240</v>
      </c>
      <c r="I802">
        <v>95.132762999999997</v>
      </c>
      <c r="J802" t="s">
        <v>7722</v>
      </c>
      <c r="K802" t="s">
        <v>7723</v>
      </c>
      <c r="L802" t="s">
        <v>7724</v>
      </c>
      <c r="M802" t="s">
        <v>7725</v>
      </c>
    </row>
    <row r="803" spans="1:13" x14ac:dyDescent="0.3">
      <c r="A803" t="s">
        <v>7726</v>
      </c>
      <c r="B803" s="1">
        <v>45380</v>
      </c>
      <c r="C803" s="1">
        <v>45408</v>
      </c>
      <c r="D803" t="s">
        <v>4118</v>
      </c>
      <c r="E803" t="s">
        <v>4105</v>
      </c>
      <c r="F803" t="s">
        <v>4310</v>
      </c>
      <c r="G803" t="s">
        <v>309</v>
      </c>
      <c r="H803" t="s">
        <v>240</v>
      </c>
      <c r="I803">
        <v>96.081586000000001</v>
      </c>
      <c r="J803" t="s">
        <v>7727</v>
      </c>
      <c r="K803" t="s">
        <v>7728</v>
      </c>
      <c r="L803" t="s">
        <v>7729</v>
      </c>
      <c r="M803" t="s">
        <v>7730</v>
      </c>
    </row>
    <row r="804" spans="1:13" x14ac:dyDescent="0.3">
      <c r="A804" t="s">
        <v>7726</v>
      </c>
      <c r="B804" s="1">
        <v>45380</v>
      </c>
      <c r="C804" s="1">
        <v>45408</v>
      </c>
      <c r="D804" t="s">
        <v>4118</v>
      </c>
      <c r="E804" t="s">
        <v>4119</v>
      </c>
      <c r="F804" t="s">
        <v>4120</v>
      </c>
      <c r="G804" t="s">
        <v>309</v>
      </c>
      <c r="H804" t="s">
        <v>843</v>
      </c>
      <c r="J804" t="s">
        <v>7727</v>
      </c>
      <c r="K804" t="s">
        <v>7728</v>
      </c>
      <c r="L804" t="s">
        <v>7731</v>
      </c>
      <c r="M804" t="s">
        <v>7730</v>
      </c>
    </row>
    <row r="805" spans="1:13" x14ac:dyDescent="0.3">
      <c r="A805" t="s">
        <v>7732</v>
      </c>
      <c r="B805" s="1">
        <v>45380</v>
      </c>
      <c r="C805" s="1">
        <v>45405</v>
      </c>
      <c r="D805" t="s">
        <v>14</v>
      </c>
      <c r="E805" t="s">
        <v>4105</v>
      </c>
      <c r="F805" t="s">
        <v>7733</v>
      </c>
      <c r="G805" t="s">
        <v>309</v>
      </c>
      <c r="H805" t="s">
        <v>240</v>
      </c>
      <c r="I805">
        <v>69.767436000000004</v>
      </c>
      <c r="J805" t="s">
        <v>7734</v>
      </c>
      <c r="K805" t="s">
        <v>7735</v>
      </c>
      <c r="L805" t="s">
        <v>7736</v>
      </c>
      <c r="M805" t="s">
        <v>7737</v>
      </c>
    </row>
    <row r="806" spans="1:13" x14ac:dyDescent="0.3">
      <c r="A806" t="s">
        <v>7738</v>
      </c>
      <c r="B806" s="1">
        <v>45379</v>
      </c>
      <c r="C806" s="1">
        <v>45450</v>
      </c>
      <c r="D806" t="s">
        <v>4118</v>
      </c>
      <c r="E806" t="s">
        <v>4119</v>
      </c>
      <c r="F806" t="s">
        <v>7739</v>
      </c>
      <c r="G806" t="s">
        <v>309</v>
      </c>
      <c r="H806" t="s">
        <v>240</v>
      </c>
      <c r="I806">
        <v>96.791043000000002</v>
      </c>
      <c r="J806" t="s">
        <v>7740</v>
      </c>
      <c r="K806" t="s">
        <v>7741</v>
      </c>
      <c r="L806" t="s">
        <v>7742</v>
      </c>
      <c r="M806" t="s">
        <v>7743</v>
      </c>
    </row>
    <row r="807" spans="1:13" x14ac:dyDescent="0.3">
      <c r="A807" t="s">
        <v>7744</v>
      </c>
      <c r="B807" s="1">
        <v>45379</v>
      </c>
      <c r="C807" s="1">
        <v>45433</v>
      </c>
      <c r="D807" t="s">
        <v>14</v>
      </c>
      <c r="E807" t="s">
        <v>4413</v>
      </c>
      <c r="F807" t="s">
        <v>7745</v>
      </c>
      <c r="G807" t="s">
        <v>309</v>
      </c>
      <c r="H807" t="s">
        <v>240</v>
      </c>
      <c r="I807">
        <v>99.436220000000006</v>
      </c>
      <c r="J807" t="s">
        <v>7746</v>
      </c>
      <c r="K807" t="s">
        <v>7747</v>
      </c>
      <c r="L807" t="s">
        <v>7748</v>
      </c>
      <c r="M807" t="s">
        <v>7749</v>
      </c>
    </row>
    <row r="808" spans="1:13" x14ac:dyDescent="0.3">
      <c r="A808" t="s">
        <v>365</v>
      </c>
      <c r="B808" s="1">
        <v>45379</v>
      </c>
      <c r="C808" s="1">
        <v>45426</v>
      </c>
      <c r="D808" t="s">
        <v>14</v>
      </c>
      <c r="E808" t="s">
        <v>4105</v>
      </c>
      <c r="F808" t="s">
        <v>7750</v>
      </c>
      <c r="G808" t="s">
        <v>309</v>
      </c>
      <c r="H808" t="s">
        <v>240</v>
      </c>
      <c r="I808">
        <v>99.349924999999999</v>
      </c>
      <c r="J808" t="s">
        <v>368</v>
      </c>
      <c r="K808" t="s">
        <v>369</v>
      </c>
      <c r="L808" t="s">
        <v>7751</v>
      </c>
      <c r="M808" t="s">
        <v>371</v>
      </c>
    </row>
    <row r="809" spans="1:13" x14ac:dyDescent="0.3">
      <c r="A809" t="s">
        <v>7752</v>
      </c>
      <c r="B809" s="1">
        <v>45379</v>
      </c>
      <c r="C809" s="1">
        <v>45426</v>
      </c>
      <c r="D809" t="s">
        <v>14</v>
      </c>
      <c r="E809" t="s">
        <v>4462</v>
      </c>
      <c r="F809" t="s">
        <v>5237</v>
      </c>
      <c r="G809" t="s">
        <v>217</v>
      </c>
      <c r="H809" t="s">
        <v>18</v>
      </c>
      <c r="I809">
        <v>34.905571999999999</v>
      </c>
      <c r="J809" t="s">
        <v>7753</v>
      </c>
      <c r="K809" t="s">
        <v>7754</v>
      </c>
      <c r="L809" t="s">
        <v>7755</v>
      </c>
      <c r="M809" t="s">
        <v>7756</v>
      </c>
    </row>
    <row r="810" spans="1:13" x14ac:dyDescent="0.3">
      <c r="A810" t="s">
        <v>3869</v>
      </c>
      <c r="B810" s="1">
        <v>45379</v>
      </c>
      <c r="C810" s="1">
        <v>45426</v>
      </c>
      <c r="D810" t="s">
        <v>14</v>
      </c>
      <c r="E810" t="s">
        <v>4105</v>
      </c>
      <c r="F810" t="s">
        <v>7757</v>
      </c>
      <c r="G810" t="s">
        <v>309</v>
      </c>
      <c r="H810" t="s">
        <v>240</v>
      </c>
      <c r="I810">
        <v>86.714386000000005</v>
      </c>
      <c r="J810" t="s">
        <v>7758</v>
      </c>
      <c r="K810" t="s">
        <v>7759</v>
      </c>
      <c r="L810" t="s">
        <v>7760</v>
      </c>
      <c r="M810" t="s">
        <v>3874</v>
      </c>
    </row>
    <row r="811" spans="1:13" x14ac:dyDescent="0.3">
      <c r="A811" t="s">
        <v>7761</v>
      </c>
      <c r="B811" s="1">
        <v>45379</v>
      </c>
      <c r="C811" s="1">
        <v>45426</v>
      </c>
      <c r="D811" t="s">
        <v>14</v>
      </c>
      <c r="E811" t="s">
        <v>4105</v>
      </c>
      <c r="F811" t="s">
        <v>7762</v>
      </c>
      <c r="G811" t="s">
        <v>309</v>
      </c>
      <c r="H811" t="s">
        <v>240</v>
      </c>
      <c r="I811">
        <v>99.753293999999997</v>
      </c>
      <c r="J811" t="s">
        <v>7763</v>
      </c>
      <c r="K811" t="s">
        <v>7764</v>
      </c>
      <c r="L811" t="s">
        <v>7765</v>
      </c>
      <c r="M811" t="s">
        <v>7766</v>
      </c>
    </row>
    <row r="812" spans="1:13" x14ac:dyDescent="0.3">
      <c r="A812" t="s">
        <v>7761</v>
      </c>
      <c r="B812" s="1">
        <v>45379</v>
      </c>
      <c r="C812" s="1">
        <v>45426</v>
      </c>
      <c r="D812" t="s">
        <v>14</v>
      </c>
      <c r="E812" t="s">
        <v>4413</v>
      </c>
      <c r="F812" t="s">
        <v>7767</v>
      </c>
      <c r="G812" t="s">
        <v>309</v>
      </c>
      <c r="H812" t="s">
        <v>240</v>
      </c>
      <c r="I812">
        <v>99.831001999999998</v>
      </c>
      <c r="J812" t="s">
        <v>7763</v>
      </c>
      <c r="K812" t="s">
        <v>7764</v>
      </c>
      <c r="L812" t="s">
        <v>7768</v>
      </c>
      <c r="M812" t="s">
        <v>7766</v>
      </c>
    </row>
    <row r="813" spans="1:13" x14ac:dyDescent="0.3">
      <c r="A813" t="s">
        <v>7761</v>
      </c>
      <c r="B813" s="1">
        <v>45379</v>
      </c>
      <c r="C813" s="1">
        <v>45426</v>
      </c>
      <c r="D813" t="s">
        <v>14</v>
      </c>
      <c r="E813" t="s">
        <v>4105</v>
      </c>
      <c r="F813" t="s">
        <v>7769</v>
      </c>
      <c r="G813" t="s">
        <v>309</v>
      </c>
      <c r="H813" t="s">
        <v>240</v>
      </c>
      <c r="I813">
        <v>90.194439000000003</v>
      </c>
      <c r="J813" t="s">
        <v>7763</v>
      </c>
      <c r="K813" t="s">
        <v>7764</v>
      </c>
      <c r="L813" t="s">
        <v>7770</v>
      </c>
      <c r="M813" t="s">
        <v>7766</v>
      </c>
    </row>
    <row r="814" spans="1:13" x14ac:dyDescent="0.3">
      <c r="A814" t="s">
        <v>7761</v>
      </c>
      <c r="B814" s="1">
        <v>45379</v>
      </c>
      <c r="C814" s="1">
        <v>45426</v>
      </c>
      <c r="D814" t="s">
        <v>14</v>
      </c>
      <c r="E814" t="s">
        <v>4105</v>
      </c>
      <c r="F814" t="s">
        <v>7771</v>
      </c>
      <c r="G814" t="s">
        <v>309</v>
      </c>
      <c r="H814" t="s">
        <v>240</v>
      </c>
      <c r="I814">
        <v>99.920907</v>
      </c>
      <c r="J814" t="s">
        <v>7763</v>
      </c>
      <c r="K814" t="s">
        <v>7764</v>
      </c>
      <c r="L814" t="s">
        <v>7772</v>
      </c>
      <c r="M814" t="s">
        <v>7766</v>
      </c>
    </row>
    <row r="815" spans="1:13" x14ac:dyDescent="0.3">
      <c r="A815" t="s">
        <v>7773</v>
      </c>
      <c r="B815" s="1">
        <v>45379</v>
      </c>
      <c r="C815" s="1">
        <v>45426</v>
      </c>
      <c r="D815" t="s">
        <v>14</v>
      </c>
      <c r="E815" t="s">
        <v>4413</v>
      </c>
      <c r="F815" t="s">
        <v>7774</v>
      </c>
      <c r="G815" t="s">
        <v>309</v>
      </c>
      <c r="H815" t="s">
        <v>240</v>
      </c>
      <c r="I815">
        <v>99.996387999999996</v>
      </c>
      <c r="J815" t="s">
        <v>7775</v>
      </c>
      <c r="K815" t="s">
        <v>7776</v>
      </c>
      <c r="L815" t="s">
        <v>7777</v>
      </c>
      <c r="M815" t="s">
        <v>7778</v>
      </c>
    </row>
    <row r="816" spans="1:13" x14ac:dyDescent="0.3">
      <c r="A816" t="s">
        <v>7773</v>
      </c>
      <c r="B816" s="1">
        <v>45379</v>
      </c>
      <c r="C816" s="1">
        <v>45426</v>
      </c>
      <c r="D816" t="s">
        <v>14</v>
      </c>
      <c r="E816" t="s">
        <v>4105</v>
      </c>
      <c r="F816" t="s">
        <v>7779</v>
      </c>
      <c r="G816" t="s">
        <v>309</v>
      </c>
      <c r="H816" t="s">
        <v>240</v>
      </c>
      <c r="I816">
        <v>85.410410999999996</v>
      </c>
      <c r="J816" t="s">
        <v>7775</v>
      </c>
      <c r="K816" t="s">
        <v>7776</v>
      </c>
      <c r="L816" t="s">
        <v>7780</v>
      </c>
      <c r="M816" t="s">
        <v>7778</v>
      </c>
    </row>
    <row r="817" spans="1:13" x14ac:dyDescent="0.3">
      <c r="A817" t="s">
        <v>7773</v>
      </c>
      <c r="B817" s="1">
        <v>45379</v>
      </c>
      <c r="C817" s="1">
        <v>45426</v>
      </c>
      <c r="D817" t="s">
        <v>14</v>
      </c>
      <c r="E817" t="s">
        <v>4105</v>
      </c>
      <c r="F817" t="s">
        <v>7781</v>
      </c>
      <c r="G817" t="s">
        <v>309</v>
      </c>
      <c r="H817" t="s">
        <v>240</v>
      </c>
      <c r="I817">
        <v>99.994397000000006</v>
      </c>
      <c r="J817" t="s">
        <v>7775</v>
      </c>
      <c r="K817" t="s">
        <v>7776</v>
      </c>
      <c r="L817" t="s">
        <v>7782</v>
      </c>
      <c r="M817" t="s">
        <v>7778</v>
      </c>
    </row>
    <row r="818" spans="1:13" x14ac:dyDescent="0.3">
      <c r="A818" t="s">
        <v>7773</v>
      </c>
      <c r="B818" s="1">
        <v>45379</v>
      </c>
      <c r="C818" s="1">
        <v>45426</v>
      </c>
      <c r="D818" t="s">
        <v>14</v>
      </c>
      <c r="E818" t="s">
        <v>4105</v>
      </c>
      <c r="F818" t="s">
        <v>7783</v>
      </c>
      <c r="G818" t="s">
        <v>309</v>
      </c>
      <c r="H818" t="s">
        <v>18</v>
      </c>
      <c r="I818">
        <v>26.085429999999999</v>
      </c>
      <c r="J818" t="s">
        <v>7775</v>
      </c>
      <c r="K818" t="s">
        <v>7776</v>
      </c>
      <c r="L818" t="s">
        <v>7784</v>
      </c>
      <c r="M818" t="s">
        <v>7778</v>
      </c>
    </row>
    <row r="819" spans="1:13" x14ac:dyDescent="0.3">
      <c r="A819" t="s">
        <v>7773</v>
      </c>
      <c r="B819" s="1">
        <v>45379</v>
      </c>
      <c r="C819" s="1">
        <v>45426</v>
      </c>
      <c r="D819" t="s">
        <v>14</v>
      </c>
      <c r="E819" t="s">
        <v>4105</v>
      </c>
      <c r="F819" t="s">
        <v>7785</v>
      </c>
      <c r="G819" t="s">
        <v>309</v>
      </c>
      <c r="H819" t="s">
        <v>240</v>
      </c>
      <c r="I819">
        <v>89.476254999999995</v>
      </c>
      <c r="J819" t="s">
        <v>7775</v>
      </c>
      <c r="K819" t="s">
        <v>7776</v>
      </c>
      <c r="L819" t="s">
        <v>7786</v>
      </c>
      <c r="M819" t="s">
        <v>7778</v>
      </c>
    </row>
    <row r="820" spans="1:13" x14ac:dyDescent="0.3">
      <c r="A820" t="s">
        <v>7787</v>
      </c>
      <c r="B820" s="1">
        <v>45379</v>
      </c>
      <c r="C820" s="1">
        <v>45422</v>
      </c>
      <c r="D820" t="s">
        <v>14</v>
      </c>
      <c r="E820" t="s">
        <v>4105</v>
      </c>
      <c r="F820" t="s">
        <v>7788</v>
      </c>
      <c r="G820" t="s">
        <v>309</v>
      </c>
      <c r="H820" t="s">
        <v>240</v>
      </c>
      <c r="I820">
        <v>92.000333999999995</v>
      </c>
      <c r="J820" t="s">
        <v>7789</v>
      </c>
      <c r="K820" t="s">
        <v>7790</v>
      </c>
      <c r="L820" t="s">
        <v>7791</v>
      </c>
      <c r="M820" t="s">
        <v>7792</v>
      </c>
    </row>
    <row r="821" spans="1:13" x14ac:dyDescent="0.3">
      <c r="A821" t="s">
        <v>7787</v>
      </c>
      <c r="B821" s="1">
        <v>45379</v>
      </c>
      <c r="C821" s="1">
        <v>45422</v>
      </c>
      <c r="D821" t="s">
        <v>14</v>
      </c>
      <c r="E821" t="s">
        <v>4119</v>
      </c>
      <c r="F821" t="s">
        <v>4284</v>
      </c>
      <c r="G821" t="s">
        <v>309</v>
      </c>
      <c r="H821" t="s">
        <v>240</v>
      </c>
      <c r="J821" t="s">
        <v>7789</v>
      </c>
      <c r="K821" t="s">
        <v>7790</v>
      </c>
      <c r="L821" t="s">
        <v>7793</v>
      </c>
      <c r="M821" t="s">
        <v>7792</v>
      </c>
    </row>
    <row r="822" spans="1:13" x14ac:dyDescent="0.3">
      <c r="A822" t="s">
        <v>7794</v>
      </c>
      <c r="B822" s="1">
        <v>45379</v>
      </c>
      <c r="C822" s="1">
        <v>45421</v>
      </c>
      <c r="D822" t="s">
        <v>14</v>
      </c>
      <c r="E822" t="s">
        <v>4105</v>
      </c>
      <c r="F822" t="s">
        <v>7795</v>
      </c>
      <c r="G822" t="s">
        <v>309</v>
      </c>
      <c r="H822" t="s">
        <v>240</v>
      </c>
      <c r="I822">
        <v>88.522361000000004</v>
      </c>
      <c r="J822" t="s">
        <v>7796</v>
      </c>
      <c r="K822" t="s">
        <v>7797</v>
      </c>
      <c r="L822" t="s">
        <v>7798</v>
      </c>
      <c r="M822" t="s">
        <v>7799</v>
      </c>
    </row>
    <row r="823" spans="1:13" x14ac:dyDescent="0.3">
      <c r="A823" t="s">
        <v>7800</v>
      </c>
      <c r="B823" s="1">
        <v>45379</v>
      </c>
      <c r="C823" s="1">
        <v>45421</v>
      </c>
      <c r="D823" t="s">
        <v>14</v>
      </c>
      <c r="E823" t="s">
        <v>4105</v>
      </c>
      <c r="F823" t="s">
        <v>7801</v>
      </c>
      <c r="G823" t="s">
        <v>309</v>
      </c>
      <c r="H823" t="s">
        <v>240</v>
      </c>
      <c r="I823">
        <v>90.468376000000006</v>
      </c>
      <c r="J823" t="s">
        <v>7802</v>
      </c>
      <c r="K823" t="s">
        <v>7803</v>
      </c>
      <c r="L823" t="s">
        <v>7804</v>
      </c>
      <c r="M823" t="s">
        <v>7805</v>
      </c>
    </row>
    <row r="824" spans="1:13" x14ac:dyDescent="0.3">
      <c r="A824" t="s">
        <v>7806</v>
      </c>
      <c r="B824" s="1">
        <v>45379</v>
      </c>
      <c r="C824" s="1">
        <v>45420</v>
      </c>
      <c r="D824" t="s">
        <v>14</v>
      </c>
      <c r="E824" t="s">
        <v>4105</v>
      </c>
      <c r="F824" t="s">
        <v>7807</v>
      </c>
      <c r="G824" t="s">
        <v>7808</v>
      </c>
      <c r="H824" t="s">
        <v>18</v>
      </c>
      <c r="I824">
        <v>16.537693000000001</v>
      </c>
      <c r="J824" t="s">
        <v>7809</v>
      </c>
      <c r="K824" t="s">
        <v>7810</v>
      </c>
      <c r="L824" t="s">
        <v>7811</v>
      </c>
      <c r="M824" t="s">
        <v>7812</v>
      </c>
    </row>
    <row r="825" spans="1:13" x14ac:dyDescent="0.3">
      <c r="A825" t="s">
        <v>7813</v>
      </c>
      <c r="B825" s="1">
        <v>45379</v>
      </c>
      <c r="C825" s="1">
        <v>45420</v>
      </c>
      <c r="D825" t="s">
        <v>14</v>
      </c>
      <c r="E825" t="s">
        <v>4105</v>
      </c>
      <c r="F825" t="s">
        <v>7814</v>
      </c>
      <c r="G825" t="s">
        <v>309</v>
      </c>
      <c r="H825" t="s">
        <v>240</v>
      </c>
      <c r="I825">
        <v>91.996876</v>
      </c>
      <c r="J825" t="s">
        <v>7815</v>
      </c>
      <c r="K825" t="s">
        <v>7816</v>
      </c>
      <c r="L825" t="s">
        <v>7817</v>
      </c>
      <c r="M825" t="s">
        <v>7818</v>
      </c>
    </row>
    <row r="826" spans="1:13" x14ac:dyDescent="0.3">
      <c r="A826" t="s">
        <v>2993</v>
      </c>
      <c r="B826" s="1">
        <v>45379</v>
      </c>
      <c r="C826" s="1">
        <v>45420</v>
      </c>
      <c r="D826" t="s">
        <v>14</v>
      </c>
      <c r="E826" t="s">
        <v>4105</v>
      </c>
      <c r="F826" t="s">
        <v>7819</v>
      </c>
      <c r="G826" t="s">
        <v>309</v>
      </c>
      <c r="H826" t="s">
        <v>240</v>
      </c>
      <c r="I826">
        <v>89.903036999999998</v>
      </c>
      <c r="J826" t="s">
        <v>2995</v>
      </c>
      <c r="K826" t="s">
        <v>2996</v>
      </c>
      <c r="L826" t="s">
        <v>7820</v>
      </c>
      <c r="M826" t="s">
        <v>2998</v>
      </c>
    </row>
    <row r="827" spans="1:13" x14ac:dyDescent="0.3">
      <c r="A827" t="s">
        <v>3860</v>
      </c>
      <c r="B827" s="1">
        <v>45379</v>
      </c>
      <c r="C827" s="1">
        <v>45420</v>
      </c>
      <c r="D827" t="s">
        <v>14</v>
      </c>
      <c r="E827" t="s">
        <v>4105</v>
      </c>
      <c r="F827" t="s">
        <v>7821</v>
      </c>
      <c r="G827" t="s">
        <v>309</v>
      </c>
      <c r="H827" t="s">
        <v>240</v>
      </c>
      <c r="I827">
        <v>96.765670999999998</v>
      </c>
      <c r="J827" t="s">
        <v>7822</v>
      </c>
      <c r="K827" t="s">
        <v>7823</v>
      </c>
      <c r="L827" t="s">
        <v>7824</v>
      </c>
      <c r="M827" t="s">
        <v>3866</v>
      </c>
    </row>
    <row r="828" spans="1:13" x14ac:dyDescent="0.3">
      <c r="A828" t="s">
        <v>2999</v>
      </c>
      <c r="B828" s="1">
        <v>45379</v>
      </c>
      <c r="C828" s="1">
        <v>45419</v>
      </c>
      <c r="D828" t="s">
        <v>14</v>
      </c>
      <c r="E828" t="s">
        <v>6472</v>
      </c>
      <c r="F828" t="s">
        <v>7825</v>
      </c>
      <c r="G828" t="s">
        <v>108</v>
      </c>
      <c r="H828" t="s">
        <v>18</v>
      </c>
      <c r="I828">
        <v>1.2585599999999999</v>
      </c>
      <c r="J828" t="s">
        <v>3002</v>
      </c>
      <c r="K828" t="s">
        <v>3003</v>
      </c>
      <c r="L828" t="s">
        <v>7826</v>
      </c>
      <c r="M828" t="s">
        <v>3005</v>
      </c>
    </row>
    <row r="829" spans="1:13" x14ac:dyDescent="0.3">
      <c r="A829" t="s">
        <v>5066</v>
      </c>
      <c r="B829" s="1">
        <v>45379</v>
      </c>
      <c r="C829" s="1">
        <v>45419</v>
      </c>
      <c r="D829" t="s">
        <v>14</v>
      </c>
      <c r="E829" t="s">
        <v>4105</v>
      </c>
      <c r="F829" t="s">
        <v>7827</v>
      </c>
      <c r="G829" t="s">
        <v>309</v>
      </c>
      <c r="H829" t="s">
        <v>240</v>
      </c>
      <c r="I829">
        <v>87.834157000000005</v>
      </c>
      <c r="J829" t="s">
        <v>7828</v>
      </c>
      <c r="K829" t="s">
        <v>7829</v>
      </c>
      <c r="L829" t="s">
        <v>7830</v>
      </c>
      <c r="M829" t="s">
        <v>5070</v>
      </c>
    </row>
    <row r="830" spans="1:13" x14ac:dyDescent="0.3">
      <c r="A830" t="s">
        <v>7831</v>
      </c>
      <c r="B830" s="1">
        <v>45379</v>
      </c>
      <c r="C830" s="1">
        <v>45419</v>
      </c>
      <c r="D830" t="s">
        <v>14</v>
      </c>
      <c r="E830" t="s">
        <v>4105</v>
      </c>
      <c r="F830" t="s">
        <v>7832</v>
      </c>
      <c r="G830" t="s">
        <v>309</v>
      </c>
      <c r="H830" t="s">
        <v>240</v>
      </c>
      <c r="I830">
        <v>84.689296999999996</v>
      </c>
      <c r="J830" t="s">
        <v>7833</v>
      </c>
      <c r="K830" t="s">
        <v>7834</v>
      </c>
      <c r="L830" t="s">
        <v>7835</v>
      </c>
      <c r="M830" t="s">
        <v>7836</v>
      </c>
    </row>
    <row r="831" spans="1:13" x14ac:dyDescent="0.3">
      <c r="A831" t="s">
        <v>7831</v>
      </c>
      <c r="B831" s="1">
        <v>45379</v>
      </c>
      <c r="C831" s="1">
        <v>45419</v>
      </c>
      <c r="D831" t="s">
        <v>14</v>
      </c>
      <c r="E831" t="s">
        <v>4462</v>
      </c>
      <c r="F831" t="s">
        <v>7837</v>
      </c>
      <c r="G831" t="s">
        <v>4505</v>
      </c>
      <c r="H831" t="s">
        <v>18</v>
      </c>
      <c r="I831">
        <v>31.834985</v>
      </c>
      <c r="J831" t="s">
        <v>7833</v>
      </c>
      <c r="K831" t="s">
        <v>7834</v>
      </c>
      <c r="L831" t="s">
        <v>7838</v>
      </c>
      <c r="M831" t="s">
        <v>7836</v>
      </c>
    </row>
    <row r="832" spans="1:13" x14ac:dyDescent="0.3">
      <c r="A832" t="s">
        <v>7839</v>
      </c>
      <c r="B832" s="1">
        <v>45378</v>
      </c>
      <c r="C832" s="1">
        <v>45422</v>
      </c>
      <c r="D832" t="s">
        <v>14</v>
      </c>
      <c r="E832" t="s">
        <v>4462</v>
      </c>
      <c r="F832" t="s">
        <v>4708</v>
      </c>
      <c r="G832" t="s">
        <v>4505</v>
      </c>
      <c r="H832" t="s">
        <v>18</v>
      </c>
      <c r="I832">
        <v>33.960560000000001</v>
      </c>
      <c r="J832" t="s">
        <v>7840</v>
      </c>
      <c r="K832" t="s">
        <v>7841</v>
      </c>
      <c r="L832" t="s">
        <v>7842</v>
      </c>
      <c r="M832" t="s">
        <v>7843</v>
      </c>
    </row>
    <row r="833" spans="1:13" x14ac:dyDescent="0.3">
      <c r="A833" t="s">
        <v>7844</v>
      </c>
      <c r="B833" s="1">
        <v>45378</v>
      </c>
      <c r="C833" s="1">
        <v>45421</v>
      </c>
      <c r="D833" t="s">
        <v>14</v>
      </c>
      <c r="E833" t="s">
        <v>4105</v>
      </c>
      <c r="F833" t="s">
        <v>7845</v>
      </c>
      <c r="G833" t="s">
        <v>309</v>
      </c>
      <c r="H833" t="s">
        <v>240</v>
      </c>
      <c r="I833">
        <v>90.599204</v>
      </c>
      <c r="J833" t="s">
        <v>7846</v>
      </c>
      <c r="K833" t="s">
        <v>7847</v>
      </c>
      <c r="L833" t="s">
        <v>7848</v>
      </c>
      <c r="M833" t="s">
        <v>7849</v>
      </c>
    </row>
    <row r="834" spans="1:13" x14ac:dyDescent="0.3">
      <c r="A834" t="s">
        <v>7850</v>
      </c>
      <c r="B834" s="1">
        <v>45378</v>
      </c>
      <c r="C834" s="1">
        <v>45421</v>
      </c>
      <c r="D834" t="s">
        <v>14</v>
      </c>
      <c r="E834" t="s">
        <v>4105</v>
      </c>
      <c r="F834" t="s">
        <v>7851</v>
      </c>
      <c r="G834" t="s">
        <v>309</v>
      </c>
      <c r="H834" t="s">
        <v>240</v>
      </c>
      <c r="I834">
        <v>85.244956999999999</v>
      </c>
      <c r="J834" t="s">
        <v>7852</v>
      </c>
      <c r="K834" t="s">
        <v>7853</v>
      </c>
      <c r="L834" t="s">
        <v>7854</v>
      </c>
      <c r="M834" t="s">
        <v>7855</v>
      </c>
    </row>
    <row r="835" spans="1:13" x14ac:dyDescent="0.3">
      <c r="A835" t="s">
        <v>7856</v>
      </c>
      <c r="B835" s="1">
        <v>45378</v>
      </c>
      <c r="C835" s="1">
        <v>45421</v>
      </c>
      <c r="D835" t="s">
        <v>14</v>
      </c>
      <c r="E835" t="s">
        <v>4413</v>
      </c>
      <c r="F835" t="s">
        <v>7857</v>
      </c>
      <c r="G835" t="s">
        <v>309</v>
      </c>
      <c r="H835" t="s">
        <v>240</v>
      </c>
      <c r="I835">
        <v>98.365565000000004</v>
      </c>
      <c r="J835" t="s">
        <v>7858</v>
      </c>
      <c r="K835" t="s">
        <v>7859</v>
      </c>
      <c r="L835" t="s">
        <v>7860</v>
      </c>
      <c r="M835" t="s">
        <v>7861</v>
      </c>
    </row>
    <row r="836" spans="1:13" x14ac:dyDescent="0.3">
      <c r="A836" t="s">
        <v>7856</v>
      </c>
      <c r="B836" s="1">
        <v>45378</v>
      </c>
      <c r="C836" s="1">
        <v>45421</v>
      </c>
      <c r="D836" t="s">
        <v>14</v>
      </c>
      <c r="E836" t="s">
        <v>4105</v>
      </c>
      <c r="F836" t="s">
        <v>7862</v>
      </c>
      <c r="G836" t="s">
        <v>309</v>
      </c>
      <c r="H836" t="s">
        <v>240</v>
      </c>
      <c r="I836">
        <v>82.960622000000001</v>
      </c>
      <c r="J836" t="s">
        <v>7858</v>
      </c>
      <c r="K836" t="s">
        <v>7859</v>
      </c>
      <c r="L836" t="s">
        <v>7863</v>
      </c>
      <c r="M836" t="s">
        <v>7861</v>
      </c>
    </row>
    <row r="837" spans="1:13" x14ac:dyDescent="0.3">
      <c r="A837" t="s">
        <v>7856</v>
      </c>
      <c r="B837" s="1">
        <v>45378</v>
      </c>
      <c r="C837" s="1">
        <v>45421</v>
      </c>
      <c r="D837" t="s">
        <v>14</v>
      </c>
      <c r="E837" t="s">
        <v>4105</v>
      </c>
      <c r="F837" t="s">
        <v>7864</v>
      </c>
      <c r="G837" t="s">
        <v>309</v>
      </c>
      <c r="H837" t="s">
        <v>240</v>
      </c>
      <c r="I837">
        <v>98.479949000000005</v>
      </c>
      <c r="J837" t="s">
        <v>7858</v>
      </c>
      <c r="K837" t="s">
        <v>7859</v>
      </c>
      <c r="L837" t="s">
        <v>7865</v>
      </c>
      <c r="M837" t="s">
        <v>7861</v>
      </c>
    </row>
    <row r="838" spans="1:13" x14ac:dyDescent="0.3">
      <c r="A838" t="s">
        <v>7856</v>
      </c>
      <c r="B838" s="1">
        <v>45378</v>
      </c>
      <c r="C838" s="1">
        <v>45421</v>
      </c>
      <c r="D838" t="s">
        <v>14</v>
      </c>
      <c r="E838" t="s">
        <v>4105</v>
      </c>
      <c r="F838" t="s">
        <v>7866</v>
      </c>
      <c r="G838" t="s">
        <v>309</v>
      </c>
      <c r="H838" t="s">
        <v>240</v>
      </c>
      <c r="I838">
        <v>97.885251999999994</v>
      </c>
      <c r="J838" t="s">
        <v>7858</v>
      </c>
      <c r="K838" t="s">
        <v>7859</v>
      </c>
      <c r="L838" t="s">
        <v>7867</v>
      </c>
      <c r="M838" t="s">
        <v>7861</v>
      </c>
    </row>
    <row r="839" spans="1:13" x14ac:dyDescent="0.3">
      <c r="A839" t="s">
        <v>7856</v>
      </c>
      <c r="B839" s="1">
        <v>45378</v>
      </c>
      <c r="C839" s="1">
        <v>45421</v>
      </c>
      <c r="D839" t="s">
        <v>14</v>
      </c>
      <c r="E839" t="s">
        <v>4105</v>
      </c>
      <c r="F839" t="s">
        <v>7868</v>
      </c>
      <c r="G839" t="s">
        <v>309</v>
      </c>
      <c r="H839" t="s">
        <v>240</v>
      </c>
      <c r="I839">
        <v>98.823263999999995</v>
      </c>
      <c r="J839" t="s">
        <v>7858</v>
      </c>
      <c r="K839" t="s">
        <v>7859</v>
      </c>
      <c r="L839" t="s">
        <v>7869</v>
      </c>
      <c r="M839" t="s">
        <v>7861</v>
      </c>
    </row>
    <row r="840" spans="1:13" x14ac:dyDescent="0.3">
      <c r="A840" t="s">
        <v>7870</v>
      </c>
      <c r="B840" s="1">
        <v>45378</v>
      </c>
      <c r="C840" s="1">
        <v>45420</v>
      </c>
      <c r="D840" t="s">
        <v>14</v>
      </c>
      <c r="E840" t="s">
        <v>4105</v>
      </c>
      <c r="F840" t="s">
        <v>7871</v>
      </c>
      <c r="G840" t="s">
        <v>309</v>
      </c>
      <c r="H840" t="s">
        <v>240</v>
      </c>
      <c r="I840">
        <v>97.578541999999999</v>
      </c>
      <c r="J840" t="s">
        <v>7872</v>
      </c>
      <c r="K840" t="s">
        <v>7873</v>
      </c>
      <c r="L840" t="s">
        <v>7874</v>
      </c>
      <c r="M840" t="s">
        <v>7875</v>
      </c>
    </row>
    <row r="841" spans="1:13" x14ac:dyDescent="0.3">
      <c r="A841" t="s">
        <v>7876</v>
      </c>
      <c r="B841" s="1">
        <v>45378</v>
      </c>
      <c r="C841" s="1">
        <v>45420</v>
      </c>
      <c r="D841" t="s">
        <v>14</v>
      </c>
      <c r="E841" t="s">
        <v>4105</v>
      </c>
      <c r="F841" t="s">
        <v>7877</v>
      </c>
      <c r="G841" t="s">
        <v>309</v>
      </c>
      <c r="H841" t="s">
        <v>240</v>
      </c>
      <c r="I841">
        <v>94.985778999999994</v>
      </c>
      <c r="J841" t="s">
        <v>7878</v>
      </c>
      <c r="K841" t="s">
        <v>7879</v>
      </c>
      <c r="L841" t="s">
        <v>7880</v>
      </c>
      <c r="M841" t="s">
        <v>7881</v>
      </c>
    </row>
    <row r="842" spans="1:13" x14ac:dyDescent="0.3">
      <c r="A842" t="s">
        <v>7882</v>
      </c>
      <c r="B842" s="1">
        <v>45378</v>
      </c>
      <c r="C842" s="1">
        <v>45420</v>
      </c>
      <c r="D842" t="s">
        <v>14</v>
      </c>
      <c r="E842" t="s">
        <v>4105</v>
      </c>
      <c r="F842" t="s">
        <v>7883</v>
      </c>
      <c r="G842" t="s">
        <v>309</v>
      </c>
      <c r="H842" t="s">
        <v>240</v>
      </c>
      <c r="I842">
        <v>89.563263000000006</v>
      </c>
      <c r="J842" t="s">
        <v>7884</v>
      </c>
      <c r="K842" t="s">
        <v>7885</v>
      </c>
      <c r="L842" t="s">
        <v>7886</v>
      </c>
      <c r="M842" t="s">
        <v>7887</v>
      </c>
    </row>
    <row r="843" spans="1:13" x14ac:dyDescent="0.3">
      <c r="A843" t="s">
        <v>7888</v>
      </c>
      <c r="B843" s="1">
        <v>45378</v>
      </c>
      <c r="C843" s="1">
        <v>45419</v>
      </c>
      <c r="D843" t="s">
        <v>14</v>
      </c>
      <c r="E843" t="s">
        <v>4105</v>
      </c>
      <c r="F843" t="s">
        <v>4185</v>
      </c>
      <c r="G843" t="s">
        <v>309</v>
      </c>
      <c r="H843" t="s">
        <v>240</v>
      </c>
      <c r="I843">
        <v>95.610426000000004</v>
      </c>
      <c r="J843" t="s">
        <v>7889</v>
      </c>
      <c r="K843" t="s">
        <v>7890</v>
      </c>
      <c r="L843" t="s">
        <v>7891</v>
      </c>
      <c r="M843" t="s">
        <v>7892</v>
      </c>
    </row>
    <row r="844" spans="1:13" x14ac:dyDescent="0.3">
      <c r="A844" t="s">
        <v>7893</v>
      </c>
      <c r="B844" s="1">
        <v>45378</v>
      </c>
      <c r="C844" s="1">
        <v>45419</v>
      </c>
      <c r="D844" t="s">
        <v>14</v>
      </c>
      <c r="E844" t="s">
        <v>4105</v>
      </c>
      <c r="F844" t="s">
        <v>7894</v>
      </c>
      <c r="G844" t="s">
        <v>309</v>
      </c>
      <c r="H844" t="s">
        <v>240</v>
      </c>
      <c r="I844">
        <v>98.237279000000001</v>
      </c>
      <c r="J844" t="s">
        <v>7895</v>
      </c>
      <c r="K844" t="s">
        <v>7896</v>
      </c>
      <c r="L844" t="s">
        <v>7897</v>
      </c>
      <c r="M844" t="s">
        <v>7898</v>
      </c>
    </row>
    <row r="845" spans="1:13" x14ac:dyDescent="0.3">
      <c r="A845" t="s">
        <v>7893</v>
      </c>
      <c r="B845" s="1">
        <v>45378</v>
      </c>
      <c r="C845" s="1">
        <v>45419</v>
      </c>
      <c r="D845" t="s">
        <v>14</v>
      </c>
      <c r="E845" t="s">
        <v>4413</v>
      </c>
      <c r="F845" t="s">
        <v>7899</v>
      </c>
      <c r="G845" t="s">
        <v>309</v>
      </c>
      <c r="H845" t="s">
        <v>240</v>
      </c>
      <c r="I845">
        <v>99.160570000000007</v>
      </c>
      <c r="J845" t="s">
        <v>7895</v>
      </c>
      <c r="K845" t="s">
        <v>7896</v>
      </c>
      <c r="L845" t="s">
        <v>7900</v>
      </c>
      <c r="M845" t="s">
        <v>7898</v>
      </c>
    </row>
    <row r="846" spans="1:13" x14ac:dyDescent="0.3">
      <c r="A846" t="s">
        <v>7901</v>
      </c>
      <c r="B846" s="1">
        <v>45378</v>
      </c>
      <c r="C846" s="1">
        <v>45419</v>
      </c>
      <c r="D846" t="s">
        <v>14</v>
      </c>
      <c r="E846" t="s">
        <v>4135</v>
      </c>
      <c r="F846" t="s">
        <v>7902</v>
      </c>
      <c r="G846" t="s">
        <v>309</v>
      </c>
      <c r="H846" t="s">
        <v>240</v>
      </c>
      <c r="J846" t="s">
        <v>7903</v>
      </c>
      <c r="K846" t="s">
        <v>7904</v>
      </c>
      <c r="L846" t="s">
        <v>7905</v>
      </c>
      <c r="M846" t="s">
        <v>7906</v>
      </c>
    </row>
    <row r="847" spans="1:13" x14ac:dyDescent="0.3">
      <c r="A847" t="s">
        <v>7901</v>
      </c>
      <c r="B847" s="1">
        <v>45378</v>
      </c>
      <c r="C847" s="1">
        <v>45419</v>
      </c>
      <c r="D847" t="s">
        <v>14</v>
      </c>
      <c r="E847" t="s">
        <v>4135</v>
      </c>
      <c r="F847" t="s">
        <v>7907</v>
      </c>
      <c r="G847" t="s">
        <v>309</v>
      </c>
      <c r="H847" t="s">
        <v>240</v>
      </c>
      <c r="J847" t="s">
        <v>7903</v>
      </c>
      <c r="K847" t="s">
        <v>7904</v>
      </c>
      <c r="L847" t="s">
        <v>7908</v>
      </c>
      <c r="M847" t="s">
        <v>7906</v>
      </c>
    </row>
    <row r="848" spans="1:13" x14ac:dyDescent="0.3">
      <c r="A848" t="s">
        <v>7901</v>
      </c>
      <c r="B848" s="1">
        <v>45378</v>
      </c>
      <c r="C848" s="1">
        <v>45419</v>
      </c>
      <c r="D848" t="s">
        <v>14</v>
      </c>
      <c r="E848" t="s">
        <v>4135</v>
      </c>
      <c r="F848" t="s">
        <v>7909</v>
      </c>
      <c r="G848" t="s">
        <v>309</v>
      </c>
      <c r="H848" t="s">
        <v>240</v>
      </c>
      <c r="J848" t="s">
        <v>7903</v>
      </c>
      <c r="K848" t="s">
        <v>7904</v>
      </c>
      <c r="L848" t="s">
        <v>7910</v>
      </c>
      <c r="M848" t="s">
        <v>7906</v>
      </c>
    </row>
    <row r="849" spans="1:13" x14ac:dyDescent="0.3">
      <c r="A849" t="s">
        <v>7901</v>
      </c>
      <c r="B849" s="1">
        <v>45378</v>
      </c>
      <c r="C849" s="1">
        <v>45419</v>
      </c>
      <c r="D849" t="s">
        <v>14</v>
      </c>
      <c r="E849" t="s">
        <v>4135</v>
      </c>
      <c r="F849" t="s">
        <v>7911</v>
      </c>
      <c r="G849" t="s">
        <v>309</v>
      </c>
      <c r="H849" t="s">
        <v>240</v>
      </c>
      <c r="J849" t="s">
        <v>7903</v>
      </c>
      <c r="K849" t="s">
        <v>7904</v>
      </c>
      <c r="L849" t="s">
        <v>7912</v>
      </c>
      <c r="M849" t="s">
        <v>7906</v>
      </c>
    </row>
    <row r="850" spans="1:13" x14ac:dyDescent="0.3">
      <c r="A850" t="s">
        <v>378</v>
      </c>
      <c r="B850" s="1">
        <v>45377</v>
      </c>
      <c r="C850" s="1">
        <v>45428</v>
      </c>
      <c r="D850" t="s">
        <v>14</v>
      </c>
      <c r="E850" t="s">
        <v>4132</v>
      </c>
      <c r="F850" t="s">
        <v>7913</v>
      </c>
      <c r="G850" t="s">
        <v>309</v>
      </c>
      <c r="H850" t="s">
        <v>240</v>
      </c>
      <c r="I850">
        <v>98.099537999999995</v>
      </c>
      <c r="J850" t="s">
        <v>380</v>
      </c>
      <c r="K850" t="s">
        <v>381</v>
      </c>
      <c r="L850" t="s">
        <v>7914</v>
      </c>
      <c r="M850" t="s">
        <v>383</v>
      </c>
    </row>
    <row r="851" spans="1:13" x14ac:dyDescent="0.3">
      <c r="A851" t="s">
        <v>378</v>
      </c>
      <c r="B851" s="1">
        <v>45377</v>
      </c>
      <c r="C851" s="1">
        <v>45428</v>
      </c>
      <c r="D851" t="s">
        <v>14</v>
      </c>
      <c r="E851" t="s">
        <v>4135</v>
      </c>
      <c r="F851" t="s">
        <v>7915</v>
      </c>
      <c r="G851" t="s">
        <v>309</v>
      </c>
      <c r="H851" t="s">
        <v>240</v>
      </c>
      <c r="I851">
        <v>99.194154999999995</v>
      </c>
      <c r="J851" t="s">
        <v>380</v>
      </c>
      <c r="K851" t="s">
        <v>381</v>
      </c>
      <c r="L851" t="s">
        <v>7916</v>
      </c>
      <c r="M851" t="s">
        <v>383</v>
      </c>
    </row>
    <row r="852" spans="1:13" x14ac:dyDescent="0.3">
      <c r="A852" t="s">
        <v>378</v>
      </c>
      <c r="B852" s="1">
        <v>45377</v>
      </c>
      <c r="C852" s="1">
        <v>45428</v>
      </c>
      <c r="D852" t="s">
        <v>14</v>
      </c>
      <c r="E852" t="s">
        <v>4135</v>
      </c>
      <c r="F852" t="s">
        <v>7917</v>
      </c>
      <c r="G852" t="s">
        <v>309</v>
      </c>
      <c r="H852" t="s">
        <v>240</v>
      </c>
      <c r="I852">
        <v>98.799610000000001</v>
      </c>
      <c r="J852" t="s">
        <v>380</v>
      </c>
      <c r="K852" t="s">
        <v>381</v>
      </c>
      <c r="L852" t="s">
        <v>7918</v>
      </c>
      <c r="M852" t="s">
        <v>383</v>
      </c>
    </row>
    <row r="853" spans="1:13" x14ac:dyDescent="0.3">
      <c r="A853" t="s">
        <v>378</v>
      </c>
      <c r="B853" s="1">
        <v>45377</v>
      </c>
      <c r="C853" s="1">
        <v>45428</v>
      </c>
      <c r="D853" t="s">
        <v>14</v>
      </c>
      <c r="E853" t="s">
        <v>4135</v>
      </c>
      <c r="F853" t="s">
        <v>7919</v>
      </c>
      <c r="G853" t="s">
        <v>309</v>
      </c>
      <c r="H853" t="s">
        <v>240</v>
      </c>
      <c r="I853">
        <v>98.885867000000005</v>
      </c>
      <c r="J853" t="s">
        <v>380</v>
      </c>
      <c r="K853" t="s">
        <v>381</v>
      </c>
      <c r="L853" t="s">
        <v>7920</v>
      </c>
      <c r="M853" t="s">
        <v>383</v>
      </c>
    </row>
    <row r="854" spans="1:13" x14ac:dyDescent="0.3">
      <c r="A854" t="s">
        <v>378</v>
      </c>
      <c r="B854" s="1">
        <v>45377</v>
      </c>
      <c r="C854" s="1">
        <v>45428</v>
      </c>
      <c r="D854" t="s">
        <v>14</v>
      </c>
      <c r="E854" t="s">
        <v>4135</v>
      </c>
      <c r="F854" t="s">
        <v>7921</v>
      </c>
      <c r="G854" t="s">
        <v>309</v>
      </c>
      <c r="H854" t="s">
        <v>240</v>
      </c>
      <c r="I854">
        <v>98.968262999999993</v>
      </c>
      <c r="J854" t="s">
        <v>380</v>
      </c>
      <c r="K854" t="s">
        <v>381</v>
      </c>
      <c r="L854" t="s">
        <v>7922</v>
      </c>
      <c r="M854" t="s">
        <v>383</v>
      </c>
    </row>
    <row r="855" spans="1:13" x14ac:dyDescent="0.3">
      <c r="A855" t="s">
        <v>378</v>
      </c>
      <c r="B855" s="1">
        <v>45377</v>
      </c>
      <c r="C855" s="1">
        <v>45428</v>
      </c>
      <c r="D855" t="s">
        <v>14</v>
      </c>
      <c r="E855" t="s">
        <v>4135</v>
      </c>
      <c r="F855" t="s">
        <v>7923</v>
      </c>
      <c r="G855" t="s">
        <v>309</v>
      </c>
      <c r="H855" t="s">
        <v>240</v>
      </c>
      <c r="I855">
        <v>98.981150999999997</v>
      </c>
      <c r="J855" t="s">
        <v>380</v>
      </c>
      <c r="K855" t="s">
        <v>381</v>
      </c>
      <c r="L855" t="s">
        <v>7924</v>
      </c>
      <c r="M855" t="s">
        <v>383</v>
      </c>
    </row>
    <row r="856" spans="1:13" x14ac:dyDescent="0.3">
      <c r="A856" t="s">
        <v>7925</v>
      </c>
      <c r="B856" s="1">
        <v>45377</v>
      </c>
      <c r="C856" s="1">
        <v>45422</v>
      </c>
      <c r="D856" t="s">
        <v>14</v>
      </c>
      <c r="E856" t="s">
        <v>4105</v>
      </c>
      <c r="F856" t="s">
        <v>7926</v>
      </c>
      <c r="G856" t="s">
        <v>309</v>
      </c>
      <c r="H856" t="s">
        <v>240</v>
      </c>
      <c r="I856">
        <v>99.115536000000006</v>
      </c>
      <c r="J856" t="s">
        <v>7927</v>
      </c>
      <c r="K856" t="s">
        <v>7928</v>
      </c>
      <c r="L856" t="s">
        <v>7929</v>
      </c>
      <c r="M856" t="s">
        <v>7930</v>
      </c>
    </row>
    <row r="857" spans="1:13" x14ac:dyDescent="0.3">
      <c r="A857" t="s">
        <v>7931</v>
      </c>
      <c r="B857" s="1">
        <v>45377</v>
      </c>
      <c r="C857" s="1">
        <v>45421</v>
      </c>
      <c r="D857" t="s">
        <v>4118</v>
      </c>
      <c r="E857" t="s">
        <v>4119</v>
      </c>
      <c r="F857" t="s">
        <v>4120</v>
      </c>
      <c r="G857" t="s">
        <v>309</v>
      </c>
      <c r="H857" t="s">
        <v>240</v>
      </c>
      <c r="I857">
        <v>86.296262999999996</v>
      </c>
      <c r="J857" t="s">
        <v>7932</v>
      </c>
      <c r="K857" t="s">
        <v>7933</v>
      </c>
      <c r="L857" t="s">
        <v>7934</v>
      </c>
      <c r="M857" t="s">
        <v>7935</v>
      </c>
    </row>
    <row r="858" spans="1:13" x14ac:dyDescent="0.3">
      <c r="A858" t="s">
        <v>7936</v>
      </c>
      <c r="B858" s="1">
        <v>45377</v>
      </c>
      <c r="C858" s="1">
        <v>45419</v>
      </c>
      <c r="D858" t="s">
        <v>14</v>
      </c>
      <c r="E858" t="s">
        <v>4105</v>
      </c>
      <c r="F858" t="s">
        <v>7937</v>
      </c>
      <c r="G858" t="s">
        <v>309</v>
      </c>
      <c r="H858" t="s">
        <v>240</v>
      </c>
      <c r="I858">
        <v>86.291488000000001</v>
      </c>
      <c r="J858" t="s">
        <v>7938</v>
      </c>
      <c r="K858" t="s">
        <v>7939</v>
      </c>
      <c r="L858" t="s">
        <v>7940</v>
      </c>
      <c r="M858" t="s">
        <v>7941</v>
      </c>
    </row>
    <row r="859" spans="1:13" x14ac:dyDescent="0.3">
      <c r="A859" t="s">
        <v>7942</v>
      </c>
      <c r="B859" s="1">
        <v>45377</v>
      </c>
      <c r="C859" s="1">
        <v>45419</v>
      </c>
      <c r="D859" t="s">
        <v>14</v>
      </c>
      <c r="E859" t="s">
        <v>4105</v>
      </c>
      <c r="F859" t="s">
        <v>7943</v>
      </c>
      <c r="G859" t="s">
        <v>309</v>
      </c>
      <c r="H859" t="s">
        <v>240</v>
      </c>
      <c r="I859">
        <v>94.255369999999999</v>
      </c>
      <c r="J859" t="s">
        <v>7944</v>
      </c>
      <c r="K859" t="s">
        <v>7945</v>
      </c>
      <c r="L859" t="s">
        <v>7946</v>
      </c>
      <c r="M859" t="s">
        <v>7947</v>
      </c>
    </row>
    <row r="860" spans="1:13" x14ac:dyDescent="0.3">
      <c r="A860" t="s">
        <v>7948</v>
      </c>
      <c r="B860" s="1">
        <v>45377</v>
      </c>
      <c r="C860" s="1">
        <v>45413</v>
      </c>
      <c r="D860" t="s">
        <v>14</v>
      </c>
      <c r="E860" t="s">
        <v>4105</v>
      </c>
      <c r="F860" t="s">
        <v>5328</v>
      </c>
      <c r="G860" t="s">
        <v>309</v>
      </c>
      <c r="H860" t="s">
        <v>240</v>
      </c>
      <c r="I860">
        <v>89.610681</v>
      </c>
      <c r="J860" t="s">
        <v>7949</v>
      </c>
      <c r="K860" t="s">
        <v>7950</v>
      </c>
      <c r="L860" t="s">
        <v>7951</v>
      </c>
      <c r="M860" t="s">
        <v>7952</v>
      </c>
    </row>
    <row r="861" spans="1:13" x14ac:dyDescent="0.3">
      <c r="A861" t="s">
        <v>2383</v>
      </c>
      <c r="B861" s="1">
        <v>45376</v>
      </c>
      <c r="C861" s="1">
        <v>45421</v>
      </c>
      <c r="D861" t="s">
        <v>14</v>
      </c>
      <c r="E861" t="s">
        <v>4462</v>
      </c>
      <c r="F861" t="s">
        <v>7953</v>
      </c>
      <c r="G861" t="s">
        <v>4505</v>
      </c>
      <c r="H861" t="s">
        <v>18</v>
      </c>
      <c r="I861">
        <v>43.22589</v>
      </c>
      <c r="J861" t="s">
        <v>7954</v>
      </c>
      <c r="K861" t="s">
        <v>7955</v>
      </c>
      <c r="L861" t="s">
        <v>7956</v>
      </c>
      <c r="M861" t="s">
        <v>2389</v>
      </c>
    </row>
    <row r="862" spans="1:13" x14ac:dyDescent="0.3">
      <c r="A862" t="s">
        <v>7957</v>
      </c>
      <c r="B862" s="1">
        <v>45376</v>
      </c>
      <c r="C862" s="1">
        <v>45421</v>
      </c>
      <c r="D862" t="s">
        <v>14</v>
      </c>
      <c r="E862" t="s">
        <v>4413</v>
      </c>
      <c r="F862" t="s">
        <v>7958</v>
      </c>
      <c r="G862" t="s">
        <v>309</v>
      </c>
      <c r="H862" t="s">
        <v>240</v>
      </c>
      <c r="I862">
        <v>96.123026999999993</v>
      </c>
      <c r="J862" t="s">
        <v>7959</v>
      </c>
      <c r="K862" t="s">
        <v>7960</v>
      </c>
      <c r="L862" t="s">
        <v>7961</v>
      </c>
      <c r="M862" t="s">
        <v>7962</v>
      </c>
    </row>
    <row r="863" spans="1:13" x14ac:dyDescent="0.3">
      <c r="A863" t="s">
        <v>7963</v>
      </c>
      <c r="B863" s="1">
        <v>45376</v>
      </c>
      <c r="C863" s="1">
        <v>45419</v>
      </c>
      <c r="D863" t="s">
        <v>14</v>
      </c>
      <c r="E863" t="s">
        <v>4105</v>
      </c>
      <c r="F863" t="s">
        <v>7964</v>
      </c>
      <c r="G863" t="s">
        <v>309</v>
      </c>
      <c r="H863" t="s">
        <v>240</v>
      </c>
      <c r="I863">
        <v>88.879228999999995</v>
      </c>
      <c r="J863" t="s">
        <v>7965</v>
      </c>
      <c r="K863" t="s">
        <v>7966</v>
      </c>
      <c r="L863" t="s">
        <v>7967</v>
      </c>
      <c r="M863" t="s">
        <v>7968</v>
      </c>
    </row>
    <row r="864" spans="1:13" x14ac:dyDescent="0.3">
      <c r="A864" t="s">
        <v>7969</v>
      </c>
      <c r="B864" s="1">
        <v>45376</v>
      </c>
      <c r="C864" s="1">
        <v>45418</v>
      </c>
      <c r="D864" t="s">
        <v>14</v>
      </c>
      <c r="E864" t="s">
        <v>4105</v>
      </c>
      <c r="F864" t="s">
        <v>7970</v>
      </c>
      <c r="G864" t="s">
        <v>309</v>
      </c>
      <c r="H864" t="s">
        <v>240</v>
      </c>
      <c r="I864">
        <v>88.643159999999995</v>
      </c>
      <c r="J864" t="s">
        <v>7971</v>
      </c>
      <c r="K864" t="s">
        <v>7972</v>
      </c>
      <c r="L864" t="s">
        <v>7973</v>
      </c>
      <c r="M864" t="s">
        <v>7974</v>
      </c>
    </row>
    <row r="865" spans="1:13" x14ac:dyDescent="0.3">
      <c r="A865" t="s">
        <v>7975</v>
      </c>
      <c r="B865" s="1">
        <v>45376</v>
      </c>
      <c r="C865" s="1">
        <v>45414</v>
      </c>
      <c r="D865" t="s">
        <v>14</v>
      </c>
      <c r="E865" t="s">
        <v>5477</v>
      </c>
      <c r="F865" t="s">
        <v>7976</v>
      </c>
      <c r="G865" t="s">
        <v>309</v>
      </c>
      <c r="H865" t="s">
        <v>240</v>
      </c>
      <c r="I865">
        <v>99.569809000000006</v>
      </c>
      <c r="J865" t="s">
        <v>7977</v>
      </c>
      <c r="K865" t="s">
        <v>7978</v>
      </c>
      <c r="L865" t="s">
        <v>7979</v>
      </c>
      <c r="M865" t="s">
        <v>7980</v>
      </c>
    </row>
    <row r="866" spans="1:13" x14ac:dyDescent="0.3">
      <c r="A866" t="s">
        <v>7981</v>
      </c>
      <c r="B866" s="1">
        <v>45376</v>
      </c>
      <c r="C866" s="1">
        <v>45404</v>
      </c>
      <c r="D866" t="s">
        <v>14</v>
      </c>
      <c r="E866" t="s">
        <v>4135</v>
      </c>
      <c r="F866" t="s">
        <v>7982</v>
      </c>
      <c r="G866" t="s">
        <v>309</v>
      </c>
      <c r="H866" t="s">
        <v>240</v>
      </c>
      <c r="I866">
        <v>86.823800000000006</v>
      </c>
      <c r="J866" t="s">
        <v>7983</v>
      </c>
      <c r="K866" t="s">
        <v>7984</v>
      </c>
      <c r="L866" t="s">
        <v>7985</v>
      </c>
      <c r="M866" t="s">
        <v>7986</v>
      </c>
    </row>
    <row r="867" spans="1:13" x14ac:dyDescent="0.3">
      <c r="A867" t="s">
        <v>7987</v>
      </c>
      <c r="B867" s="1">
        <v>45373</v>
      </c>
      <c r="C867" s="1">
        <v>45533</v>
      </c>
      <c r="D867" t="s">
        <v>4118</v>
      </c>
      <c r="E867" t="s">
        <v>4105</v>
      </c>
      <c r="F867" t="s">
        <v>7988</v>
      </c>
      <c r="G867" t="s">
        <v>309</v>
      </c>
      <c r="H867" t="s">
        <v>240</v>
      </c>
      <c r="I867">
        <v>89.485035999999994</v>
      </c>
      <c r="J867" t="s">
        <v>7989</v>
      </c>
      <c r="K867" t="s">
        <v>7990</v>
      </c>
      <c r="L867" t="s">
        <v>7991</v>
      </c>
      <c r="M867" t="s">
        <v>7992</v>
      </c>
    </row>
    <row r="868" spans="1:13" x14ac:dyDescent="0.3">
      <c r="A868" t="s">
        <v>7987</v>
      </c>
      <c r="B868" s="1">
        <v>45373</v>
      </c>
      <c r="C868" s="1">
        <v>45533</v>
      </c>
      <c r="D868" t="s">
        <v>4118</v>
      </c>
      <c r="E868" t="s">
        <v>4119</v>
      </c>
      <c r="F868" t="s">
        <v>7993</v>
      </c>
      <c r="G868" t="s">
        <v>309</v>
      </c>
      <c r="H868" t="s">
        <v>240</v>
      </c>
      <c r="I868">
        <v>70.952792000000002</v>
      </c>
      <c r="J868" t="s">
        <v>7989</v>
      </c>
      <c r="K868" t="s">
        <v>7990</v>
      </c>
      <c r="L868" t="s">
        <v>7994</v>
      </c>
      <c r="M868" t="s">
        <v>7992</v>
      </c>
    </row>
    <row r="869" spans="1:13" x14ac:dyDescent="0.3">
      <c r="A869" t="s">
        <v>7995</v>
      </c>
      <c r="B869" s="1">
        <v>45373</v>
      </c>
      <c r="C869" s="1">
        <v>45421</v>
      </c>
      <c r="D869" t="s">
        <v>14</v>
      </c>
      <c r="E869" t="s">
        <v>4462</v>
      </c>
      <c r="F869" t="s">
        <v>7996</v>
      </c>
      <c r="G869" t="s">
        <v>217</v>
      </c>
      <c r="H869" t="s">
        <v>18</v>
      </c>
      <c r="I869">
        <v>25.242456000000001</v>
      </c>
      <c r="J869" t="s">
        <v>7997</v>
      </c>
      <c r="K869" t="s">
        <v>7998</v>
      </c>
      <c r="L869" t="s">
        <v>7999</v>
      </c>
      <c r="M869" t="s">
        <v>8000</v>
      </c>
    </row>
    <row r="870" spans="1:13" x14ac:dyDescent="0.3">
      <c r="A870" t="s">
        <v>8001</v>
      </c>
      <c r="B870" s="1">
        <v>45373</v>
      </c>
      <c r="C870" s="1">
        <v>45419</v>
      </c>
      <c r="D870" t="s">
        <v>14</v>
      </c>
      <c r="E870" t="s">
        <v>4105</v>
      </c>
      <c r="F870" t="s">
        <v>8002</v>
      </c>
      <c r="G870" t="s">
        <v>309</v>
      </c>
      <c r="H870" t="s">
        <v>240</v>
      </c>
      <c r="I870">
        <v>87.648339000000007</v>
      </c>
      <c r="J870" t="s">
        <v>8003</v>
      </c>
      <c r="K870" t="s">
        <v>8004</v>
      </c>
      <c r="L870" t="s">
        <v>8005</v>
      </c>
      <c r="M870" t="s">
        <v>8006</v>
      </c>
    </row>
    <row r="871" spans="1:13" x14ac:dyDescent="0.3">
      <c r="A871" t="s">
        <v>1298</v>
      </c>
      <c r="B871" s="1">
        <v>45373</v>
      </c>
      <c r="C871" s="1">
        <v>45419</v>
      </c>
      <c r="D871" t="s">
        <v>14</v>
      </c>
      <c r="E871" t="s">
        <v>4462</v>
      </c>
      <c r="F871" t="s">
        <v>8007</v>
      </c>
      <c r="G871" t="s">
        <v>217</v>
      </c>
      <c r="H871" t="s">
        <v>18</v>
      </c>
      <c r="I871">
        <v>39.495497999999998</v>
      </c>
      <c r="J871" t="s">
        <v>8008</v>
      </c>
      <c r="K871" t="s">
        <v>8009</v>
      </c>
      <c r="L871" t="s">
        <v>8010</v>
      </c>
      <c r="M871" t="s">
        <v>1303</v>
      </c>
    </row>
    <row r="872" spans="1:13" x14ac:dyDescent="0.3">
      <c r="A872" t="s">
        <v>1298</v>
      </c>
      <c r="B872" s="1">
        <v>45373</v>
      </c>
      <c r="C872" s="1">
        <v>45419</v>
      </c>
      <c r="D872" t="s">
        <v>14</v>
      </c>
      <c r="E872" t="s">
        <v>4105</v>
      </c>
      <c r="F872" t="s">
        <v>8011</v>
      </c>
      <c r="G872" t="s">
        <v>8012</v>
      </c>
      <c r="H872" t="s">
        <v>18</v>
      </c>
      <c r="I872">
        <v>1.501107</v>
      </c>
      <c r="J872" t="s">
        <v>8008</v>
      </c>
      <c r="K872" t="s">
        <v>8009</v>
      </c>
      <c r="L872" t="s">
        <v>8013</v>
      </c>
      <c r="M872" t="s">
        <v>1303</v>
      </c>
    </row>
    <row r="873" spans="1:13" x14ac:dyDescent="0.3">
      <c r="A873" t="s">
        <v>8014</v>
      </c>
      <c r="B873" s="1">
        <v>45373</v>
      </c>
      <c r="C873" s="1">
        <v>45418</v>
      </c>
      <c r="D873" t="s">
        <v>14</v>
      </c>
      <c r="E873" t="s">
        <v>4105</v>
      </c>
      <c r="F873" t="s">
        <v>8015</v>
      </c>
      <c r="G873" t="s">
        <v>309</v>
      </c>
      <c r="H873" t="s">
        <v>240</v>
      </c>
      <c r="I873">
        <v>99.700918000000001</v>
      </c>
      <c r="J873" t="s">
        <v>8016</v>
      </c>
      <c r="K873" t="s">
        <v>8017</v>
      </c>
      <c r="L873" t="s">
        <v>8018</v>
      </c>
      <c r="M873" t="s">
        <v>8019</v>
      </c>
    </row>
    <row r="874" spans="1:13" x14ac:dyDescent="0.3">
      <c r="A874" t="s">
        <v>3033</v>
      </c>
      <c r="B874" s="1">
        <v>45373</v>
      </c>
      <c r="C874" s="1">
        <v>45418</v>
      </c>
      <c r="D874" t="s">
        <v>14</v>
      </c>
      <c r="E874" t="s">
        <v>4105</v>
      </c>
      <c r="F874" t="s">
        <v>8020</v>
      </c>
      <c r="G874" t="s">
        <v>309</v>
      </c>
      <c r="H874" t="s">
        <v>240</v>
      </c>
      <c r="I874">
        <v>86.219621000000004</v>
      </c>
      <c r="J874" t="s">
        <v>3036</v>
      </c>
      <c r="K874" t="s">
        <v>3037</v>
      </c>
      <c r="L874" t="s">
        <v>8021</v>
      </c>
      <c r="M874" t="s">
        <v>3039</v>
      </c>
    </row>
    <row r="875" spans="1:13" x14ac:dyDescent="0.3">
      <c r="A875" t="s">
        <v>3033</v>
      </c>
      <c r="B875" s="1">
        <v>45373</v>
      </c>
      <c r="C875" s="1">
        <v>45418</v>
      </c>
      <c r="D875" t="s">
        <v>14</v>
      </c>
      <c r="E875" t="s">
        <v>4135</v>
      </c>
      <c r="F875" t="s">
        <v>8022</v>
      </c>
      <c r="G875" t="s">
        <v>8023</v>
      </c>
      <c r="H875" t="s">
        <v>18</v>
      </c>
      <c r="I875">
        <v>8.9034739999999992</v>
      </c>
      <c r="J875" t="s">
        <v>3036</v>
      </c>
      <c r="K875" t="s">
        <v>3037</v>
      </c>
      <c r="L875" t="s">
        <v>8024</v>
      </c>
      <c r="M875" t="s">
        <v>3039</v>
      </c>
    </row>
    <row r="876" spans="1:13" x14ac:dyDescent="0.3">
      <c r="A876" t="s">
        <v>8025</v>
      </c>
      <c r="B876" s="1">
        <v>45373</v>
      </c>
      <c r="C876" s="1">
        <v>45415</v>
      </c>
      <c r="D876" t="s">
        <v>14</v>
      </c>
      <c r="E876" t="s">
        <v>4105</v>
      </c>
      <c r="F876" t="s">
        <v>8026</v>
      </c>
      <c r="G876" t="s">
        <v>309</v>
      </c>
      <c r="H876" t="s">
        <v>240</v>
      </c>
      <c r="I876">
        <v>87.789126999999993</v>
      </c>
      <c r="J876" t="s">
        <v>8027</v>
      </c>
      <c r="K876" t="s">
        <v>8028</v>
      </c>
      <c r="L876" t="s">
        <v>8029</v>
      </c>
      <c r="M876" t="s">
        <v>8030</v>
      </c>
    </row>
    <row r="877" spans="1:13" x14ac:dyDescent="0.3">
      <c r="A877" t="s">
        <v>3814</v>
      </c>
      <c r="B877" s="1">
        <v>45373</v>
      </c>
      <c r="C877" s="1">
        <v>45415</v>
      </c>
      <c r="D877" t="s">
        <v>14</v>
      </c>
      <c r="E877" t="s">
        <v>4105</v>
      </c>
      <c r="F877" t="s">
        <v>8031</v>
      </c>
      <c r="G877" t="s">
        <v>309</v>
      </c>
      <c r="H877" t="s">
        <v>240</v>
      </c>
      <c r="I877">
        <v>87.776353999999998</v>
      </c>
      <c r="J877" t="s">
        <v>8032</v>
      </c>
      <c r="K877" t="s">
        <v>8033</v>
      </c>
      <c r="L877" t="s">
        <v>8034</v>
      </c>
      <c r="M877" t="s">
        <v>3820</v>
      </c>
    </row>
    <row r="878" spans="1:13" x14ac:dyDescent="0.3">
      <c r="A878" t="s">
        <v>8035</v>
      </c>
      <c r="B878" s="1">
        <v>45373</v>
      </c>
      <c r="C878" s="1">
        <v>45414</v>
      </c>
      <c r="D878" t="s">
        <v>14</v>
      </c>
      <c r="E878" t="s">
        <v>4105</v>
      </c>
      <c r="F878" t="s">
        <v>8036</v>
      </c>
      <c r="G878" t="s">
        <v>309</v>
      </c>
      <c r="H878" t="s">
        <v>240</v>
      </c>
      <c r="I878">
        <v>99.910687999999993</v>
      </c>
      <c r="J878" t="s">
        <v>8037</v>
      </c>
      <c r="K878" t="s">
        <v>8038</v>
      </c>
      <c r="L878" t="s">
        <v>8039</v>
      </c>
      <c r="M878" t="s">
        <v>8040</v>
      </c>
    </row>
    <row r="879" spans="1:13" x14ac:dyDescent="0.3">
      <c r="A879" t="s">
        <v>8035</v>
      </c>
      <c r="B879" s="1">
        <v>45373</v>
      </c>
      <c r="C879" s="1">
        <v>45414</v>
      </c>
      <c r="D879" t="s">
        <v>14</v>
      </c>
      <c r="E879" t="s">
        <v>4105</v>
      </c>
      <c r="F879" t="s">
        <v>8041</v>
      </c>
      <c r="G879" t="s">
        <v>309</v>
      </c>
      <c r="H879" t="s">
        <v>240</v>
      </c>
      <c r="I879">
        <v>79.483311999999998</v>
      </c>
      <c r="J879" t="s">
        <v>8037</v>
      </c>
      <c r="K879" t="s">
        <v>8038</v>
      </c>
      <c r="L879" t="s">
        <v>8042</v>
      </c>
      <c r="M879" t="s">
        <v>8040</v>
      </c>
    </row>
    <row r="880" spans="1:13" x14ac:dyDescent="0.3">
      <c r="A880" t="s">
        <v>8043</v>
      </c>
      <c r="B880" s="1">
        <v>45373</v>
      </c>
      <c r="C880" s="1">
        <v>45414</v>
      </c>
      <c r="D880" t="s">
        <v>14</v>
      </c>
      <c r="E880" t="s">
        <v>4105</v>
      </c>
      <c r="F880" t="s">
        <v>8044</v>
      </c>
      <c r="G880" t="s">
        <v>309</v>
      </c>
      <c r="H880" t="s">
        <v>240</v>
      </c>
      <c r="I880">
        <v>85.720421999999999</v>
      </c>
      <c r="J880" t="s">
        <v>8045</v>
      </c>
      <c r="K880" t="s">
        <v>8046</v>
      </c>
      <c r="L880" t="s">
        <v>8047</v>
      </c>
      <c r="M880" t="s">
        <v>8048</v>
      </c>
    </row>
    <row r="881" spans="1:13" x14ac:dyDescent="0.3">
      <c r="A881" t="s">
        <v>8049</v>
      </c>
      <c r="B881" s="1">
        <v>45373</v>
      </c>
      <c r="C881" s="1">
        <v>45414</v>
      </c>
      <c r="D881" t="s">
        <v>14</v>
      </c>
      <c r="E881" t="s">
        <v>4105</v>
      </c>
      <c r="F881" t="s">
        <v>6385</v>
      </c>
      <c r="G881" t="s">
        <v>309</v>
      </c>
      <c r="H881" t="s">
        <v>240</v>
      </c>
      <c r="I881">
        <v>87.817777000000007</v>
      </c>
      <c r="J881" t="s">
        <v>8050</v>
      </c>
      <c r="K881" t="s">
        <v>8051</v>
      </c>
      <c r="L881" t="s">
        <v>8052</v>
      </c>
      <c r="M881" t="s">
        <v>8053</v>
      </c>
    </row>
    <row r="882" spans="1:13" x14ac:dyDescent="0.3">
      <c r="A882" t="s">
        <v>8054</v>
      </c>
      <c r="B882" s="1">
        <v>45373</v>
      </c>
      <c r="C882" s="1">
        <v>45414</v>
      </c>
      <c r="D882" t="s">
        <v>14</v>
      </c>
      <c r="E882" t="s">
        <v>4119</v>
      </c>
      <c r="F882" t="s">
        <v>4173</v>
      </c>
      <c r="G882" t="s">
        <v>309</v>
      </c>
      <c r="H882" t="s">
        <v>240</v>
      </c>
      <c r="I882">
        <v>76.716798999999995</v>
      </c>
      <c r="J882" t="s">
        <v>8055</v>
      </c>
      <c r="K882" t="s">
        <v>8056</v>
      </c>
      <c r="L882" t="s">
        <v>8057</v>
      </c>
      <c r="M882" t="s">
        <v>8058</v>
      </c>
    </row>
    <row r="883" spans="1:13" x14ac:dyDescent="0.3">
      <c r="A883" t="s">
        <v>413</v>
      </c>
      <c r="B883" s="1">
        <v>45373</v>
      </c>
      <c r="C883" s="1">
        <v>45413</v>
      </c>
      <c r="D883" t="s">
        <v>14</v>
      </c>
      <c r="E883" t="s">
        <v>4105</v>
      </c>
      <c r="F883" t="s">
        <v>8059</v>
      </c>
      <c r="G883" t="s">
        <v>8060</v>
      </c>
      <c r="H883" t="s">
        <v>18</v>
      </c>
      <c r="I883">
        <v>17.871587000000002</v>
      </c>
      <c r="J883" t="s">
        <v>416</v>
      </c>
      <c r="K883" t="s">
        <v>417</v>
      </c>
      <c r="L883" t="s">
        <v>8061</v>
      </c>
      <c r="M883" t="s">
        <v>419</v>
      </c>
    </row>
    <row r="884" spans="1:13" x14ac:dyDescent="0.3">
      <c r="A884" t="s">
        <v>8062</v>
      </c>
      <c r="B884" s="1">
        <v>45373</v>
      </c>
      <c r="C884" s="1">
        <v>45413</v>
      </c>
      <c r="D884" t="s">
        <v>14</v>
      </c>
      <c r="E884" t="s">
        <v>4105</v>
      </c>
      <c r="F884" t="s">
        <v>6216</v>
      </c>
      <c r="G884" t="s">
        <v>309</v>
      </c>
      <c r="H884" t="s">
        <v>240</v>
      </c>
      <c r="I884">
        <v>85.998649999999998</v>
      </c>
      <c r="J884" t="s">
        <v>8063</v>
      </c>
      <c r="K884" t="s">
        <v>8064</v>
      </c>
      <c r="L884" t="s">
        <v>8065</v>
      </c>
      <c r="M884" t="s">
        <v>8066</v>
      </c>
    </row>
    <row r="885" spans="1:13" x14ac:dyDescent="0.3">
      <c r="A885" t="s">
        <v>8067</v>
      </c>
      <c r="B885" s="1">
        <v>45373</v>
      </c>
      <c r="C885" s="1">
        <v>45413</v>
      </c>
      <c r="D885" t="s">
        <v>14</v>
      </c>
      <c r="E885" t="s">
        <v>4105</v>
      </c>
      <c r="F885" t="s">
        <v>8068</v>
      </c>
      <c r="G885" t="s">
        <v>309</v>
      </c>
      <c r="H885" t="s">
        <v>240</v>
      </c>
      <c r="I885">
        <v>95.954106999999993</v>
      </c>
      <c r="J885" t="s">
        <v>8069</v>
      </c>
      <c r="K885" t="s">
        <v>8070</v>
      </c>
      <c r="L885" t="s">
        <v>8071</v>
      </c>
      <c r="M885" t="s">
        <v>8072</v>
      </c>
    </row>
    <row r="886" spans="1:13" x14ac:dyDescent="0.3">
      <c r="A886" t="s">
        <v>8073</v>
      </c>
      <c r="B886" s="1">
        <v>45373</v>
      </c>
      <c r="C886" s="1">
        <v>45413</v>
      </c>
      <c r="D886" t="s">
        <v>14</v>
      </c>
      <c r="E886" t="s">
        <v>4105</v>
      </c>
      <c r="F886" t="s">
        <v>8074</v>
      </c>
      <c r="G886" t="s">
        <v>309</v>
      </c>
      <c r="H886" t="s">
        <v>240</v>
      </c>
      <c r="I886">
        <v>89.477258000000006</v>
      </c>
      <c r="J886" t="s">
        <v>8075</v>
      </c>
      <c r="K886" t="s">
        <v>8076</v>
      </c>
      <c r="L886" t="s">
        <v>8077</v>
      </c>
      <c r="M886" t="s">
        <v>8078</v>
      </c>
    </row>
    <row r="887" spans="1:13" x14ac:dyDescent="0.3">
      <c r="A887" t="s">
        <v>8079</v>
      </c>
      <c r="B887" s="1">
        <v>45373</v>
      </c>
      <c r="C887" s="1">
        <v>45408</v>
      </c>
      <c r="D887" t="s">
        <v>14</v>
      </c>
      <c r="E887" t="s">
        <v>4105</v>
      </c>
      <c r="F887" t="s">
        <v>8080</v>
      </c>
      <c r="G887" t="s">
        <v>309</v>
      </c>
      <c r="H887" t="s">
        <v>240</v>
      </c>
      <c r="J887" t="s">
        <v>8081</v>
      </c>
      <c r="K887" t="s">
        <v>8082</v>
      </c>
      <c r="L887" t="s">
        <v>8083</v>
      </c>
      <c r="M887" t="s">
        <v>8084</v>
      </c>
    </row>
    <row r="888" spans="1:13" x14ac:dyDescent="0.3">
      <c r="A888" t="s">
        <v>8085</v>
      </c>
      <c r="B888" s="1">
        <v>45373</v>
      </c>
      <c r="C888" s="1">
        <v>45407</v>
      </c>
      <c r="D888" t="s">
        <v>4118</v>
      </c>
      <c r="E888" t="s">
        <v>4119</v>
      </c>
      <c r="F888" t="s">
        <v>4173</v>
      </c>
      <c r="G888" t="s">
        <v>309</v>
      </c>
      <c r="H888" t="s">
        <v>240</v>
      </c>
      <c r="I888">
        <v>96.532379000000006</v>
      </c>
      <c r="J888" t="s">
        <v>8086</v>
      </c>
      <c r="K888" t="s">
        <v>8087</v>
      </c>
      <c r="L888" t="s">
        <v>8088</v>
      </c>
      <c r="M888" t="s">
        <v>8089</v>
      </c>
    </row>
    <row r="889" spans="1:13" x14ac:dyDescent="0.3">
      <c r="A889" t="s">
        <v>8090</v>
      </c>
      <c r="B889" s="1">
        <v>45373</v>
      </c>
      <c r="C889" s="1">
        <v>45373</v>
      </c>
      <c r="D889" t="s">
        <v>4118</v>
      </c>
      <c r="E889" t="s">
        <v>4105</v>
      </c>
      <c r="F889" t="s">
        <v>8091</v>
      </c>
      <c r="G889" t="s">
        <v>309</v>
      </c>
      <c r="H889" t="s">
        <v>18</v>
      </c>
      <c r="I889">
        <v>89.983980000000003</v>
      </c>
      <c r="K889" t="s">
        <v>8092</v>
      </c>
      <c r="L889" t="s">
        <v>8093</v>
      </c>
      <c r="M889" t="s">
        <v>8094</v>
      </c>
    </row>
    <row r="890" spans="1:13" x14ac:dyDescent="0.3">
      <c r="A890" t="s">
        <v>8095</v>
      </c>
      <c r="B890" s="1">
        <v>45372</v>
      </c>
      <c r="C890" s="1">
        <v>45425</v>
      </c>
      <c r="D890" t="s">
        <v>14</v>
      </c>
      <c r="E890" t="s">
        <v>4105</v>
      </c>
      <c r="F890" t="s">
        <v>8096</v>
      </c>
      <c r="G890" t="s">
        <v>309</v>
      </c>
      <c r="H890" t="s">
        <v>240</v>
      </c>
      <c r="I890">
        <v>92.813832000000005</v>
      </c>
      <c r="J890" t="s">
        <v>8097</v>
      </c>
      <c r="K890" t="s">
        <v>8098</v>
      </c>
      <c r="L890" t="s">
        <v>8099</v>
      </c>
      <c r="M890" t="s">
        <v>8100</v>
      </c>
    </row>
    <row r="891" spans="1:13" x14ac:dyDescent="0.3">
      <c r="A891" t="s">
        <v>8101</v>
      </c>
      <c r="B891" s="1">
        <v>45372</v>
      </c>
      <c r="C891" s="1">
        <v>45422</v>
      </c>
      <c r="D891" t="s">
        <v>4118</v>
      </c>
      <c r="E891" t="s">
        <v>4119</v>
      </c>
      <c r="F891" t="s">
        <v>8102</v>
      </c>
      <c r="G891" t="s">
        <v>309</v>
      </c>
      <c r="H891" t="s">
        <v>760</v>
      </c>
      <c r="J891" t="s">
        <v>8103</v>
      </c>
      <c r="K891" t="s">
        <v>8104</v>
      </c>
      <c r="L891" t="s">
        <v>8105</v>
      </c>
      <c r="M891" t="s">
        <v>8106</v>
      </c>
    </row>
    <row r="892" spans="1:13" x14ac:dyDescent="0.3">
      <c r="A892" t="s">
        <v>8107</v>
      </c>
      <c r="B892" s="1">
        <v>45372</v>
      </c>
      <c r="C892" s="1">
        <v>45419</v>
      </c>
      <c r="D892" t="s">
        <v>14</v>
      </c>
      <c r="E892" t="s">
        <v>4105</v>
      </c>
      <c r="F892" t="s">
        <v>8108</v>
      </c>
      <c r="G892" t="s">
        <v>309</v>
      </c>
      <c r="H892" t="s">
        <v>240</v>
      </c>
      <c r="I892">
        <v>82.299814999999995</v>
      </c>
      <c r="J892" t="s">
        <v>8109</v>
      </c>
      <c r="K892" t="s">
        <v>8110</v>
      </c>
      <c r="L892" t="s">
        <v>8111</v>
      </c>
      <c r="M892" t="s">
        <v>8112</v>
      </c>
    </row>
    <row r="893" spans="1:13" x14ac:dyDescent="0.3">
      <c r="A893" t="s">
        <v>8107</v>
      </c>
      <c r="B893" s="1">
        <v>45372</v>
      </c>
      <c r="C893" s="1">
        <v>45419</v>
      </c>
      <c r="D893" t="s">
        <v>14</v>
      </c>
      <c r="E893" t="s">
        <v>4105</v>
      </c>
      <c r="F893" t="s">
        <v>8113</v>
      </c>
      <c r="G893" t="s">
        <v>309</v>
      </c>
      <c r="H893" t="s">
        <v>240</v>
      </c>
      <c r="I893">
        <v>99.923343000000003</v>
      </c>
      <c r="J893" t="s">
        <v>8109</v>
      </c>
      <c r="K893" t="s">
        <v>8110</v>
      </c>
      <c r="L893" t="s">
        <v>8114</v>
      </c>
      <c r="M893" t="s">
        <v>8112</v>
      </c>
    </row>
    <row r="894" spans="1:13" x14ac:dyDescent="0.3">
      <c r="A894" t="s">
        <v>8115</v>
      </c>
      <c r="B894" s="1">
        <v>45372</v>
      </c>
      <c r="C894" s="1">
        <v>45418</v>
      </c>
      <c r="D894" t="s">
        <v>14</v>
      </c>
      <c r="E894" t="s">
        <v>4105</v>
      </c>
      <c r="F894" t="s">
        <v>8116</v>
      </c>
      <c r="G894" t="s">
        <v>309</v>
      </c>
      <c r="H894" t="s">
        <v>240</v>
      </c>
      <c r="I894">
        <v>96.624640999999997</v>
      </c>
      <c r="J894" t="s">
        <v>8117</v>
      </c>
      <c r="K894" t="s">
        <v>8118</v>
      </c>
      <c r="L894" t="s">
        <v>8119</v>
      </c>
      <c r="M894" t="s">
        <v>8120</v>
      </c>
    </row>
    <row r="895" spans="1:13" x14ac:dyDescent="0.3">
      <c r="A895" t="s">
        <v>8121</v>
      </c>
      <c r="B895" s="1">
        <v>45372</v>
      </c>
      <c r="C895" s="1">
        <v>45415</v>
      </c>
      <c r="D895" t="s">
        <v>14</v>
      </c>
      <c r="E895" t="s">
        <v>4105</v>
      </c>
      <c r="F895" t="s">
        <v>8122</v>
      </c>
      <c r="G895" t="s">
        <v>309</v>
      </c>
      <c r="H895" t="s">
        <v>240</v>
      </c>
      <c r="I895">
        <v>82.696914000000007</v>
      </c>
      <c r="J895" t="s">
        <v>8123</v>
      </c>
      <c r="K895" t="s">
        <v>8124</v>
      </c>
      <c r="L895" t="s">
        <v>8125</v>
      </c>
      <c r="M895" t="s">
        <v>8126</v>
      </c>
    </row>
    <row r="896" spans="1:13" x14ac:dyDescent="0.3">
      <c r="A896" t="s">
        <v>8127</v>
      </c>
      <c r="B896" s="1">
        <v>45372</v>
      </c>
      <c r="C896" s="1">
        <v>45414</v>
      </c>
      <c r="D896" t="s">
        <v>14</v>
      </c>
      <c r="E896" t="s">
        <v>4105</v>
      </c>
      <c r="F896" t="s">
        <v>8128</v>
      </c>
      <c r="G896" t="s">
        <v>309</v>
      </c>
      <c r="H896" t="s">
        <v>240</v>
      </c>
      <c r="I896">
        <v>85.837023000000002</v>
      </c>
      <c r="J896" t="s">
        <v>8129</v>
      </c>
      <c r="K896" t="s">
        <v>8130</v>
      </c>
      <c r="L896" t="s">
        <v>8131</v>
      </c>
      <c r="M896" t="s">
        <v>8132</v>
      </c>
    </row>
    <row r="897" spans="1:13" x14ac:dyDescent="0.3">
      <c r="A897" t="s">
        <v>8127</v>
      </c>
      <c r="B897" s="1">
        <v>45372</v>
      </c>
      <c r="C897" s="1">
        <v>45414</v>
      </c>
      <c r="D897" t="s">
        <v>14</v>
      </c>
      <c r="E897" t="s">
        <v>4105</v>
      </c>
      <c r="F897" t="s">
        <v>8133</v>
      </c>
      <c r="G897" t="s">
        <v>309</v>
      </c>
      <c r="H897" t="s">
        <v>240</v>
      </c>
      <c r="I897">
        <v>66.937648999999993</v>
      </c>
      <c r="J897" t="s">
        <v>8129</v>
      </c>
      <c r="K897" t="s">
        <v>8130</v>
      </c>
      <c r="L897" t="s">
        <v>8134</v>
      </c>
      <c r="M897" t="s">
        <v>8132</v>
      </c>
    </row>
    <row r="898" spans="1:13" x14ac:dyDescent="0.3">
      <c r="A898" t="s">
        <v>8135</v>
      </c>
      <c r="B898" s="1">
        <v>45372</v>
      </c>
      <c r="C898" s="1">
        <v>45407</v>
      </c>
      <c r="D898" t="s">
        <v>4118</v>
      </c>
      <c r="E898" t="s">
        <v>4119</v>
      </c>
      <c r="F898" t="s">
        <v>4147</v>
      </c>
      <c r="G898" t="s">
        <v>309</v>
      </c>
      <c r="H898" t="s">
        <v>843</v>
      </c>
      <c r="J898" t="s">
        <v>8136</v>
      </c>
      <c r="K898" t="s">
        <v>8137</v>
      </c>
      <c r="L898" t="s">
        <v>8138</v>
      </c>
      <c r="M898" t="s">
        <v>8139</v>
      </c>
    </row>
    <row r="899" spans="1:13" x14ac:dyDescent="0.3">
      <c r="A899" t="s">
        <v>8140</v>
      </c>
      <c r="B899" s="1">
        <v>45371</v>
      </c>
      <c r="C899" s="1">
        <v>45420</v>
      </c>
      <c r="D899" t="s">
        <v>14</v>
      </c>
      <c r="E899" t="s">
        <v>4105</v>
      </c>
      <c r="F899" t="s">
        <v>8141</v>
      </c>
      <c r="G899" t="s">
        <v>8142</v>
      </c>
      <c r="H899" t="s">
        <v>240</v>
      </c>
      <c r="I899">
        <v>61.314321</v>
      </c>
      <c r="J899" t="s">
        <v>8143</v>
      </c>
      <c r="K899" t="s">
        <v>8144</v>
      </c>
      <c r="L899" t="s">
        <v>8145</v>
      </c>
      <c r="M899" t="s">
        <v>8146</v>
      </c>
    </row>
    <row r="900" spans="1:13" x14ac:dyDescent="0.3">
      <c r="A900" t="s">
        <v>8147</v>
      </c>
      <c r="B900" s="1">
        <v>45371</v>
      </c>
      <c r="C900" s="1">
        <v>45414</v>
      </c>
      <c r="D900" t="s">
        <v>14</v>
      </c>
      <c r="E900" t="s">
        <v>4105</v>
      </c>
      <c r="F900" t="s">
        <v>8148</v>
      </c>
      <c r="G900" t="s">
        <v>309</v>
      </c>
      <c r="H900" t="s">
        <v>240</v>
      </c>
      <c r="I900">
        <v>99.476202999999998</v>
      </c>
      <c r="J900" t="s">
        <v>8149</v>
      </c>
      <c r="K900" t="s">
        <v>8150</v>
      </c>
      <c r="L900" t="s">
        <v>8151</v>
      </c>
      <c r="M900" t="s">
        <v>8152</v>
      </c>
    </row>
    <row r="901" spans="1:13" x14ac:dyDescent="0.3">
      <c r="A901" t="s">
        <v>8153</v>
      </c>
      <c r="B901" s="1">
        <v>45371</v>
      </c>
      <c r="C901" s="1">
        <v>45413</v>
      </c>
      <c r="D901" t="s">
        <v>14</v>
      </c>
      <c r="E901" t="s">
        <v>4105</v>
      </c>
      <c r="F901" t="s">
        <v>8154</v>
      </c>
      <c r="G901" t="s">
        <v>309</v>
      </c>
      <c r="H901" t="s">
        <v>240</v>
      </c>
      <c r="I901">
        <v>96.336175999999995</v>
      </c>
      <c r="J901" t="s">
        <v>8155</v>
      </c>
      <c r="K901" t="s">
        <v>8156</v>
      </c>
      <c r="L901" t="s">
        <v>8157</v>
      </c>
      <c r="M901" t="s">
        <v>8158</v>
      </c>
    </row>
    <row r="902" spans="1:13" x14ac:dyDescent="0.3">
      <c r="A902" t="s">
        <v>967</v>
      </c>
      <c r="B902" s="1">
        <v>45371</v>
      </c>
      <c r="C902" s="1">
        <v>45413</v>
      </c>
      <c r="D902" t="s">
        <v>14</v>
      </c>
      <c r="E902" t="s">
        <v>4105</v>
      </c>
      <c r="F902" t="s">
        <v>8159</v>
      </c>
      <c r="G902" t="s">
        <v>309</v>
      </c>
      <c r="H902" t="s">
        <v>240</v>
      </c>
      <c r="I902">
        <v>89.632823999999999</v>
      </c>
      <c r="J902" t="s">
        <v>8160</v>
      </c>
      <c r="K902" t="s">
        <v>8161</v>
      </c>
      <c r="L902" t="s">
        <v>8162</v>
      </c>
      <c r="M902" t="s">
        <v>972</v>
      </c>
    </row>
    <row r="903" spans="1:13" x14ac:dyDescent="0.3">
      <c r="A903" t="s">
        <v>427</v>
      </c>
      <c r="B903" s="1">
        <v>45371</v>
      </c>
      <c r="C903" s="1">
        <v>45412</v>
      </c>
      <c r="D903" t="s">
        <v>14</v>
      </c>
      <c r="E903" t="s">
        <v>4105</v>
      </c>
      <c r="F903" t="s">
        <v>8163</v>
      </c>
      <c r="G903" t="s">
        <v>309</v>
      </c>
      <c r="H903" t="s">
        <v>240</v>
      </c>
      <c r="I903">
        <v>84.061994999999996</v>
      </c>
      <c r="J903" t="s">
        <v>430</v>
      </c>
      <c r="K903" t="s">
        <v>431</v>
      </c>
      <c r="L903" t="s">
        <v>8164</v>
      </c>
      <c r="M903" t="s">
        <v>433</v>
      </c>
    </row>
    <row r="904" spans="1:13" x14ac:dyDescent="0.3">
      <c r="A904" t="s">
        <v>8165</v>
      </c>
      <c r="B904" s="1">
        <v>45371</v>
      </c>
      <c r="C904" s="1">
        <v>45405</v>
      </c>
      <c r="D904" t="s">
        <v>14</v>
      </c>
      <c r="E904" t="s">
        <v>4533</v>
      </c>
      <c r="F904" t="s">
        <v>8166</v>
      </c>
      <c r="G904" t="s">
        <v>309</v>
      </c>
      <c r="H904" t="s">
        <v>240</v>
      </c>
      <c r="I904">
        <v>97.974873000000002</v>
      </c>
      <c r="J904" t="s">
        <v>8167</v>
      </c>
      <c r="K904" t="s">
        <v>8168</v>
      </c>
      <c r="L904" t="s">
        <v>8169</v>
      </c>
      <c r="M904" t="s">
        <v>8170</v>
      </c>
    </row>
    <row r="905" spans="1:13" x14ac:dyDescent="0.3">
      <c r="A905" t="s">
        <v>8171</v>
      </c>
      <c r="B905" s="1">
        <v>45370</v>
      </c>
      <c r="C905" s="1">
        <v>45428</v>
      </c>
      <c r="D905" t="s">
        <v>14</v>
      </c>
      <c r="E905" t="s">
        <v>4105</v>
      </c>
      <c r="F905" t="s">
        <v>8172</v>
      </c>
      <c r="G905" t="s">
        <v>309</v>
      </c>
      <c r="H905" t="s">
        <v>240</v>
      </c>
      <c r="I905">
        <v>94.87039</v>
      </c>
      <c r="J905" t="s">
        <v>8173</v>
      </c>
      <c r="K905" t="s">
        <v>8174</v>
      </c>
      <c r="L905" t="s">
        <v>8175</v>
      </c>
      <c r="M905" t="s">
        <v>8176</v>
      </c>
    </row>
    <row r="906" spans="1:13" x14ac:dyDescent="0.3">
      <c r="A906" t="s">
        <v>8177</v>
      </c>
      <c r="B906" s="1">
        <v>45370</v>
      </c>
      <c r="C906" s="1">
        <v>45421</v>
      </c>
      <c r="D906" t="s">
        <v>14</v>
      </c>
      <c r="E906" t="s">
        <v>4105</v>
      </c>
      <c r="F906" t="s">
        <v>8178</v>
      </c>
      <c r="G906" t="s">
        <v>309</v>
      </c>
      <c r="H906" t="s">
        <v>240</v>
      </c>
      <c r="I906">
        <v>94.431263999999999</v>
      </c>
      <c r="J906" t="s">
        <v>8179</v>
      </c>
      <c r="K906" t="s">
        <v>8180</v>
      </c>
      <c r="L906" t="s">
        <v>8181</v>
      </c>
      <c r="M906" t="s">
        <v>8182</v>
      </c>
    </row>
    <row r="907" spans="1:13" x14ac:dyDescent="0.3">
      <c r="A907" t="s">
        <v>8177</v>
      </c>
      <c r="B907" s="1">
        <v>45370</v>
      </c>
      <c r="C907" s="1">
        <v>45421</v>
      </c>
      <c r="D907" t="s">
        <v>14</v>
      </c>
      <c r="E907" t="s">
        <v>4119</v>
      </c>
      <c r="F907" t="s">
        <v>8183</v>
      </c>
      <c r="G907" t="s">
        <v>309</v>
      </c>
      <c r="H907" t="s">
        <v>843</v>
      </c>
      <c r="J907" t="s">
        <v>8179</v>
      </c>
      <c r="K907" t="s">
        <v>8180</v>
      </c>
      <c r="L907" t="s">
        <v>8184</v>
      </c>
      <c r="M907" t="s">
        <v>8182</v>
      </c>
    </row>
    <row r="908" spans="1:13" x14ac:dyDescent="0.3">
      <c r="A908" t="s">
        <v>8185</v>
      </c>
      <c r="B908" s="1">
        <v>45370</v>
      </c>
      <c r="C908" s="1">
        <v>45419</v>
      </c>
      <c r="D908" t="s">
        <v>14</v>
      </c>
      <c r="E908" t="s">
        <v>4105</v>
      </c>
      <c r="F908" t="s">
        <v>8186</v>
      </c>
      <c r="G908" t="s">
        <v>309</v>
      </c>
      <c r="H908" t="s">
        <v>240</v>
      </c>
      <c r="I908">
        <v>97.969660000000005</v>
      </c>
      <c r="J908" t="s">
        <v>8187</v>
      </c>
      <c r="K908" t="s">
        <v>8188</v>
      </c>
      <c r="L908" t="s">
        <v>8189</v>
      </c>
      <c r="M908" t="s">
        <v>8190</v>
      </c>
    </row>
    <row r="909" spans="1:13" x14ac:dyDescent="0.3">
      <c r="A909" t="s">
        <v>8191</v>
      </c>
      <c r="B909" s="1">
        <v>45370</v>
      </c>
      <c r="C909" s="1">
        <v>45415</v>
      </c>
      <c r="D909" t="s">
        <v>14</v>
      </c>
      <c r="E909" t="s">
        <v>4132</v>
      </c>
      <c r="F909" t="s">
        <v>8192</v>
      </c>
      <c r="G909" t="s">
        <v>309</v>
      </c>
      <c r="H909" t="s">
        <v>240</v>
      </c>
      <c r="I909">
        <v>99.347354999999993</v>
      </c>
      <c r="J909" t="s">
        <v>8193</v>
      </c>
      <c r="K909" t="s">
        <v>8194</v>
      </c>
      <c r="L909" t="s">
        <v>8195</v>
      </c>
      <c r="M909" t="s">
        <v>8196</v>
      </c>
    </row>
    <row r="910" spans="1:13" x14ac:dyDescent="0.3">
      <c r="A910" t="s">
        <v>8197</v>
      </c>
      <c r="B910" s="1">
        <v>45370</v>
      </c>
      <c r="C910" s="1">
        <v>45414</v>
      </c>
      <c r="D910" t="s">
        <v>14</v>
      </c>
      <c r="E910" t="s">
        <v>4105</v>
      </c>
      <c r="F910" t="s">
        <v>5787</v>
      </c>
      <c r="G910" t="s">
        <v>309</v>
      </c>
      <c r="H910" t="s">
        <v>18</v>
      </c>
      <c r="I910">
        <v>97.190771999999996</v>
      </c>
      <c r="J910" t="s">
        <v>8198</v>
      </c>
      <c r="K910" t="s">
        <v>8199</v>
      </c>
      <c r="L910" t="s">
        <v>8200</v>
      </c>
      <c r="M910" t="s">
        <v>8201</v>
      </c>
    </row>
    <row r="911" spans="1:13" x14ac:dyDescent="0.3">
      <c r="A911" t="s">
        <v>1522</v>
      </c>
      <c r="B911" s="1">
        <v>45370</v>
      </c>
      <c r="C911" s="1">
        <v>45413</v>
      </c>
      <c r="D911" t="s">
        <v>14</v>
      </c>
      <c r="E911" t="s">
        <v>4105</v>
      </c>
      <c r="F911" t="s">
        <v>8202</v>
      </c>
      <c r="G911" t="s">
        <v>309</v>
      </c>
      <c r="H911" t="s">
        <v>240</v>
      </c>
      <c r="I911">
        <v>98.995069999999998</v>
      </c>
      <c r="J911" t="s">
        <v>8203</v>
      </c>
      <c r="K911" t="s">
        <v>8204</v>
      </c>
      <c r="L911" t="s">
        <v>8205</v>
      </c>
      <c r="M911" t="s">
        <v>1527</v>
      </c>
    </row>
    <row r="912" spans="1:13" x14ac:dyDescent="0.3">
      <c r="A912" t="s">
        <v>8206</v>
      </c>
      <c r="B912" s="1">
        <v>45370</v>
      </c>
      <c r="C912" s="1">
        <v>45413</v>
      </c>
      <c r="D912" t="s">
        <v>14</v>
      </c>
      <c r="E912" t="s">
        <v>4105</v>
      </c>
      <c r="F912" t="s">
        <v>8207</v>
      </c>
      <c r="G912" t="s">
        <v>309</v>
      </c>
      <c r="H912" t="s">
        <v>240</v>
      </c>
      <c r="I912">
        <v>91.464359999999999</v>
      </c>
      <c r="J912" t="s">
        <v>8208</v>
      </c>
      <c r="K912" t="s">
        <v>8209</v>
      </c>
      <c r="L912" t="s">
        <v>8210</v>
      </c>
      <c r="M912" t="s">
        <v>8211</v>
      </c>
    </row>
    <row r="913" spans="1:13" x14ac:dyDescent="0.3">
      <c r="A913" t="s">
        <v>8212</v>
      </c>
      <c r="B913" s="1">
        <v>45370</v>
      </c>
      <c r="C913" s="1">
        <v>45413</v>
      </c>
      <c r="D913" t="s">
        <v>14</v>
      </c>
      <c r="E913" t="s">
        <v>4105</v>
      </c>
      <c r="F913" t="s">
        <v>8213</v>
      </c>
      <c r="G913" t="s">
        <v>309</v>
      </c>
      <c r="H913" t="s">
        <v>240</v>
      </c>
      <c r="I913">
        <v>99.239099999999993</v>
      </c>
      <c r="J913" t="s">
        <v>8214</v>
      </c>
      <c r="K913" t="s">
        <v>8215</v>
      </c>
      <c r="L913" t="s">
        <v>8216</v>
      </c>
      <c r="M913" t="s">
        <v>8217</v>
      </c>
    </row>
    <row r="914" spans="1:13" x14ac:dyDescent="0.3">
      <c r="A914" t="s">
        <v>8218</v>
      </c>
      <c r="B914" s="1">
        <v>45370</v>
      </c>
      <c r="C914" s="1">
        <v>45413</v>
      </c>
      <c r="D914" t="s">
        <v>14</v>
      </c>
      <c r="E914" t="s">
        <v>4105</v>
      </c>
      <c r="F914" t="s">
        <v>8219</v>
      </c>
      <c r="G914" t="s">
        <v>309</v>
      </c>
      <c r="H914" t="s">
        <v>240</v>
      </c>
      <c r="I914">
        <v>99.693522000000002</v>
      </c>
      <c r="J914" t="s">
        <v>8220</v>
      </c>
      <c r="K914" t="s">
        <v>8221</v>
      </c>
      <c r="L914" t="s">
        <v>8222</v>
      </c>
      <c r="M914" t="s">
        <v>8223</v>
      </c>
    </row>
    <row r="915" spans="1:13" x14ac:dyDescent="0.3">
      <c r="A915" t="s">
        <v>8218</v>
      </c>
      <c r="B915" s="1">
        <v>45370</v>
      </c>
      <c r="C915" s="1">
        <v>45413</v>
      </c>
      <c r="D915" t="s">
        <v>14</v>
      </c>
      <c r="E915" t="s">
        <v>4105</v>
      </c>
      <c r="F915" t="s">
        <v>8224</v>
      </c>
      <c r="G915" t="s">
        <v>309</v>
      </c>
      <c r="H915" t="s">
        <v>240</v>
      </c>
      <c r="I915">
        <v>80.892662999999999</v>
      </c>
      <c r="J915" t="s">
        <v>8220</v>
      </c>
      <c r="K915" t="s">
        <v>8221</v>
      </c>
      <c r="L915" t="s">
        <v>8225</v>
      </c>
      <c r="M915" t="s">
        <v>8223</v>
      </c>
    </row>
    <row r="916" spans="1:13" x14ac:dyDescent="0.3">
      <c r="A916" t="s">
        <v>1005</v>
      </c>
      <c r="B916" s="1">
        <v>45370</v>
      </c>
      <c r="C916" s="1">
        <v>45412</v>
      </c>
      <c r="D916" t="s">
        <v>14</v>
      </c>
      <c r="E916" t="s">
        <v>4135</v>
      </c>
      <c r="F916" t="s">
        <v>4708</v>
      </c>
      <c r="G916" t="s">
        <v>4505</v>
      </c>
      <c r="H916" t="s">
        <v>18</v>
      </c>
      <c r="I916">
        <v>15.82729</v>
      </c>
      <c r="J916" t="s">
        <v>3048</v>
      </c>
      <c r="K916" t="s">
        <v>3049</v>
      </c>
      <c r="L916" t="s">
        <v>8226</v>
      </c>
      <c r="M916" t="s">
        <v>1011</v>
      </c>
    </row>
    <row r="917" spans="1:13" x14ac:dyDescent="0.3">
      <c r="A917" t="s">
        <v>1005</v>
      </c>
      <c r="B917" s="1">
        <v>45370</v>
      </c>
      <c r="C917" s="1">
        <v>45412</v>
      </c>
      <c r="D917" t="s">
        <v>14</v>
      </c>
      <c r="E917" t="s">
        <v>4105</v>
      </c>
      <c r="F917" t="s">
        <v>7334</v>
      </c>
      <c r="G917" t="s">
        <v>8227</v>
      </c>
      <c r="H917" t="s">
        <v>760</v>
      </c>
      <c r="J917" t="s">
        <v>3048</v>
      </c>
      <c r="K917" t="s">
        <v>3049</v>
      </c>
      <c r="L917" t="s">
        <v>8228</v>
      </c>
      <c r="M917" t="s">
        <v>1011</v>
      </c>
    </row>
    <row r="918" spans="1:13" x14ac:dyDescent="0.3">
      <c r="A918" t="s">
        <v>8229</v>
      </c>
      <c r="B918" s="1">
        <v>45370</v>
      </c>
      <c r="C918" s="1">
        <v>45397</v>
      </c>
      <c r="D918" t="s">
        <v>4118</v>
      </c>
      <c r="E918" t="s">
        <v>4105</v>
      </c>
      <c r="F918" t="s">
        <v>8230</v>
      </c>
      <c r="G918" t="s">
        <v>309</v>
      </c>
      <c r="H918" t="s">
        <v>240</v>
      </c>
      <c r="I918">
        <v>99.944768999999994</v>
      </c>
      <c r="J918" t="s">
        <v>8231</v>
      </c>
      <c r="K918" t="s">
        <v>8232</v>
      </c>
      <c r="L918" t="s">
        <v>8233</v>
      </c>
      <c r="M918" t="s">
        <v>8234</v>
      </c>
    </row>
    <row r="919" spans="1:13" x14ac:dyDescent="0.3">
      <c r="A919" t="s">
        <v>8235</v>
      </c>
      <c r="B919" s="1">
        <v>45370</v>
      </c>
      <c r="C919" s="1">
        <v>45383</v>
      </c>
      <c r="D919" t="s">
        <v>14</v>
      </c>
      <c r="E919" t="s">
        <v>4111</v>
      </c>
      <c r="F919" t="s">
        <v>8236</v>
      </c>
      <c r="G919" t="s">
        <v>309</v>
      </c>
      <c r="H919" t="s">
        <v>240</v>
      </c>
      <c r="J919" t="s">
        <v>8237</v>
      </c>
      <c r="K919" t="s">
        <v>8238</v>
      </c>
      <c r="L919" t="s">
        <v>8239</v>
      </c>
      <c r="M919" t="s">
        <v>8240</v>
      </c>
    </row>
    <row r="920" spans="1:13" x14ac:dyDescent="0.3">
      <c r="A920" t="s">
        <v>453</v>
      </c>
      <c r="B920" s="1">
        <v>45369</v>
      </c>
      <c r="C920" s="1">
        <v>45412</v>
      </c>
      <c r="D920" t="s">
        <v>14</v>
      </c>
      <c r="E920" t="s">
        <v>4105</v>
      </c>
      <c r="F920" t="s">
        <v>8241</v>
      </c>
      <c r="G920" t="s">
        <v>309</v>
      </c>
      <c r="H920" t="s">
        <v>240</v>
      </c>
      <c r="I920">
        <v>98.665970999999999</v>
      </c>
      <c r="J920" t="s">
        <v>455</v>
      </c>
      <c r="K920" t="s">
        <v>456</v>
      </c>
      <c r="L920" t="s">
        <v>8242</v>
      </c>
      <c r="M920" t="s">
        <v>458</v>
      </c>
    </row>
    <row r="921" spans="1:13" x14ac:dyDescent="0.3">
      <c r="A921" t="s">
        <v>8243</v>
      </c>
      <c r="B921" s="1">
        <v>45369</v>
      </c>
      <c r="C921" s="1">
        <v>45412</v>
      </c>
      <c r="D921" t="s">
        <v>14</v>
      </c>
      <c r="E921" t="s">
        <v>4132</v>
      </c>
      <c r="F921" t="s">
        <v>8244</v>
      </c>
      <c r="G921" t="s">
        <v>309</v>
      </c>
      <c r="H921" t="s">
        <v>240</v>
      </c>
      <c r="J921" t="s">
        <v>8245</v>
      </c>
      <c r="K921" t="s">
        <v>8246</v>
      </c>
      <c r="L921" t="s">
        <v>8247</v>
      </c>
      <c r="M921" t="s">
        <v>8248</v>
      </c>
    </row>
    <row r="922" spans="1:13" x14ac:dyDescent="0.3">
      <c r="A922" t="s">
        <v>8243</v>
      </c>
      <c r="B922" s="1">
        <v>45369</v>
      </c>
      <c r="C922" s="1">
        <v>45412</v>
      </c>
      <c r="D922" t="s">
        <v>14</v>
      </c>
      <c r="E922" t="s">
        <v>4135</v>
      </c>
      <c r="F922" t="s">
        <v>8249</v>
      </c>
      <c r="G922" t="s">
        <v>309</v>
      </c>
      <c r="H922" t="s">
        <v>240</v>
      </c>
      <c r="J922" t="s">
        <v>8245</v>
      </c>
      <c r="K922" t="s">
        <v>8246</v>
      </c>
      <c r="L922" t="s">
        <v>8250</v>
      </c>
      <c r="M922" t="s">
        <v>8248</v>
      </c>
    </row>
    <row r="923" spans="1:13" x14ac:dyDescent="0.3">
      <c r="A923" t="s">
        <v>8251</v>
      </c>
      <c r="B923" s="1">
        <v>45369</v>
      </c>
      <c r="C923" s="1">
        <v>45412</v>
      </c>
      <c r="D923" t="s">
        <v>14</v>
      </c>
      <c r="E923" t="s">
        <v>4105</v>
      </c>
      <c r="F923" t="s">
        <v>8252</v>
      </c>
      <c r="G923" t="s">
        <v>309</v>
      </c>
      <c r="H923" t="s">
        <v>240</v>
      </c>
      <c r="I923">
        <v>95.233486999999997</v>
      </c>
      <c r="J923" t="s">
        <v>8253</v>
      </c>
      <c r="K923" t="s">
        <v>8254</v>
      </c>
      <c r="L923" t="s">
        <v>8255</v>
      </c>
      <c r="M923" t="s">
        <v>8256</v>
      </c>
    </row>
    <row r="924" spans="1:13" x14ac:dyDescent="0.3">
      <c r="A924" t="s">
        <v>8257</v>
      </c>
      <c r="B924" s="1">
        <v>45369</v>
      </c>
      <c r="C924" s="1">
        <v>45412</v>
      </c>
      <c r="D924" t="s">
        <v>14</v>
      </c>
      <c r="E924" t="s">
        <v>4105</v>
      </c>
      <c r="F924" t="s">
        <v>8258</v>
      </c>
      <c r="G924" t="s">
        <v>309</v>
      </c>
      <c r="H924" t="s">
        <v>240</v>
      </c>
      <c r="I924">
        <v>97.187836000000004</v>
      </c>
      <c r="J924" t="s">
        <v>8259</v>
      </c>
      <c r="K924" t="s">
        <v>8260</v>
      </c>
      <c r="L924" t="s">
        <v>8261</v>
      </c>
      <c r="M924" t="s">
        <v>8262</v>
      </c>
    </row>
    <row r="925" spans="1:13" x14ac:dyDescent="0.3">
      <c r="A925" t="s">
        <v>8263</v>
      </c>
      <c r="B925" s="1">
        <v>45369</v>
      </c>
      <c r="C925" s="1">
        <v>45407</v>
      </c>
      <c r="D925" t="s">
        <v>14</v>
      </c>
      <c r="E925" t="s">
        <v>4105</v>
      </c>
      <c r="F925" t="s">
        <v>8264</v>
      </c>
      <c r="G925" t="s">
        <v>309</v>
      </c>
      <c r="H925" t="s">
        <v>240</v>
      </c>
      <c r="I925">
        <v>90.777280000000005</v>
      </c>
      <c r="J925" t="s">
        <v>8265</v>
      </c>
      <c r="K925" t="s">
        <v>8266</v>
      </c>
      <c r="L925" t="s">
        <v>8267</v>
      </c>
      <c r="M925" t="s">
        <v>8268</v>
      </c>
    </row>
    <row r="926" spans="1:13" x14ac:dyDescent="0.3">
      <c r="A926" t="s">
        <v>8269</v>
      </c>
      <c r="B926" s="1">
        <v>45367</v>
      </c>
      <c r="C926" s="1">
        <v>45406</v>
      </c>
      <c r="D926" t="s">
        <v>14</v>
      </c>
      <c r="E926" t="s">
        <v>4413</v>
      </c>
      <c r="F926" t="s">
        <v>8270</v>
      </c>
      <c r="G926" t="s">
        <v>309</v>
      </c>
      <c r="H926" t="s">
        <v>240</v>
      </c>
      <c r="I926">
        <v>99.739941000000002</v>
      </c>
      <c r="J926" t="s">
        <v>8271</v>
      </c>
      <c r="K926" t="s">
        <v>8272</v>
      </c>
      <c r="L926" t="s">
        <v>8273</v>
      </c>
      <c r="M926" t="s">
        <v>8274</v>
      </c>
    </row>
    <row r="927" spans="1:13" x14ac:dyDescent="0.3">
      <c r="A927" t="s">
        <v>8275</v>
      </c>
      <c r="B927" s="1">
        <v>45366</v>
      </c>
      <c r="C927" s="1">
        <v>45420</v>
      </c>
      <c r="D927" t="s">
        <v>14</v>
      </c>
      <c r="E927" t="s">
        <v>4105</v>
      </c>
      <c r="F927" t="s">
        <v>8276</v>
      </c>
      <c r="G927" t="s">
        <v>309</v>
      </c>
      <c r="H927" t="s">
        <v>240</v>
      </c>
      <c r="I927">
        <v>94.220236999999997</v>
      </c>
      <c r="J927" t="s">
        <v>8277</v>
      </c>
      <c r="K927" t="s">
        <v>8278</v>
      </c>
      <c r="L927" t="s">
        <v>8279</v>
      </c>
      <c r="M927" t="s">
        <v>8280</v>
      </c>
    </row>
    <row r="928" spans="1:13" x14ac:dyDescent="0.3">
      <c r="A928" t="s">
        <v>8275</v>
      </c>
      <c r="B928" s="1">
        <v>45366</v>
      </c>
      <c r="C928" s="1">
        <v>45420</v>
      </c>
      <c r="D928" t="s">
        <v>14</v>
      </c>
      <c r="E928" t="s">
        <v>4105</v>
      </c>
      <c r="F928" t="s">
        <v>8281</v>
      </c>
      <c r="G928" t="s">
        <v>309</v>
      </c>
      <c r="H928" t="s">
        <v>240</v>
      </c>
      <c r="I928">
        <v>99.989445000000003</v>
      </c>
      <c r="J928" t="s">
        <v>8277</v>
      </c>
      <c r="K928" t="s">
        <v>8278</v>
      </c>
      <c r="L928" t="s">
        <v>8282</v>
      </c>
      <c r="M928" t="s">
        <v>8280</v>
      </c>
    </row>
    <row r="929" spans="1:13" x14ac:dyDescent="0.3">
      <c r="A929" t="s">
        <v>8275</v>
      </c>
      <c r="B929" s="1">
        <v>45366</v>
      </c>
      <c r="C929" s="1">
        <v>45420</v>
      </c>
      <c r="D929" t="s">
        <v>14</v>
      </c>
      <c r="E929" t="s">
        <v>4105</v>
      </c>
      <c r="F929" t="s">
        <v>8283</v>
      </c>
      <c r="G929" t="s">
        <v>309</v>
      </c>
      <c r="H929" t="s">
        <v>240</v>
      </c>
      <c r="I929">
        <v>99.807912000000002</v>
      </c>
      <c r="J929" t="s">
        <v>8277</v>
      </c>
      <c r="K929" t="s">
        <v>8278</v>
      </c>
      <c r="L929" t="s">
        <v>8284</v>
      </c>
      <c r="M929" t="s">
        <v>8280</v>
      </c>
    </row>
    <row r="930" spans="1:13" x14ac:dyDescent="0.3">
      <c r="A930" t="s">
        <v>8275</v>
      </c>
      <c r="B930" s="1">
        <v>45366</v>
      </c>
      <c r="C930" s="1">
        <v>45420</v>
      </c>
      <c r="D930" t="s">
        <v>14</v>
      </c>
      <c r="E930" t="s">
        <v>4105</v>
      </c>
      <c r="F930" t="s">
        <v>8285</v>
      </c>
      <c r="G930" t="s">
        <v>309</v>
      </c>
      <c r="H930" t="s">
        <v>240</v>
      </c>
      <c r="I930">
        <v>99.975283000000005</v>
      </c>
      <c r="J930" t="s">
        <v>8277</v>
      </c>
      <c r="K930" t="s">
        <v>8278</v>
      </c>
      <c r="L930" t="s">
        <v>8286</v>
      </c>
      <c r="M930" t="s">
        <v>8280</v>
      </c>
    </row>
    <row r="931" spans="1:13" x14ac:dyDescent="0.3">
      <c r="A931" t="s">
        <v>8275</v>
      </c>
      <c r="B931" s="1">
        <v>45366</v>
      </c>
      <c r="C931" s="1">
        <v>45420</v>
      </c>
      <c r="D931" t="s">
        <v>14</v>
      </c>
      <c r="E931" t="s">
        <v>4105</v>
      </c>
      <c r="F931" t="s">
        <v>8287</v>
      </c>
      <c r="G931" t="s">
        <v>309</v>
      </c>
      <c r="H931" t="s">
        <v>240</v>
      </c>
      <c r="I931">
        <v>99.906698000000006</v>
      </c>
      <c r="J931" t="s">
        <v>8277</v>
      </c>
      <c r="K931" t="s">
        <v>8278</v>
      </c>
      <c r="L931" t="s">
        <v>8288</v>
      </c>
      <c r="M931" t="s">
        <v>8280</v>
      </c>
    </row>
    <row r="932" spans="1:13" x14ac:dyDescent="0.3">
      <c r="A932" t="s">
        <v>8275</v>
      </c>
      <c r="B932" s="1">
        <v>45366</v>
      </c>
      <c r="C932" s="1">
        <v>45420</v>
      </c>
      <c r="D932" t="s">
        <v>14</v>
      </c>
      <c r="E932" t="s">
        <v>4105</v>
      </c>
      <c r="F932" t="s">
        <v>8289</v>
      </c>
      <c r="G932" t="s">
        <v>309</v>
      </c>
      <c r="H932" t="s">
        <v>240</v>
      </c>
      <c r="I932">
        <v>99.806876000000003</v>
      </c>
      <c r="J932" t="s">
        <v>8277</v>
      </c>
      <c r="K932" t="s">
        <v>8278</v>
      </c>
      <c r="L932" t="s">
        <v>8290</v>
      </c>
      <c r="M932" t="s">
        <v>8280</v>
      </c>
    </row>
    <row r="933" spans="1:13" x14ac:dyDescent="0.3">
      <c r="A933" t="s">
        <v>479</v>
      </c>
      <c r="B933" s="1">
        <v>45366</v>
      </c>
      <c r="C933" s="1">
        <v>45414</v>
      </c>
      <c r="D933" t="s">
        <v>14</v>
      </c>
      <c r="E933" t="s">
        <v>4105</v>
      </c>
      <c r="F933" t="s">
        <v>8291</v>
      </c>
      <c r="G933" t="s">
        <v>8292</v>
      </c>
      <c r="H933" t="s">
        <v>760</v>
      </c>
      <c r="J933" t="s">
        <v>481</v>
      </c>
      <c r="K933" t="s">
        <v>482</v>
      </c>
      <c r="L933" t="s">
        <v>8293</v>
      </c>
      <c r="M933" t="s">
        <v>484</v>
      </c>
    </row>
    <row r="934" spans="1:13" x14ac:dyDescent="0.3">
      <c r="A934" t="s">
        <v>8294</v>
      </c>
      <c r="B934" s="1">
        <v>45366</v>
      </c>
      <c r="C934" s="1">
        <v>45414</v>
      </c>
      <c r="D934" t="s">
        <v>14</v>
      </c>
      <c r="E934" t="s">
        <v>4462</v>
      </c>
      <c r="F934" t="s">
        <v>8295</v>
      </c>
      <c r="G934" t="s">
        <v>217</v>
      </c>
      <c r="H934" t="s">
        <v>18</v>
      </c>
      <c r="I934">
        <v>33.938223000000001</v>
      </c>
      <c r="J934" t="s">
        <v>8296</v>
      </c>
      <c r="K934" t="s">
        <v>8297</v>
      </c>
      <c r="L934" t="s">
        <v>8298</v>
      </c>
      <c r="M934" t="s">
        <v>8299</v>
      </c>
    </row>
    <row r="935" spans="1:13" x14ac:dyDescent="0.3">
      <c r="A935" t="s">
        <v>8300</v>
      </c>
      <c r="B935" s="1">
        <v>45366</v>
      </c>
      <c r="C935" s="1">
        <v>45412</v>
      </c>
      <c r="D935" t="s">
        <v>14</v>
      </c>
      <c r="E935" t="s">
        <v>4105</v>
      </c>
      <c r="F935" t="s">
        <v>8301</v>
      </c>
      <c r="G935" t="s">
        <v>309</v>
      </c>
      <c r="H935" t="s">
        <v>240</v>
      </c>
      <c r="I935">
        <v>85.194359000000006</v>
      </c>
      <c r="J935" t="s">
        <v>8302</v>
      </c>
      <c r="K935" t="s">
        <v>8303</v>
      </c>
      <c r="L935" t="s">
        <v>8304</v>
      </c>
      <c r="M935" t="s">
        <v>8305</v>
      </c>
    </row>
    <row r="936" spans="1:13" x14ac:dyDescent="0.3">
      <c r="A936" t="s">
        <v>8306</v>
      </c>
      <c r="B936" s="1">
        <v>45366</v>
      </c>
      <c r="C936" s="1">
        <v>45408</v>
      </c>
      <c r="D936" t="s">
        <v>14</v>
      </c>
      <c r="E936" t="s">
        <v>4105</v>
      </c>
      <c r="F936" t="s">
        <v>5254</v>
      </c>
      <c r="G936" t="s">
        <v>309</v>
      </c>
      <c r="H936" t="s">
        <v>240</v>
      </c>
      <c r="I936">
        <v>90.526752000000002</v>
      </c>
      <c r="J936" t="s">
        <v>8307</v>
      </c>
      <c r="K936" t="s">
        <v>8308</v>
      </c>
      <c r="L936" t="s">
        <v>8309</v>
      </c>
      <c r="M936" t="s">
        <v>8310</v>
      </c>
    </row>
    <row r="937" spans="1:13" x14ac:dyDescent="0.3">
      <c r="A937" t="s">
        <v>8311</v>
      </c>
      <c r="B937" s="1">
        <v>45366</v>
      </c>
      <c r="C937" s="1">
        <v>45407</v>
      </c>
      <c r="D937" t="s">
        <v>14</v>
      </c>
      <c r="E937" t="s">
        <v>4105</v>
      </c>
      <c r="F937" t="s">
        <v>8312</v>
      </c>
      <c r="G937" t="s">
        <v>309</v>
      </c>
      <c r="H937" t="s">
        <v>240</v>
      </c>
      <c r="I937">
        <v>96.398007000000007</v>
      </c>
      <c r="J937" t="s">
        <v>8313</v>
      </c>
      <c r="K937" t="s">
        <v>8314</v>
      </c>
      <c r="L937" t="s">
        <v>8315</v>
      </c>
      <c r="M937" t="s">
        <v>8316</v>
      </c>
    </row>
    <row r="938" spans="1:13" x14ac:dyDescent="0.3">
      <c r="A938" t="s">
        <v>8317</v>
      </c>
      <c r="B938" s="1">
        <v>45366</v>
      </c>
      <c r="C938" s="1">
        <v>45407</v>
      </c>
      <c r="D938" t="s">
        <v>14</v>
      </c>
      <c r="E938" t="s">
        <v>4135</v>
      </c>
      <c r="F938" t="s">
        <v>8318</v>
      </c>
      <c r="G938" t="s">
        <v>8319</v>
      </c>
      <c r="H938" t="s">
        <v>18</v>
      </c>
      <c r="I938">
        <v>15.380193999999999</v>
      </c>
      <c r="J938" t="s">
        <v>8320</v>
      </c>
      <c r="K938" t="s">
        <v>8321</v>
      </c>
      <c r="L938" t="s">
        <v>8322</v>
      </c>
      <c r="M938" t="s">
        <v>8323</v>
      </c>
    </row>
    <row r="939" spans="1:13" x14ac:dyDescent="0.3">
      <c r="A939" t="s">
        <v>8324</v>
      </c>
      <c r="B939" s="1">
        <v>45366</v>
      </c>
      <c r="C939" s="1">
        <v>45407</v>
      </c>
      <c r="D939" t="s">
        <v>14</v>
      </c>
      <c r="E939" t="s">
        <v>4105</v>
      </c>
      <c r="F939" t="s">
        <v>8325</v>
      </c>
      <c r="G939" t="s">
        <v>309</v>
      </c>
      <c r="H939" t="s">
        <v>240</v>
      </c>
      <c r="I939">
        <v>87.051002999999994</v>
      </c>
      <c r="J939" t="s">
        <v>8326</v>
      </c>
      <c r="K939" t="s">
        <v>8327</v>
      </c>
      <c r="L939" t="s">
        <v>8328</v>
      </c>
      <c r="M939" t="s">
        <v>8329</v>
      </c>
    </row>
    <row r="940" spans="1:13" x14ac:dyDescent="0.3">
      <c r="A940" t="s">
        <v>8330</v>
      </c>
      <c r="B940" s="1">
        <v>45366</v>
      </c>
      <c r="C940" s="1">
        <v>45407</v>
      </c>
      <c r="D940" t="s">
        <v>14</v>
      </c>
      <c r="E940" t="s">
        <v>4105</v>
      </c>
      <c r="F940" t="s">
        <v>8331</v>
      </c>
      <c r="G940" t="s">
        <v>309</v>
      </c>
      <c r="H940" t="s">
        <v>240</v>
      </c>
      <c r="I940">
        <v>88.259887000000006</v>
      </c>
      <c r="J940" t="s">
        <v>8332</v>
      </c>
      <c r="K940" t="s">
        <v>8333</v>
      </c>
      <c r="L940" t="s">
        <v>8334</v>
      </c>
      <c r="M940" t="s">
        <v>8335</v>
      </c>
    </row>
    <row r="941" spans="1:13" x14ac:dyDescent="0.3">
      <c r="A941" t="s">
        <v>8336</v>
      </c>
      <c r="B941" s="1">
        <v>45366</v>
      </c>
      <c r="C941" s="1">
        <v>45406</v>
      </c>
      <c r="D941" t="s">
        <v>14</v>
      </c>
      <c r="E941" t="s">
        <v>4413</v>
      </c>
      <c r="F941" t="s">
        <v>8337</v>
      </c>
      <c r="G941" t="s">
        <v>309</v>
      </c>
      <c r="H941" t="s">
        <v>240</v>
      </c>
      <c r="I941">
        <v>99.314127999999997</v>
      </c>
      <c r="J941" t="s">
        <v>8338</v>
      </c>
      <c r="K941" t="s">
        <v>8339</v>
      </c>
      <c r="L941" t="s">
        <v>8340</v>
      </c>
      <c r="M941" t="s">
        <v>8341</v>
      </c>
    </row>
    <row r="942" spans="1:13" x14ac:dyDescent="0.3">
      <c r="A942" t="s">
        <v>8336</v>
      </c>
      <c r="B942" s="1">
        <v>45366</v>
      </c>
      <c r="C942" s="1">
        <v>45406</v>
      </c>
      <c r="D942" t="s">
        <v>14</v>
      </c>
      <c r="E942" t="s">
        <v>4105</v>
      </c>
      <c r="F942" t="s">
        <v>8342</v>
      </c>
      <c r="G942" t="s">
        <v>309</v>
      </c>
      <c r="H942" t="s">
        <v>240</v>
      </c>
      <c r="I942">
        <v>91.145291999999998</v>
      </c>
      <c r="J942" t="s">
        <v>8338</v>
      </c>
      <c r="K942" t="s">
        <v>8339</v>
      </c>
      <c r="L942" t="s">
        <v>8343</v>
      </c>
      <c r="M942" t="s">
        <v>8341</v>
      </c>
    </row>
    <row r="943" spans="1:13" x14ac:dyDescent="0.3">
      <c r="A943" t="s">
        <v>8344</v>
      </c>
      <c r="B943" s="1">
        <v>45366</v>
      </c>
      <c r="C943" s="1">
        <v>45406</v>
      </c>
      <c r="D943" t="s">
        <v>14</v>
      </c>
      <c r="E943" t="s">
        <v>4105</v>
      </c>
      <c r="F943" t="s">
        <v>8345</v>
      </c>
      <c r="G943" t="s">
        <v>309</v>
      </c>
      <c r="H943" t="s">
        <v>240</v>
      </c>
      <c r="I943">
        <v>91.130481000000003</v>
      </c>
      <c r="J943" t="s">
        <v>8346</v>
      </c>
      <c r="K943" t="s">
        <v>8347</v>
      </c>
      <c r="L943" t="s">
        <v>8348</v>
      </c>
      <c r="M943" t="s">
        <v>8349</v>
      </c>
    </row>
    <row r="944" spans="1:13" x14ac:dyDescent="0.3">
      <c r="A944" t="s">
        <v>491</v>
      </c>
      <c r="B944" s="1">
        <v>45366</v>
      </c>
      <c r="C944" s="1">
        <v>45406</v>
      </c>
      <c r="D944" t="s">
        <v>14</v>
      </c>
      <c r="E944" t="s">
        <v>4462</v>
      </c>
      <c r="F944" t="s">
        <v>8350</v>
      </c>
      <c r="G944" t="s">
        <v>203</v>
      </c>
      <c r="H944" t="s">
        <v>18</v>
      </c>
      <c r="I944">
        <v>33.683824000000001</v>
      </c>
      <c r="J944" t="s">
        <v>494</v>
      </c>
      <c r="K944" t="s">
        <v>495</v>
      </c>
      <c r="L944" t="s">
        <v>8351</v>
      </c>
      <c r="M944" t="s">
        <v>497</v>
      </c>
    </row>
    <row r="945" spans="1:13" x14ac:dyDescent="0.3">
      <c r="A945" t="s">
        <v>8352</v>
      </c>
      <c r="B945" s="1">
        <v>45366</v>
      </c>
      <c r="C945" s="1">
        <v>45406</v>
      </c>
      <c r="D945" t="s">
        <v>14</v>
      </c>
      <c r="E945" t="s">
        <v>4105</v>
      </c>
      <c r="F945" t="s">
        <v>8353</v>
      </c>
      <c r="G945" t="s">
        <v>309</v>
      </c>
      <c r="H945" t="s">
        <v>240</v>
      </c>
      <c r="I945">
        <v>83.128135999999998</v>
      </c>
      <c r="J945" t="s">
        <v>8354</v>
      </c>
      <c r="K945" t="s">
        <v>8355</v>
      </c>
      <c r="L945" t="s">
        <v>8356</v>
      </c>
      <c r="M945" t="s">
        <v>8357</v>
      </c>
    </row>
    <row r="946" spans="1:13" x14ac:dyDescent="0.3">
      <c r="A946" t="s">
        <v>4522</v>
      </c>
      <c r="B946" s="1">
        <v>45366</v>
      </c>
      <c r="C946" s="1">
        <v>45401</v>
      </c>
      <c r="D946" t="s">
        <v>14</v>
      </c>
      <c r="E946" t="s">
        <v>4132</v>
      </c>
      <c r="F946" t="s">
        <v>8358</v>
      </c>
      <c r="G946" t="s">
        <v>309</v>
      </c>
      <c r="H946" t="s">
        <v>240</v>
      </c>
      <c r="J946" t="s">
        <v>8359</v>
      </c>
      <c r="K946" t="s">
        <v>8360</v>
      </c>
      <c r="L946" t="s">
        <v>8361</v>
      </c>
      <c r="M946" t="s">
        <v>4526</v>
      </c>
    </row>
    <row r="947" spans="1:13" x14ac:dyDescent="0.3">
      <c r="A947" t="s">
        <v>4522</v>
      </c>
      <c r="B947" s="1">
        <v>45366</v>
      </c>
      <c r="C947" s="1">
        <v>45401</v>
      </c>
      <c r="D947" t="s">
        <v>14</v>
      </c>
      <c r="E947" t="s">
        <v>4135</v>
      </c>
      <c r="F947" t="s">
        <v>8362</v>
      </c>
      <c r="G947" t="s">
        <v>309</v>
      </c>
      <c r="H947" t="s">
        <v>240</v>
      </c>
      <c r="J947" t="s">
        <v>8359</v>
      </c>
      <c r="K947" t="s">
        <v>8360</v>
      </c>
      <c r="L947" t="s">
        <v>8363</v>
      </c>
      <c r="M947" t="s">
        <v>4526</v>
      </c>
    </row>
    <row r="948" spans="1:13" x14ac:dyDescent="0.3">
      <c r="A948" t="s">
        <v>4522</v>
      </c>
      <c r="B948" s="1">
        <v>45366</v>
      </c>
      <c r="C948" s="1">
        <v>45401</v>
      </c>
      <c r="D948" t="s">
        <v>14</v>
      </c>
      <c r="E948" t="s">
        <v>4533</v>
      </c>
      <c r="F948" t="s">
        <v>8364</v>
      </c>
      <c r="G948" t="s">
        <v>309</v>
      </c>
      <c r="H948" t="s">
        <v>240</v>
      </c>
      <c r="J948" t="s">
        <v>8359</v>
      </c>
      <c r="K948" t="s">
        <v>8360</v>
      </c>
      <c r="L948" t="s">
        <v>8365</v>
      </c>
      <c r="M948" t="s">
        <v>4526</v>
      </c>
    </row>
    <row r="949" spans="1:13" x14ac:dyDescent="0.3">
      <c r="A949" t="s">
        <v>4522</v>
      </c>
      <c r="B949" s="1">
        <v>45366</v>
      </c>
      <c r="C949" s="1">
        <v>45401</v>
      </c>
      <c r="D949" t="s">
        <v>14</v>
      </c>
      <c r="E949" t="s">
        <v>4135</v>
      </c>
      <c r="F949" t="s">
        <v>8366</v>
      </c>
      <c r="G949" t="s">
        <v>309</v>
      </c>
      <c r="H949" t="s">
        <v>240</v>
      </c>
      <c r="J949" t="s">
        <v>8359</v>
      </c>
      <c r="K949" t="s">
        <v>8360</v>
      </c>
      <c r="L949" t="s">
        <v>8367</v>
      </c>
      <c r="M949" t="s">
        <v>4526</v>
      </c>
    </row>
    <row r="950" spans="1:13" x14ac:dyDescent="0.3">
      <c r="A950" t="s">
        <v>8368</v>
      </c>
      <c r="B950" s="1">
        <v>45366</v>
      </c>
      <c r="C950" s="1">
        <v>45394</v>
      </c>
      <c r="D950" t="s">
        <v>4118</v>
      </c>
      <c r="E950" t="s">
        <v>4119</v>
      </c>
      <c r="F950" t="s">
        <v>4120</v>
      </c>
      <c r="G950" t="s">
        <v>309</v>
      </c>
      <c r="H950" t="s">
        <v>843</v>
      </c>
      <c r="J950" t="s">
        <v>8369</v>
      </c>
      <c r="K950" t="s">
        <v>8370</v>
      </c>
      <c r="L950" t="s">
        <v>8371</v>
      </c>
      <c r="M950" t="s">
        <v>8372</v>
      </c>
    </row>
    <row r="951" spans="1:13" x14ac:dyDescent="0.3">
      <c r="A951" t="s">
        <v>8373</v>
      </c>
      <c r="B951" s="1">
        <v>45366</v>
      </c>
      <c r="C951" s="1">
        <v>45376</v>
      </c>
      <c r="D951" t="s">
        <v>4118</v>
      </c>
      <c r="E951" t="s">
        <v>4105</v>
      </c>
      <c r="F951" t="s">
        <v>8374</v>
      </c>
      <c r="G951" t="s">
        <v>309</v>
      </c>
      <c r="H951" t="s">
        <v>240</v>
      </c>
      <c r="I951">
        <v>99.971658000000005</v>
      </c>
      <c r="J951" t="s">
        <v>8375</v>
      </c>
      <c r="K951" t="s">
        <v>8376</v>
      </c>
      <c r="L951" t="s">
        <v>8377</v>
      </c>
      <c r="M951" t="s">
        <v>8378</v>
      </c>
    </row>
    <row r="952" spans="1:13" x14ac:dyDescent="0.3">
      <c r="A952" t="s">
        <v>503</v>
      </c>
      <c r="B952" s="1">
        <v>45365</v>
      </c>
      <c r="C952" s="1">
        <v>45419</v>
      </c>
      <c r="D952" t="s">
        <v>14</v>
      </c>
      <c r="E952" t="s">
        <v>4135</v>
      </c>
      <c r="F952" t="s">
        <v>4708</v>
      </c>
      <c r="G952" t="s">
        <v>4505</v>
      </c>
      <c r="H952" t="s">
        <v>18</v>
      </c>
      <c r="I952">
        <v>16.167418000000001</v>
      </c>
      <c r="J952" t="s">
        <v>505</v>
      </c>
      <c r="K952" t="s">
        <v>506</v>
      </c>
      <c r="L952" t="s">
        <v>8379</v>
      </c>
      <c r="M952" t="s">
        <v>508</v>
      </c>
    </row>
    <row r="953" spans="1:13" x14ac:dyDescent="0.3">
      <c r="A953" t="s">
        <v>8380</v>
      </c>
      <c r="B953" s="1">
        <v>45365</v>
      </c>
      <c r="C953" s="1">
        <v>45412</v>
      </c>
      <c r="D953" t="s">
        <v>14</v>
      </c>
      <c r="E953" t="s">
        <v>4533</v>
      </c>
      <c r="F953" t="s">
        <v>8381</v>
      </c>
      <c r="G953" t="s">
        <v>309</v>
      </c>
      <c r="H953" t="s">
        <v>240</v>
      </c>
      <c r="I953">
        <v>96.712354000000005</v>
      </c>
      <c r="J953" t="s">
        <v>8382</v>
      </c>
      <c r="K953" t="s">
        <v>8383</v>
      </c>
      <c r="L953" t="s">
        <v>8384</v>
      </c>
      <c r="M953" t="s">
        <v>8385</v>
      </c>
    </row>
    <row r="954" spans="1:13" x14ac:dyDescent="0.3">
      <c r="A954" t="s">
        <v>3078</v>
      </c>
      <c r="B954" s="1">
        <v>45365</v>
      </c>
      <c r="C954" s="1">
        <v>45407</v>
      </c>
      <c r="D954" t="s">
        <v>14</v>
      </c>
      <c r="E954" t="s">
        <v>8386</v>
      </c>
      <c r="F954" t="s">
        <v>8387</v>
      </c>
      <c r="G954" t="s">
        <v>3080</v>
      </c>
      <c r="H954" t="s">
        <v>240</v>
      </c>
      <c r="I954">
        <v>99.189508000000004</v>
      </c>
      <c r="J954" t="s">
        <v>3081</v>
      </c>
      <c r="K954" t="s">
        <v>3082</v>
      </c>
      <c r="L954" t="s">
        <v>8388</v>
      </c>
      <c r="M954" t="s">
        <v>3084</v>
      </c>
    </row>
    <row r="955" spans="1:13" x14ac:dyDescent="0.3">
      <c r="A955" t="s">
        <v>8389</v>
      </c>
      <c r="B955" s="1">
        <v>45365</v>
      </c>
      <c r="C955" s="1">
        <v>45407</v>
      </c>
      <c r="D955" t="s">
        <v>14</v>
      </c>
      <c r="E955" t="s">
        <v>4105</v>
      </c>
      <c r="F955" t="s">
        <v>8390</v>
      </c>
      <c r="G955" t="s">
        <v>309</v>
      </c>
      <c r="H955" t="s">
        <v>240</v>
      </c>
      <c r="I955">
        <v>90.907216000000005</v>
      </c>
      <c r="J955" t="s">
        <v>8391</v>
      </c>
      <c r="K955" t="s">
        <v>8392</v>
      </c>
      <c r="L955" t="s">
        <v>8393</v>
      </c>
      <c r="M955" t="s">
        <v>8394</v>
      </c>
    </row>
    <row r="956" spans="1:13" x14ac:dyDescent="0.3">
      <c r="A956" t="s">
        <v>3973</v>
      </c>
      <c r="B956" s="1">
        <v>45365</v>
      </c>
      <c r="C956" s="1">
        <v>45407</v>
      </c>
      <c r="D956" t="s">
        <v>14</v>
      </c>
      <c r="E956" t="s">
        <v>4135</v>
      </c>
      <c r="F956" t="s">
        <v>4708</v>
      </c>
      <c r="G956" t="s">
        <v>4505</v>
      </c>
      <c r="H956" t="s">
        <v>18</v>
      </c>
      <c r="I956">
        <v>34.943463999999999</v>
      </c>
      <c r="J956" t="s">
        <v>8395</v>
      </c>
      <c r="K956" t="s">
        <v>8396</v>
      </c>
      <c r="L956" t="s">
        <v>8397</v>
      </c>
      <c r="M956" t="s">
        <v>3978</v>
      </c>
    </row>
    <row r="957" spans="1:13" x14ac:dyDescent="0.3">
      <c r="A957" t="s">
        <v>3973</v>
      </c>
      <c r="B957" s="1">
        <v>45365</v>
      </c>
      <c r="C957" s="1">
        <v>45407</v>
      </c>
      <c r="D957" t="s">
        <v>14</v>
      </c>
      <c r="E957" t="s">
        <v>4105</v>
      </c>
      <c r="F957" t="s">
        <v>8398</v>
      </c>
      <c r="G957" t="s">
        <v>8399</v>
      </c>
      <c r="H957" t="s">
        <v>760</v>
      </c>
      <c r="J957" t="s">
        <v>8395</v>
      </c>
      <c r="K957" t="s">
        <v>8396</v>
      </c>
      <c r="L957" t="s">
        <v>8400</v>
      </c>
      <c r="M957" t="s">
        <v>3978</v>
      </c>
    </row>
    <row r="958" spans="1:13" x14ac:dyDescent="0.3">
      <c r="A958" t="s">
        <v>1032</v>
      </c>
      <c r="B958" s="1">
        <v>45365</v>
      </c>
      <c r="C958" s="1">
        <v>45406</v>
      </c>
      <c r="D958" t="s">
        <v>14</v>
      </c>
      <c r="E958" t="s">
        <v>4105</v>
      </c>
      <c r="F958" t="s">
        <v>8401</v>
      </c>
      <c r="G958" t="s">
        <v>309</v>
      </c>
      <c r="H958" t="s">
        <v>240</v>
      </c>
      <c r="I958">
        <v>88.459895000000003</v>
      </c>
      <c r="J958" t="s">
        <v>8402</v>
      </c>
      <c r="K958" t="s">
        <v>8403</v>
      </c>
      <c r="L958" t="s">
        <v>8404</v>
      </c>
      <c r="M958" t="s">
        <v>1037</v>
      </c>
    </row>
    <row r="959" spans="1:13" x14ac:dyDescent="0.3">
      <c r="A959" t="s">
        <v>1032</v>
      </c>
      <c r="B959" s="1">
        <v>45365</v>
      </c>
      <c r="C959" s="1">
        <v>45406</v>
      </c>
      <c r="D959" t="s">
        <v>14</v>
      </c>
      <c r="E959" t="s">
        <v>4413</v>
      </c>
      <c r="F959" t="s">
        <v>8405</v>
      </c>
      <c r="G959" t="s">
        <v>309</v>
      </c>
      <c r="H959" t="s">
        <v>240</v>
      </c>
      <c r="I959">
        <v>99.351164999999995</v>
      </c>
      <c r="J959" t="s">
        <v>8402</v>
      </c>
      <c r="K959" t="s">
        <v>8403</v>
      </c>
      <c r="L959" t="s">
        <v>8406</v>
      </c>
      <c r="M959" t="s">
        <v>1037</v>
      </c>
    </row>
    <row r="960" spans="1:13" x14ac:dyDescent="0.3">
      <c r="A960" t="s">
        <v>8407</v>
      </c>
      <c r="B960" s="1">
        <v>45365</v>
      </c>
      <c r="C960" s="1">
        <v>45406</v>
      </c>
      <c r="D960" t="s">
        <v>14</v>
      </c>
      <c r="E960" t="s">
        <v>4105</v>
      </c>
      <c r="F960" t="s">
        <v>8408</v>
      </c>
      <c r="G960" t="s">
        <v>309</v>
      </c>
      <c r="H960" t="s">
        <v>240</v>
      </c>
      <c r="I960">
        <v>92.121403000000001</v>
      </c>
      <c r="J960" t="s">
        <v>8409</v>
      </c>
      <c r="K960" t="s">
        <v>8410</v>
      </c>
      <c r="L960" t="s">
        <v>8411</v>
      </c>
      <c r="M960" t="s">
        <v>8412</v>
      </c>
    </row>
    <row r="961" spans="1:13" x14ac:dyDescent="0.3">
      <c r="A961" t="s">
        <v>1348</v>
      </c>
      <c r="B961" s="1">
        <v>45365</v>
      </c>
      <c r="C961" s="1">
        <v>45405</v>
      </c>
      <c r="D961" t="s">
        <v>14</v>
      </c>
      <c r="E961" t="s">
        <v>4105</v>
      </c>
      <c r="F961" t="s">
        <v>8413</v>
      </c>
      <c r="G961" t="s">
        <v>309</v>
      </c>
      <c r="H961" t="s">
        <v>240</v>
      </c>
      <c r="I961">
        <v>93.305201999999994</v>
      </c>
      <c r="J961" t="s">
        <v>8414</v>
      </c>
      <c r="K961" t="s">
        <v>8415</v>
      </c>
      <c r="L961" t="s">
        <v>8416</v>
      </c>
      <c r="M961" t="s">
        <v>1354</v>
      </c>
    </row>
    <row r="962" spans="1:13" x14ac:dyDescent="0.3">
      <c r="A962" t="s">
        <v>8417</v>
      </c>
      <c r="B962" s="1">
        <v>45364</v>
      </c>
      <c r="C962" s="1">
        <v>45405</v>
      </c>
      <c r="D962" t="s">
        <v>14</v>
      </c>
      <c r="E962" t="s">
        <v>4105</v>
      </c>
      <c r="F962" t="s">
        <v>8418</v>
      </c>
      <c r="G962" t="s">
        <v>309</v>
      </c>
      <c r="H962" t="s">
        <v>240</v>
      </c>
      <c r="I962">
        <v>99.806426000000002</v>
      </c>
      <c r="J962" t="s">
        <v>8419</v>
      </c>
      <c r="K962" t="s">
        <v>8420</v>
      </c>
      <c r="L962" t="s">
        <v>8421</v>
      </c>
      <c r="M962" t="s">
        <v>8422</v>
      </c>
    </row>
    <row r="963" spans="1:13" x14ac:dyDescent="0.3">
      <c r="A963" t="s">
        <v>8423</v>
      </c>
      <c r="B963" s="1">
        <v>45364</v>
      </c>
      <c r="C963" s="1">
        <v>45385</v>
      </c>
      <c r="D963" t="s">
        <v>4118</v>
      </c>
      <c r="E963" t="s">
        <v>4119</v>
      </c>
      <c r="F963" t="s">
        <v>8424</v>
      </c>
      <c r="G963" t="s">
        <v>309</v>
      </c>
      <c r="H963" t="s">
        <v>240</v>
      </c>
      <c r="I963">
        <v>79.515477000000004</v>
      </c>
      <c r="J963" t="s">
        <v>8425</v>
      </c>
      <c r="K963" t="s">
        <v>8426</v>
      </c>
      <c r="L963" t="s">
        <v>8427</v>
      </c>
      <c r="M963" t="s">
        <v>8428</v>
      </c>
    </row>
    <row r="964" spans="1:13" x14ac:dyDescent="0.3">
      <c r="A964" t="s">
        <v>535</v>
      </c>
      <c r="B964" s="1">
        <v>45363</v>
      </c>
      <c r="C964" s="1">
        <v>45421</v>
      </c>
      <c r="D964" t="s">
        <v>14</v>
      </c>
      <c r="E964" t="s">
        <v>4105</v>
      </c>
      <c r="F964" t="s">
        <v>8429</v>
      </c>
      <c r="G964" t="s">
        <v>309</v>
      </c>
      <c r="H964" t="s">
        <v>18</v>
      </c>
      <c r="I964">
        <v>97.791042000000004</v>
      </c>
      <c r="J964" t="s">
        <v>537</v>
      </c>
      <c r="K964" t="s">
        <v>538</v>
      </c>
      <c r="L964" t="s">
        <v>8430</v>
      </c>
      <c r="M964" t="s">
        <v>540</v>
      </c>
    </row>
    <row r="965" spans="1:13" x14ac:dyDescent="0.3">
      <c r="A965" t="s">
        <v>8431</v>
      </c>
      <c r="B965" s="1">
        <v>45363</v>
      </c>
      <c r="C965" s="1">
        <v>45406</v>
      </c>
      <c r="D965" t="s">
        <v>14</v>
      </c>
      <c r="E965" t="s">
        <v>4105</v>
      </c>
      <c r="F965" t="s">
        <v>7877</v>
      </c>
      <c r="G965" t="s">
        <v>309</v>
      </c>
      <c r="H965" t="s">
        <v>240</v>
      </c>
      <c r="I965">
        <v>82.053573999999998</v>
      </c>
      <c r="J965" t="s">
        <v>8432</v>
      </c>
      <c r="K965" t="s">
        <v>8433</v>
      </c>
      <c r="L965" t="s">
        <v>8434</v>
      </c>
      <c r="M965" t="s">
        <v>8435</v>
      </c>
    </row>
    <row r="966" spans="1:13" x14ac:dyDescent="0.3">
      <c r="A966" t="s">
        <v>8436</v>
      </c>
      <c r="B966" s="1">
        <v>45363</v>
      </c>
      <c r="C966" s="1">
        <v>45394</v>
      </c>
      <c r="D966" t="s">
        <v>4118</v>
      </c>
      <c r="E966" t="s">
        <v>4119</v>
      </c>
      <c r="F966" t="s">
        <v>8437</v>
      </c>
      <c r="G966" t="s">
        <v>309</v>
      </c>
      <c r="H966" t="s">
        <v>240</v>
      </c>
      <c r="I966">
        <v>93.932936999999995</v>
      </c>
      <c r="J966" t="s">
        <v>8438</v>
      </c>
      <c r="K966" t="s">
        <v>8439</v>
      </c>
      <c r="L966" t="s">
        <v>8440</v>
      </c>
      <c r="M966" t="s">
        <v>8441</v>
      </c>
    </row>
    <row r="967" spans="1:13" x14ac:dyDescent="0.3">
      <c r="A967" t="s">
        <v>8442</v>
      </c>
      <c r="B967" s="1">
        <v>45363</v>
      </c>
      <c r="C967" s="1">
        <v>45392</v>
      </c>
      <c r="D967" t="s">
        <v>4118</v>
      </c>
      <c r="E967" t="s">
        <v>4119</v>
      </c>
      <c r="F967" t="s">
        <v>8443</v>
      </c>
      <c r="G967" t="s">
        <v>309</v>
      </c>
      <c r="H967" t="s">
        <v>843</v>
      </c>
      <c r="J967" t="s">
        <v>8444</v>
      </c>
      <c r="K967" t="s">
        <v>8445</v>
      </c>
      <c r="L967" t="s">
        <v>8446</v>
      </c>
      <c r="M967" t="s">
        <v>8447</v>
      </c>
    </row>
    <row r="968" spans="1:13" x14ac:dyDescent="0.3">
      <c r="A968" t="s">
        <v>8448</v>
      </c>
      <c r="B968" s="1">
        <v>45362</v>
      </c>
      <c r="C968" s="1">
        <v>45414</v>
      </c>
      <c r="D968" t="s">
        <v>14</v>
      </c>
      <c r="E968" t="s">
        <v>4105</v>
      </c>
      <c r="F968" t="s">
        <v>8449</v>
      </c>
      <c r="G968" t="s">
        <v>309</v>
      </c>
      <c r="H968" t="s">
        <v>240</v>
      </c>
      <c r="I968">
        <v>88.540137000000001</v>
      </c>
      <c r="J968" t="s">
        <v>8450</v>
      </c>
      <c r="K968" t="s">
        <v>8451</v>
      </c>
      <c r="L968" t="s">
        <v>8452</v>
      </c>
      <c r="M968" t="s">
        <v>8453</v>
      </c>
    </row>
    <row r="969" spans="1:13" x14ac:dyDescent="0.3">
      <c r="A969" t="s">
        <v>8454</v>
      </c>
      <c r="B969" s="1">
        <v>45362</v>
      </c>
      <c r="C969" s="1">
        <v>45406</v>
      </c>
      <c r="D969" t="s">
        <v>14</v>
      </c>
      <c r="E969" t="s">
        <v>4105</v>
      </c>
      <c r="F969" t="s">
        <v>8455</v>
      </c>
      <c r="G969" t="s">
        <v>309</v>
      </c>
      <c r="H969" t="s">
        <v>240</v>
      </c>
      <c r="I969">
        <v>91.093906000000004</v>
      </c>
      <c r="J969" t="s">
        <v>8456</v>
      </c>
      <c r="K969" t="s">
        <v>8457</v>
      </c>
      <c r="L969" t="s">
        <v>8458</v>
      </c>
      <c r="M969" t="s">
        <v>8459</v>
      </c>
    </row>
    <row r="970" spans="1:13" x14ac:dyDescent="0.3">
      <c r="A970" t="s">
        <v>557</v>
      </c>
      <c r="B970" s="1">
        <v>45362</v>
      </c>
      <c r="C970" s="1">
        <v>45406</v>
      </c>
      <c r="D970" t="s">
        <v>14</v>
      </c>
      <c r="E970" t="s">
        <v>4462</v>
      </c>
      <c r="F970" t="s">
        <v>8460</v>
      </c>
      <c r="G970" t="s">
        <v>217</v>
      </c>
      <c r="H970" t="s">
        <v>18</v>
      </c>
      <c r="I970">
        <v>31.266947999999999</v>
      </c>
      <c r="J970" t="s">
        <v>560</v>
      </c>
      <c r="K970" t="s">
        <v>561</v>
      </c>
      <c r="L970" t="s">
        <v>8461</v>
      </c>
      <c r="M970" t="s">
        <v>563</v>
      </c>
    </row>
    <row r="971" spans="1:13" x14ac:dyDescent="0.3">
      <c r="A971" t="s">
        <v>8462</v>
      </c>
      <c r="B971" s="1">
        <v>45362</v>
      </c>
      <c r="C971" s="1">
        <v>45405</v>
      </c>
      <c r="D971" t="s">
        <v>14</v>
      </c>
      <c r="E971" t="s">
        <v>4105</v>
      </c>
      <c r="F971" t="s">
        <v>8463</v>
      </c>
      <c r="G971" t="s">
        <v>309</v>
      </c>
      <c r="H971" t="s">
        <v>240</v>
      </c>
      <c r="I971">
        <v>89.709631000000002</v>
      </c>
      <c r="J971" t="s">
        <v>8464</v>
      </c>
      <c r="K971" t="s">
        <v>8465</v>
      </c>
      <c r="L971" t="s">
        <v>8466</v>
      </c>
      <c r="M971" t="s">
        <v>8467</v>
      </c>
    </row>
    <row r="972" spans="1:13" x14ac:dyDescent="0.3">
      <c r="A972" t="s">
        <v>8468</v>
      </c>
      <c r="B972" s="1">
        <v>45359</v>
      </c>
      <c r="C972" s="1">
        <v>45401</v>
      </c>
      <c r="D972" t="s">
        <v>14</v>
      </c>
      <c r="E972" t="s">
        <v>4105</v>
      </c>
      <c r="F972" t="s">
        <v>8469</v>
      </c>
      <c r="G972" t="s">
        <v>309</v>
      </c>
      <c r="H972" t="s">
        <v>240</v>
      </c>
      <c r="I972">
        <v>92.448772000000005</v>
      </c>
      <c r="J972" t="s">
        <v>8470</v>
      </c>
      <c r="K972" t="s">
        <v>8471</v>
      </c>
      <c r="L972" t="s">
        <v>8472</v>
      </c>
      <c r="M972" t="s">
        <v>8473</v>
      </c>
    </row>
    <row r="973" spans="1:13" x14ac:dyDescent="0.3">
      <c r="A973" t="s">
        <v>8474</v>
      </c>
      <c r="B973" s="1">
        <v>45359</v>
      </c>
      <c r="C973" s="1">
        <v>45401</v>
      </c>
      <c r="D973" t="s">
        <v>14</v>
      </c>
      <c r="E973" t="s">
        <v>4126</v>
      </c>
      <c r="F973" t="s">
        <v>8475</v>
      </c>
      <c r="G973" t="s">
        <v>309</v>
      </c>
      <c r="H973" t="s">
        <v>240</v>
      </c>
      <c r="I973">
        <v>89.159122999999994</v>
      </c>
      <c r="J973" t="s">
        <v>8476</v>
      </c>
      <c r="K973" t="s">
        <v>8477</v>
      </c>
      <c r="L973" t="s">
        <v>8478</v>
      </c>
      <c r="M973" t="s">
        <v>8479</v>
      </c>
    </row>
    <row r="974" spans="1:13" x14ac:dyDescent="0.3">
      <c r="A974" t="s">
        <v>8480</v>
      </c>
      <c r="B974" s="1">
        <v>45359</v>
      </c>
      <c r="C974" s="1">
        <v>45400</v>
      </c>
      <c r="D974" t="s">
        <v>14</v>
      </c>
      <c r="E974" t="s">
        <v>4105</v>
      </c>
      <c r="F974" t="s">
        <v>8481</v>
      </c>
      <c r="G974" t="s">
        <v>309</v>
      </c>
      <c r="H974" t="s">
        <v>240</v>
      </c>
      <c r="I974">
        <v>85.422109000000006</v>
      </c>
      <c r="J974" t="s">
        <v>8482</v>
      </c>
      <c r="K974" t="s">
        <v>8483</v>
      </c>
      <c r="L974" t="s">
        <v>8484</v>
      </c>
      <c r="M974" t="s">
        <v>8485</v>
      </c>
    </row>
    <row r="975" spans="1:13" x14ac:dyDescent="0.3">
      <c r="A975" t="s">
        <v>8480</v>
      </c>
      <c r="B975" s="1">
        <v>45359</v>
      </c>
      <c r="C975" s="1">
        <v>45400</v>
      </c>
      <c r="D975" t="s">
        <v>14</v>
      </c>
      <c r="E975" t="s">
        <v>4105</v>
      </c>
      <c r="F975" t="s">
        <v>8486</v>
      </c>
      <c r="G975" t="s">
        <v>5238</v>
      </c>
      <c r="H975" t="s">
        <v>240</v>
      </c>
      <c r="I975">
        <v>51.294877999999997</v>
      </c>
      <c r="J975" t="s">
        <v>8482</v>
      </c>
      <c r="K975" t="s">
        <v>8483</v>
      </c>
      <c r="L975" t="s">
        <v>8487</v>
      </c>
      <c r="M975" t="s">
        <v>8485</v>
      </c>
    </row>
    <row r="976" spans="1:13" x14ac:dyDescent="0.3">
      <c r="A976" t="s">
        <v>8488</v>
      </c>
      <c r="B976" s="1">
        <v>45359</v>
      </c>
      <c r="C976" s="1">
        <v>45399</v>
      </c>
      <c r="D976" t="s">
        <v>4118</v>
      </c>
      <c r="E976" t="s">
        <v>4119</v>
      </c>
      <c r="F976" t="s">
        <v>4147</v>
      </c>
      <c r="G976" t="s">
        <v>309</v>
      </c>
      <c r="H976" t="s">
        <v>240</v>
      </c>
      <c r="I976">
        <v>93.377499</v>
      </c>
      <c r="J976" t="s">
        <v>8489</v>
      </c>
      <c r="K976" t="s">
        <v>8490</v>
      </c>
      <c r="L976" t="s">
        <v>8491</v>
      </c>
      <c r="M976" t="s">
        <v>8492</v>
      </c>
    </row>
    <row r="977" spans="1:13" x14ac:dyDescent="0.3">
      <c r="A977" t="s">
        <v>8493</v>
      </c>
      <c r="B977" s="1">
        <v>45359</v>
      </c>
      <c r="C977" s="1">
        <v>45398</v>
      </c>
      <c r="D977" t="s">
        <v>14</v>
      </c>
      <c r="E977" t="s">
        <v>4105</v>
      </c>
      <c r="F977" t="s">
        <v>8494</v>
      </c>
      <c r="G977" t="s">
        <v>309</v>
      </c>
      <c r="H977" t="s">
        <v>240</v>
      </c>
      <c r="I977">
        <v>91.516402999999997</v>
      </c>
      <c r="J977" t="s">
        <v>8495</v>
      </c>
      <c r="K977" t="s">
        <v>8496</v>
      </c>
      <c r="L977" t="s">
        <v>8497</v>
      </c>
      <c r="M977" t="s">
        <v>8498</v>
      </c>
    </row>
    <row r="978" spans="1:13" x14ac:dyDescent="0.3">
      <c r="A978" t="s">
        <v>8499</v>
      </c>
      <c r="B978" s="1">
        <v>45358</v>
      </c>
      <c r="C978" s="1">
        <v>45406</v>
      </c>
      <c r="D978" t="s">
        <v>14</v>
      </c>
      <c r="E978" t="s">
        <v>4462</v>
      </c>
      <c r="F978" t="s">
        <v>8500</v>
      </c>
      <c r="G978" t="s">
        <v>4505</v>
      </c>
      <c r="H978" t="s">
        <v>18</v>
      </c>
      <c r="I978">
        <v>33.154181999999999</v>
      </c>
      <c r="J978" t="s">
        <v>8501</v>
      </c>
      <c r="K978" t="s">
        <v>8502</v>
      </c>
      <c r="L978" t="s">
        <v>8503</v>
      </c>
      <c r="M978" t="s">
        <v>8504</v>
      </c>
    </row>
    <row r="979" spans="1:13" x14ac:dyDescent="0.3">
      <c r="A979" t="s">
        <v>8505</v>
      </c>
      <c r="B979" s="1">
        <v>45358</v>
      </c>
      <c r="C979" s="1">
        <v>45400</v>
      </c>
      <c r="D979" t="s">
        <v>14</v>
      </c>
      <c r="E979" t="s">
        <v>4105</v>
      </c>
      <c r="F979" t="s">
        <v>8506</v>
      </c>
      <c r="G979" t="s">
        <v>309</v>
      </c>
      <c r="H979" t="s">
        <v>240</v>
      </c>
      <c r="I979">
        <v>85.355225000000004</v>
      </c>
      <c r="J979" t="s">
        <v>8507</v>
      </c>
      <c r="K979" t="s">
        <v>8508</v>
      </c>
      <c r="L979" t="s">
        <v>8509</v>
      </c>
      <c r="M979" t="s">
        <v>8510</v>
      </c>
    </row>
    <row r="980" spans="1:13" x14ac:dyDescent="0.3">
      <c r="A980" t="s">
        <v>8511</v>
      </c>
      <c r="B980" s="1">
        <v>45358</v>
      </c>
      <c r="C980" s="1">
        <v>45399</v>
      </c>
      <c r="D980" t="s">
        <v>14</v>
      </c>
      <c r="E980" t="s">
        <v>4132</v>
      </c>
      <c r="F980" t="s">
        <v>8512</v>
      </c>
      <c r="G980" t="s">
        <v>309</v>
      </c>
      <c r="H980" t="s">
        <v>240</v>
      </c>
      <c r="I980">
        <v>99.825554999999994</v>
      </c>
      <c r="J980" t="s">
        <v>8513</v>
      </c>
      <c r="K980" t="s">
        <v>8514</v>
      </c>
      <c r="L980" t="s">
        <v>8515</v>
      </c>
      <c r="M980" t="s">
        <v>8516</v>
      </c>
    </row>
    <row r="981" spans="1:13" x14ac:dyDescent="0.3">
      <c r="A981" t="s">
        <v>8511</v>
      </c>
      <c r="B981" s="1">
        <v>45358</v>
      </c>
      <c r="C981" s="1">
        <v>45399</v>
      </c>
      <c r="D981" t="s">
        <v>14</v>
      </c>
      <c r="E981" t="s">
        <v>4126</v>
      </c>
      <c r="F981" t="s">
        <v>8517</v>
      </c>
      <c r="G981" t="s">
        <v>309</v>
      </c>
      <c r="H981" t="s">
        <v>240</v>
      </c>
      <c r="I981">
        <v>99.994270999999998</v>
      </c>
      <c r="J981" t="s">
        <v>8513</v>
      </c>
      <c r="K981" t="s">
        <v>8514</v>
      </c>
      <c r="L981" t="s">
        <v>8518</v>
      </c>
      <c r="M981" t="s">
        <v>8516</v>
      </c>
    </row>
    <row r="982" spans="1:13" x14ac:dyDescent="0.3">
      <c r="A982" t="s">
        <v>8519</v>
      </c>
      <c r="B982" s="1">
        <v>45358</v>
      </c>
      <c r="C982" s="1">
        <v>45399</v>
      </c>
      <c r="D982" t="s">
        <v>14</v>
      </c>
      <c r="E982" t="s">
        <v>4132</v>
      </c>
      <c r="F982" t="s">
        <v>8520</v>
      </c>
      <c r="G982" t="s">
        <v>309</v>
      </c>
      <c r="H982" t="s">
        <v>240</v>
      </c>
      <c r="I982">
        <v>99.403032999999994</v>
      </c>
      <c r="J982" t="s">
        <v>8521</v>
      </c>
      <c r="K982" t="s">
        <v>8522</v>
      </c>
      <c r="L982" t="s">
        <v>8523</v>
      </c>
      <c r="M982" t="s">
        <v>8524</v>
      </c>
    </row>
    <row r="983" spans="1:13" x14ac:dyDescent="0.3">
      <c r="A983" t="s">
        <v>8525</v>
      </c>
      <c r="B983" s="1">
        <v>45358</v>
      </c>
      <c r="C983" s="1">
        <v>45399</v>
      </c>
      <c r="D983" t="s">
        <v>14</v>
      </c>
      <c r="E983" t="s">
        <v>4132</v>
      </c>
      <c r="F983" t="s">
        <v>8526</v>
      </c>
      <c r="G983" t="s">
        <v>309</v>
      </c>
      <c r="H983" t="s">
        <v>240</v>
      </c>
      <c r="I983">
        <v>100</v>
      </c>
      <c r="J983" t="s">
        <v>8527</v>
      </c>
      <c r="K983" t="s">
        <v>8528</v>
      </c>
      <c r="L983" t="s">
        <v>8529</v>
      </c>
      <c r="M983" t="s">
        <v>8530</v>
      </c>
    </row>
    <row r="984" spans="1:13" x14ac:dyDescent="0.3">
      <c r="A984" t="s">
        <v>8531</v>
      </c>
      <c r="B984" s="1">
        <v>45358</v>
      </c>
      <c r="C984" s="1">
        <v>45398</v>
      </c>
      <c r="D984" t="s">
        <v>14</v>
      </c>
      <c r="E984" t="s">
        <v>8532</v>
      </c>
      <c r="F984" t="s">
        <v>8533</v>
      </c>
      <c r="G984" t="s">
        <v>309</v>
      </c>
      <c r="H984" t="s">
        <v>240</v>
      </c>
      <c r="I984">
        <v>98.803090999999995</v>
      </c>
      <c r="J984" t="s">
        <v>8534</v>
      </c>
      <c r="K984" t="s">
        <v>8535</v>
      </c>
      <c r="L984" t="s">
        <v>8536</v>
      </c>
      <c r="M984" t="s">
        <v>8537</v>
      </c>
    </row>
    <row r="985" spans="1:13" x14ac:dyDescent="0.3">
      <c r="A985" t="s">
        <v>8538</v>
      </c>
      <c r="B985" s="1">
        <v>45357</v>
      </c>
      <c r="C985" s="1">
        <v>45406</v>
      </c>
      <c r="D985" t="s">
        <v>14</v>
      </c>
      <c r="E985" t="s">
        <v>4533</v>
      </c>
      <c r="F985" t="s">
        <v>8539</v>
      </c>
      <c r="G985" t="s">
        <v>309</v>
      </c>
      <c r="H985" t="s">
        <v>240</v>
      </c>
      <c r="I985">
        <v>99.818197999999995</v>
      </c>
      <c r="J985" t="s">
        <v>8540</v>
      </c>
      <c r="K985" t="s">
        <v>8541</v>
      </c>
      <c r="L985" t="s">
        <v>8542</v>
      </c>
      <c r="M985" t="s">
        <v>8543</v>
      </c>
    </row>
    <row r="986" spans="1:13" x14ac:dyDescent="0.3">
      <c r="A986" t="s">
        <v>1580</v>
      </c>
      <c r="B986" s="1">
        <v>45357</v>
      </c>
      <c r="C986" s="1">
        <v>45398</v>
      </c>
      <c r="D986" t="s">
        <v>14</v>
      </c>
      <c r="E986" t="s">
        <v>4105</v>
      </c>
      <c r="F986" t="s">
        <v>8544</v>
      </c>
      <c r="G986" t="s">
        <v>309</v>
      </c>
      <c r="H986" t="s">
        <v>240</v>
      </c>
      <c r="I986">
        <v>97.270184</v>
      </c>
      <c r="J986" t="s">
        <v>8545</v>
      </c>
      <c r="K986" t="s">
        <v>8546</v>
      </c>
      <c r="L986" t="s">
        <v>8547</v>
      </c>
      <c r="M986" t="s">
        <v>1585</v>
      </c>
    </row>
    <row r="987" spans="1:13" x14ac:dyDescent="0.3">
      <c r="A987" t="s">
        <v>4993</v>
      </c>
      <c r="B987" s="1">
        <v>45357</v>
      </c>
      <c r="C987" s="1">
        <v>45394</v>
      </c>
      <c r="D987" t="s">
        <v>4118</v>
      </c>
      <c r="E987" t="s">
        <v>4119</v>
      </c>
      <c r="F987" t="s">
        <v>4120</v>
      </c>
      <c r="G987" t="s">
        <v>309</v>
      </c>
      <c r="H987" t="s">
        <v>240</v>
      </c>
      <c r="I987">
        <v>75.786767999999995</v>
      </c>
      <c r="J987" t="s">
        <v>8548</v>
      </c>
      <c r="K987" t="s">
        <v>8549</v>
      </c>
      <c r="L987" t="s">
        <v>8550</v>
      </c>
      <c r="M987" t="s">
        <v>4997</v>
      </c>
    </row>
    <row r="988" spans="1:13" x14ac:dyDescent="0.3">
      <c r="A988" t="s">
        <v>8551</v>
      </c>
      <c r="B988" s="1">
        <v>45357</v>
      </c>
      <c r="C988" s="1">
        <v>45379</v>
      </c>
      <c r="D988" t="s">
        <v>4118</v>
      </c>
      <c r="E988" t="s">
        <v>4105</v>
      </c>
      <c r="F988" t="s">
        <v>8552</v>
      </c>
      <c r="G988" t="s">
        <v>309</v>
      </c>
      <c r="H988" t="s">
        <v>843</v>
      </c>
      <c r="J988" t="s">
        <v>8553</v>
      </c>
      <c r="K988" t="s">
        <v>8554</v>
      </c>
      <c r="L988" t="s">
        <v>8555</v>
      </c>
      <c r="M988" t="s">
        <v>8556</v>
      </c>
    </row>
    <row r="989" spans="1:13" x14ac:dyDescent="0.3">
      <c r="A989" t="s">
        <v>8551</v>
      </c>
      <c r="B989" s="1">
        <v>45357</v>
      </c>
      <c r="C989" s="1">
        <v>45379</v>
      </c>
      <c r="D989" t="s">
        <v>4118</v>
      </c>
      <c r="E989" t="s">
        <v>4413</v>
      </c>
      <c r="F989" t="s">
        <v>8557</v>
      </c>
      <c r="G989" t="s">
        <v>309</v>
      </c>
      <c r="H989" t="s">
        <v>843</v>
      </c>
      <c r="J989" t="s">
        <v>8553</v>
      </c>
      <c r="K989" t="s">
        <v>8554</v>
      </c>
      <c r="L989" t="s">
        <v>8558</v>
      </c>
      <c r="M989" t="s">
        <v>8556</v>
      </c>
    </row>
    <row r="990" spans="1:13" x14ac:dyDescent="0.3">
      <c r="A990" t="s">
        <v>8551</v>
      </c>
      <c r="B990" s="1">
        <v>45357</v>
      </c>
      <c r="C990" s="1">
        <v>45379</v>
      </c>
      <c r="D990" t="s">
        <v>4118</v>
      </c>
      <c r="E990" t="s">
        <v>4119</v>
      </c>
      <c r="F990" t="s">
        <v>4173</v>
      </c>
      <c r="G990" t="s">
        <v>309</v>
      </c>
      <c r="H990" t="s">
        <v>240</v>
      </c>
      <c r="I990">
        <v>65.742577999999995</v>
      </c>
      <c r="J990" t="s">
        <v>8553</v>
      </c>
      <c r="K990" t="s">
        <v>8554</v>
      </c>
      <c r="L990" t="s">
        <v>8559</v>
      </c>
      <c r="M990" t="s">
        <v>8556</v>
      </c>
    </row>
    <row r="991" spans="1:13" x14ac:dyDescent="0.3">
      <c r="A991" t="s">
        <v>8560</v>
      </c>
      <c r="B991" s="1">
        <v>45356</v>
      </c>
      <c r="C991" s="1">
        <v>45407</v>
      </c>
      <c r="D991" t="s">
        <v>14</v>
      </c>
      <c r="E991" t="s">
        <v>4135</v>
      </c>
      <c r="F991" t="s">
        <v>8561</v>
      </c>
      <c r="G991" t="s">
        <v>309</v>
      </c>
      <c r="H991" t="s">
        <v>240</v>
      </c>
      <c r="I991">
        <v>97.854830000000007</v>
      </c>
      <c r="J991" t="s">
        <v>8562</v>
      </c>
      <c r="K991" t="s">
        <v>8563</v>
      </c>
      <c r="L991" t="s">
        <v>8564</v>
      </c>
      <c r="M991" t="s">
        <v>8565</v>
      </c>
    </row>
    <row r="992" spans="1:13" x14ac:dyDescent="0.3">
      <c r="A992" t="s">
        <v>8566</v>
      </c>
      <c r="B992" s="1">
        <v>45356</v>
      </c>
      <c r="C992" s="1">
        <v>45401</v>
      </c>
      <c r="D992" t="s">
        <v>14</v>
      </c>
      <c r="E992" t="s">
        <v>4105</v>
      </c>
      <c r="F992" t="s">
        <v>8567</v>
      </c>
      <c r="G992" t="s">
        <v>309</v>
      </c>
      <c r="H992" t="s">
        <v>240</v>
      </c>
      <c r="I992">
        <v>84.156548000000001</v>
      </c>
      <c r="J992" t="s">
        <v>8568</v>
      </c>
      <c r="K992" t="s">
        <v>8569</v>
      </c>
      <c r="L992" t="s">
        <v>8570</v>
      </c>
      <c r="M992" t="s">
        <v>8571</v>
      </c>
    </row>
    <row r="993" spans="1:13" x14ac:dyDescent="0.3">
      <c r="A993" t="s">
        <v>4167</v>
      </c>
      <c r="B993" s="1">
        <v>45356</v>
      </c>
      <c r="C993" s="1">
        <v>45386</v>
      </c>
      <c r="D993" t="s">
        <v>14</v>
      </c>
      <c r="E993" t="s">
        <v>4119</v>
      </c>
      <c r="F993" t="s">
        <v>5578</v>
      </c>
      <c r="G993" t="s">
        <v>309</v>
      </c>
      <c r="H993" t="s">
        <v>240</v>
      </c>
      <c r="I993">
        <v>79.775150999999994</v>
      </c>
      <c r="J993" t="s">
        <v>8572</v>
      </c>
      <c r="K993" t="s">
        <v>8573</v>
      </c>
      <c r="L993" t="s">
        <v>8574</v>
      </c>
      <c r="M993" t="s">
        <v>4171</v>
      </c>
    </row>
    <row r="994" spans="1:13" x14ac:dyDescent="0.3">
      <c r="A994" t="s">
        <v>573</v>
      </c>
      <c r="B994" s="1">
        <v>45355</v>
      </c>
      <c r="C994" s="1">
        <v>45408</v>
      </c>
      <c r="D994" t="s">
        <v>14</v>
      </c>
      <c r="E994" t="s">
        <v>4105</v>
      </c>
      <c r="F994" t="s">
        <v>8575</v>
      </c>
      <c r="G994" t="s">
        <v>309</v>
      </c>
      <c r="H994" t="s">
        <v>240</v>
      </c>
      <c r="I994">
        <v>89.984333000000007</v>
      </c>
      <c r="J994" t="s">
        <v>575</v>
      </c>
      <c r="K994" t="s">
        <v>576</v>
      </c>
      <c r="L994" t="s">
        <v>8576</v>
      </c>
      <c r="M994" t="s">
        <v>578</v>
      </c>
    </row>
    <row r="995" spans="1:13" x14ac:dyDescent="0.3">
      <c r="A995" t="s">
        <v>573</v>
      </c>
      <c r="B995" s="1">
        <v>45355</v>
      </c>
      <c r="C995" s="1">
        <v>45408</v>
      </c>
      <c r="D995" t="s">
        <v>14</v>
      </c>
      <c r="E995" t="s">
        <v>4462</v>
      </c>
      <c r="F995" t="s">
        <v>8577</v>
      </c>
      <c r="G995" t="s">
        <v>335</v>
      </c>
      <c r="H995" t="s">
        <v>18</v>
      </c>
      <c r="I995">
        <v>32.472600999999997</v>
      </c>
      <c r="J995" t="s">
        <v>575</v>
      </c>
      <c r="K995" t="s">
        <v>576</v>
      </c>
      <c r="L995" t="s">
        <v>8578</v>
      </c>
      <c r="M995" t="s">
        <v>578</v>
      </c>
    </row>
    <row r="996" spans="1:13" x14ac:dyDescent="0.3">
      <c r="A996" t="s">
        <v>4914</v>
      </c>
      <c r="B996" s="1">
        <v>45355</v>
      </c>
      <c r="C996" s="1">
        <v>45405</v>
      </c>
      <c r="D996" t="s">
        <v>14</v>
      </c>
      <c r="E996" t="s">
        <v>4105</v>
      </c>
      <c r="F996" t="s">
        <v>8579</v>
      </c>
      <c r="G996" t="s">
        <v>309</v>
      </c>
      <c r="H996" t="s">
        <v>240</v>
      </c>
      <c r="I996">
        <v>87.633455999999995</v>
      </c>
      <c r="J996" t="s">
        <v>8580</v>
      </c>
      <c r="K996" t="s">
        <v>8581</v>
      </c>
      <c r="L996" t="s">
        <v>8582</v>
      </c>
      <c r="M996" t="s">
        <v>4919</v>
      </c>
    </row>
    <row r="997" spans="1:13" x14ac:dyDescent="0.3">
      <c r="A997" t="s">
        <v>8583</v>
      </c>
      <c r="B997" s="1">
        <v>45355</v>
      </c>
      <c r="C997" s="1">
        <v>45400</v>
      </c>
      <c r="D997" t="s">
        <v>14</v>
      </c>
      <c r="E997" t="s">
        <v>4105</v>
      </c>
      <c r="F997" t="s">
        <v>8584</v>
      </c>
      <c r="G997" t="s">
        <v>309</v>
      </c>
      <c r="H997" t="s">
        <v>240</v>
      </c>
      <c r="I997">
        <v>95.533450000000002</v>
      </c>
      <c r="J997" t="s">
        <v>8585</v>
      </c>
      <c r="K997" t="s">
        <v>8586</v>
      </c>
      <c r="L997" t="s">
        <v>8587</v>
      </c>
      <c r="M997" t="s">
        <v>8588</v>
      </c>
    </row>
    <row r="998" spans="1:13" x14ac:dyDescent="0.3">
      <c r="A998" t="s">
        <v>8589</v>
      </c>
      <c r="B998" s="1">
        <v>45355</v>
      </c>
      <c r="C998" s="1">
        <v>45398</v>
      </c>
      <c r="D998" t="s">
        <v>14</v>
      </c>
      <c r="E998" t="s">
        <v>4132</v>
      </c>
      <c r="F998" t="s">
        <v>8520</v>
      </c>
      <c r="G998" t="s">
        <v>309</v>
      </c>
      <c r="H998" t="s">
        <v>240</v>
      </c>
      <c r="I998">
        <v>95.811201999999994</v>
      </c>
      <c r="J998" t="s">
        <v>8590</v>
      </c>
      <c r="K998" t="s">
        <v>8591</v>
      </c>
      <c r="L998" t="s">
        <v>8592</v>
      </c>
      <c r="M998" t="s">
        <v>8593</v>
      </c>
    </row>
    <row r="999" spans="1:13" x14ac:dyDescent="0.3">
      <c r="A999" t="s">
        <v>8594</v>
      </c>
      <c r="B999" s="1">
        <v>45355</v>
      </c>
      <c r="C999" s="1">
        <v>45391</v>
      </c>
      <c r="D999" t="s">
        <v>4118</v>
      </c>
      <c r="E999" t="s">
        <v>4119</v>
      </c>
      <c r="F999" t="s">
        <v>4147</v>
      </c>
      <c r="G999" t="s">
        <v>309</v>
      </c>
      <c r="H999" t="s">
        <v>760</v>
      </c>
      <c r="J999" t="s">
        <v>8595</v>
      </c>
      <c r="K999" t="s">
        <v>8596</v>
      </c>
      <c r="L999" t="s">
        <v>8597</v>
      </c>
      <c r="M999" t="s">
        <v>8598</v>
      </c>
    </row>
    <row r="1000" spans="1:13" x14ac:dyDescent="0.3">
      <c r="A1000" t="s">
        <v>4965</v>
      </c>
      <c r="B1000" s="1">
        <v>45355</v>
      </c>
      <c r="C1000" s="1">
        <v>45386</v>
      </c>
      <c r="D1000" t="s">
        <v>4118</v>
      </c>
      <c r="E1000" t="s">
        <v>4119</v>
      </c>
      <c r="F1000" t="s">
        <v>8599</v>
      </c>
      <c r="G1000" t="s">
        <v>309</v>
      </c>
      <c r="H1000" t="s">
        <v>240</v>
      </c>
      <c r="I1000">
        <v>75.620159999999998</v>
      </c>
      <c r="J1000" t="s">
        <v>8600</v>
      </c>
      <c r="K1000" t="s">
        <v>8601</v>
      </c>
      <c r="L1000" t="s">
        <v>8602</v>
      </c>
      <c r="M1000" t="s">
        <v>4970</v>
      </c>
    </row>
    <row r="1001" spans="1:13" x14ac:dyDescent="0.3">
      <c r="A1001" t="s">
        <v>588</v>
      </c>
      <c r="B1001" s="1">
        <v>45351</v>
      </c>
      <c r="C1001" s="1">
        <v>45392</v>
      </c>
      <c r="D1001" t="s">
        <v>14</v>
      </c>
      <c r="E1001" t="s">
        <v>4105</v>
      </c>
      <c r="F1001" t="s">
        <v>8603</v>
      </c>
      <c r="G1001" t="s">
        <v>309</v>
      </c>
      <c r="H1001" t="s">
        <v>240</v>
      </c>
      <c r="I1001">
        <v>94.131049000000004</v>
      </c>
      <c r="J1001" t="s">
        <v>590</v>
      </c>
      <c r="K1001" t="s">
        <v>591</v>
      </c>
      <c r="L1001" t="s">
        <v>8604</v>
      </c>
      <c r="M1001" t="s">
        <v>593</v>
      </c>
    </row>
    <row r="1002" spans="1:13" x14ac:dyDescent="0.3">
      <c r="A1002" t="s">
        <v>8605</v>
      </c>
      <c r="B1002">
        <v>45348</v>
      </c>
      <c r="C1002">
        <v>45404</v>
      </c>
      <c r="D1002" t="s">
        <v>14</v>
      </c>
      <c r="E1002" t="s">
        <v>4105</v>
      </c>
      <c r="F1002" t="s">
        <v>8606</v>
      </c>
      <c r="G1002" t="s">
        <v>309</v>
      </c>
      <c r="H1002" t="s">
        <v>240</v>
      </c>
      <c r="I1002">
        <v>86.894783000000004</v>
      </c>
      <c r="J1002" t="s">
        <v>8607</v>
      </c>
      <c r="K1002" t="s">
        <v>8608</v>
      </c>
      <c r="L1002" t="s">
        <v>8609</v>
      </c>
      <c r="M1002" t="s">
        <v>8610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AE628-E33A-4379-9010-05A1137C7C7C}">
  <dimension ref="A1:M366"/>
  <sheetViews>
    <sheetView workbookViewId="0">
      <selection activeCell="G24" sqref="G24"/>
    </sheetView>
  </sheetViews>
  <sheetFormatPr defaultRowHeight="14.4" x14ac:dyDescent="0.3"/>
  <cols>
    <col min="1" max="1" width="13.33203125" customWidth="1"/>
    <col min="2" max="3" width="10.5546875" style="3" bestFit="1" customWidth="1"/>
  </cols>
  <sheetData>
    <row r="1" spans="1:13" x14ac:dyDescent="0.3">
      <c r="A1" t="s">
        <v>17251</v>
      </c>
      <c r="B1" s="3" t="s">
        <v>1</v>
      </c>
      <c r="C1" s="3" t="s">
        <v>2</v>
      </c>
      <c r="D1" t="s">
        <v>3</v>
      </c>
      <c r="E1" t="s">
        <v>4</v>
      </c>
      <c r="F1" t="s">
        <v>5</v>
      </c>
      <c r="G1" t="s">
        <v>6</v>
      </c>
      <c r="H1" t="s">
        <v>7</v>
      </c>
      <c r="I1" t="s">
        <v>8</v>
      </c>
      <c r="J1" t="s">
        <v>9</v>
      </c>
      <c r="K1" t="s">
        <v>10</v>
      </c>
      <c r="L1" t="s">
        <v>11</v>
      </c>
      <c r="M1" t="s">
        <v>12</v>
      </c>
    </row>
    <row r="2" spans="1:13" x14ac:dyDescent="0.3">
      <c r="A2" t="s">
        <v>13066</v>
      </c>
      <c r="B2" s="3">
        <v>45545</v>
      </c>
      <c r="C2" s="3">
        <v>45545</v>
      </c>
      <c r="D2" t="s">
        <v>13067</v>
      </c>
      <c r="E2" t="s">
        <v>13051</v>
      </c>
      <c r="F2" t="s">
        <v>13068</v>
      </c>
      <c r="G2" t="s">
        <v>13069</v>
      </c>
      <c r="H2" t="s">
        <v>240</v>
      </c>
      <c r="J2" t="s">
        <v>13070</v>
      </c>
      <c r="L2" t="s">
        <v>13071</v>
      </c>
      <c r="M2" t="s">
        <v>13072</v>
      </c>
    </row>
    <row r="3" spans="1:13" x14ac:dyDescent="0.3">
      <c r="A3" t="s">
        <v>5126</v>
      </c>
      <c r="B3" s="3">
        <v>45428</v>
      </c>
      <c r="C3" s="3">
        <v>45470</v>
      </c>
      <c r="D3" t="s">
        <v>14</v>
      </c>
      <c r="E3" t="s">
        <v>13657</v>
      </c>
      <c r="F3" t="s">
        <v>13658</v>
      </c>
      <c r="G3" t="s">
        <v>217</v>
      </c>
      <c r="H3" t="s">
        <v>18</v>
      </c>
      <c r="I3">
        <v>5.1215440000000001</v>
      </c>
      <c r="J3" t="s">
        <v>5128</v>
      </c>
      <c r="K3" t="s">
        <v>5129</v>
      </c>
      <c r="L3" t="s">
        <v>13659</v>
      </c>
      <c r="M3" t="s">
        <v>3840</v>
      </c>
    </row>
    <row r="4" spans="1:13" x14ac:dyDescent="0.3">
      <c r="A4" t="s">
        <v>13767</v>
      </c>
      <c r="B4" s="3">
        <v>45418</v>
      </c>
      <c r="C4" s="3">
        <v>45461</v>
      </c>
      <c r="D4" t="s">
        <v>14</v>
      </c>
      <c r="E4" t="s">
        <v>13657</v>
      </c>
      <c r="F4" t="s">
        <v>13768</v>
      </c>
      <c r="G4" t="s">
        <v>4505</v>
      </c>
      <c r="H4" t="s">
        <v>18</v>
      </c>
      <c r="I4">
        <v>41.698777999999997</v>
      </c>
      <c r="J4" t="s">
        <v>13769</v>
      </c>
      <c r="K4" t="s">
        <v>13770</v>
      </c>
      <c r="L4" t="s">
        <v>13771</v>
      </c>
      <c r="M4" t="s">
        <v>13772</v>
      </c>
    </row>
    <row r="5" spans="1:13" x14ac:dyDescent="0.3">
      <c r="A5" t="s">
        <v>13835</v>
      </c>
      <c r="B5" s="3">
        <v>45412</v>
      </c>
      <c r="C5" s="3">
        <v>45455</v>
      </c>
      <c r="D5" t="s">
        <v>14</v>
      </c>
      <c r="E5" t="s">
        <v>13657</v>
      </c>
      <c r="F5" t="s">
        <v>13836</v>
      </c>
      <c r="G5" t="s">
        <v>217</v>
      </c>
      <c r="H5" t="s">
        <v>18</v>
      </c>
      <c r="I5">
        <v>6.2757630000000004</v>
      </c>
      <c r="J5" t="s">
        <v>13837</v>
      </c>
      <c r="K5" t="s">
        <v>13838</v>
      </c>
      <c r="L5" t="s">
        <v>13839</v>
      </c>
      <c r="M5" t="s">
        <v>13840</v>
      </c>
    </row>
    <row r="6" spans="1:13" x14ac:dyDescent="0.3">
      <c r="A6" t="s">
        <v>2195</v>
      </c>
      <c r="B6" s="3">
        <v>45407</v>
      </c>
      <c r="C6" s="3">
        <v>45448</v>
      </c>
      <c r="D6" t="s">
        <v>14</v>
      </c>
      <c r="E6" t="s">
        <v>13056</v>
      </c>
      <c r="F6" t="s">
        <v>14722</v>
      </c>
      <c r="G6" t="s">
        <v>217</v>
      </c>
      <c r="H6" t="s">
        <v>18</v>
      </c>
      <c r="I6">
        <v>2.3203839999999998</v>
      </c>
      <c r="J6" t="s">
        <v>14723</v>
      </c>
      <c r="K6" t="s">
        <v>14724</v>
      </c>
      <c r="L6" t="s">
        <v>14725</v>
      </c>
      <c r="M6" t="s">
        <v>2200</v>
      </c>
    </row>
    <row r="7" spans="1:13" x14ac:dyDescent="0.3">
      <c r="A7" t="s">
        <v>113</v>
      </c>
      <c r="B7" s="3">
        <v>45406</v>
      </c>
      <c r="C7" s="3">
        <v>45447</v>
      </c>
      <c r="D7" t="s">
        <v>14</v>
      </c>
      <c r="E7" t="s">
        <v>13059</v>
      </c>
      <c r="F7" t="s">
        <v>14884</v>
      </c>
      <c r="G7" t="s">
        <v>2917</v>
      </c>
      <c r="H7" t="s">
        <v>18</v>
      </c>
      <c r="I7">
        <v>0.76753700000000002</v>
      </c>
      <c r="J7" t="s">
        <v>116</v>
      </c>
      <c r="K7" t="s">
        <v>117</v>
      </c>
      <c r="L7" t="s">
        <v>14885</v>
      </c>
      <c r="M7" t="s">
        <v>119</v>
      </c>
    </row>
    <row r="8" spans="1:13" x14ac:dyDescent="0.3">
      <c r="A8" t="s">
        <v>14963</v>
      </c>
      <c r="B8" s="3">
        <v>45405</v>
      </c>
      <c r="C8" s="3">
        <v>45448</v>
      </c>
      <c r="D8" t="s">
        <v>14</v>
      </c>
      <c r="E8" t="s">
        <v>13657</v>
      </c>
      <c r="F8" t="s">
        <v>14969</v>
      </c>
      <c r="G8" t="s">
        <v>217</v>
      </c>
      <c r="H8" t="s">
        <v>18</v>
      </c>
      <c r="I8">
        <v>4.5888819999999999</v>
      </c>
      <c r="J8" t="s">
        <v>14965</v>
      </c>
      <c r="K8" t="s">
        <v>14966</v>
      </c>
      <c r="L8" t="s">
        <v>14970</v>
      </c>
      <c r="M8" t="s">
        <v>14968</v>
      </c>
    </row>
    <row r="9" spans="1:13" x14ac:dyDescent="0.3">
      <c r="A9" t="s">
        <v>1155</v>
      </c>
      <c r="B9" s="3">
        <v>45405</v>
      </c>
      <c r="C9" s="3">
        <v>45447</v>
      </c>
      <c r="D9" t="s">
        <v>14</v>
      </c>
      <c r="E9" t="s">
        <v>14985</v>
      </c>
      <c r="F9" t="s">
        <v>14986</v>
      </c>
      <c r="G9" t="s">
        <v>217</v>
      </c>
      <c r="H9" t="s">
        <v>18</v>
      </c>
      <c r="I9">
        <v>30.825109999999999</v>
      </c>
      <c r="J9" t="s">
        <v>10152</v>
      </c>
      <c r="K9" t="s">
        <v>10153</v>
      </c>
      <c r="L9" t="s">
        <v>14987</v>
      </c>
      <c r="M9" t="s">
        <v>1161</v>
      </c>
    </row>
    <row r="10" spans="1:13" x14ac:dyDescent="0.3">
      <c r="A10" t="s">
        <v>6407</v>
      </c>
      <c r="B10" s="3">
        <v>45404</v>
      </c>
      <c r="C10" s="3">
        <v>45447</v>
      </c>
      <c r="D10" t="s">
        <v>14</v>
      </c>
      <c r="E10" t="s">
        <v>13657</v>
      </c>
      <c r="F10" t="s">
        <v>15055</v>
      </c>
      <c r="G10" t="s">
        <v>174</v>
      </c>
      <c r="H10" t="s">
        <v>18</v>
      </c>
      <c r="I10">
        <v>2.8070179999999998</v>
      </c>
      <c r="J10" t="s">
        <v>6409</v>
      </c>
      <c r="K10" t="s">
        <v>6410</v>
      </c>
      <c r="L10" t="s">
        <v>15056</v>
      </c>
      <c r="M10" t="s">
        <v>2558</v>
      </c>
    </row>
    <row r="11" spans="1:13" x14ac:dyDescent="0.3">
      <c r="A11" t="s">
        <v>6412</v>
      </c>
      <c r="B11" s="3">
        <v>45404</v>
      </c>
      <c r="C11" s="3">
        <v>45447</v>
      </c>
      <c r="D11" t="s">
        <v>14</v>
      </c>
      <c r="E11" t="s">
        <v>13056</v>
      </c>
      <c r="F11" t="s">
        <v>15057</v>
      </c>
      <c r="G11" t="s">
        <v>217</v>
      </c>
      <c r="H11" t="s">
        <v>18</v>
      </c>
      <c r="I11">
        <v>1.757036</v>
      </c>
      <c r="J11" t="s">
        <v>6414</v>
      </c>
      <c r="K11" t="s">
        <v>6415</v>
      </c>
      <c r="L11" t="s">
        <v>15058</v>
      </c>
      <c r="M11" t="s">
        <v>6417</v>
      </c>
    </row>
    <row r="12" spans="1:13" x14ac:dyDescent="0.3">
      <c r="A12" t="s">
        <v>10189</v>
      </c>
      <c r="B12" s="3">
        <v>45394</v>
      </c>
      <c r="C12" s="3">
        <v>45434</v>
      </c>
      <c r="D12" t="s">
        <v>14</v>
      </c>
      <c r="E12" t="s">
        <v>15449</v>
      </c>
      <c r="F12" t="s">
        <v>15450</v>
      </c>
      <c r="G12" t="s">
        <v>190</v>
      </c>
      <c r="H12" t="s">
        <v>18</v>
      </c>
      <c r="I12">
        <v>5.349151</v>
      </c>
      <c r="J12" t="s">
        <v>10192</v>
      </c>
      <c r="K12" t="s">
        <v>10193</v>
      </c>
      <c r="L12" t="s">
        <v>15451</v>
      </c>
      <c r="M12" t="s">
        <v>10195</v>
      </c>
    </row>
    <row r="13" spans="1:13" x14ac:dyDescent="0.3">
      <c r="A13" t="s">
        <v>150</v>
      </c>
      <c r="B13" s="3">
        <v>45393</v>
      </c>
      <c r="C13" s="3">
        <v>45441</v>
      </c>
      <c r="D13" t="s">
        <v>14</v>
      </c>
      <c r="E13" t="s">
        <v>15449</v>
      </c>
      <c r="F13" t="s">
        <v>15486</v>
      </c>
      <c r="G13" t="s">
        <v>203</v>
      </c>
      <c r="H13" t="s">
        <v>18</v>
      </c>
      <c r="I13">
        <v>1.700909</v>
      </c>
      <c r="J13" t="s">
        <v>152</v>
      </c>
      <c r="K13" t="s">
        <v>153</v>
      </c>
      <c r="L13" t="s">
        <v>15487</v>
      </c>
      <c r="M13" t="s">
        <v>155</v>
      </c>
    </row>
    <row r="14" spans="1:13" x14ac:dyDescent="0.3">
      <c r="A14" t="s">
        <v>15524</v>
      </c>
      <c r="B14" s="3">
        <v>45393</v>
      </c>
      <c r="C14" s="3">
        <v>45434</v>
      </c>
      <c r="D14" t="s">
        <v>14</v>
      </c>
      <c r="E14" t="s">
        <v>13657</v>
      </c>
      <c r="F14" t="s">
        <v>15530</v>
      </c>
      <c r="G14" t="s">
        <v>4505</v>
      </c>
      <c r="H14" t="s">
        <v>18</v>
      </c>
      <c r="I14">
        <v>41.740769</v>
      </c>
      <c r="J14" t="s">
        <v>15526</v>
      </c>
      <c r="K14" t="s">
        <v>15527</v>
      </c>
      <c r="L14" t="s">
        <v>15531</v>
      </c>
      <c r="M14" t="s">
        <v>15529</v>
      </c>
    </row>
    <row r="15" spans="1:13" x14ac:dyDescent="0.3">
      <c r="A15" t="s">
        <v>15825</v>
      </c>
      <c r="B15" s="3">
        <v>45390</v>
      </c>
      <c r="C15" s="3">
        <v>45434</v>
      </c>
      <c r="D15" t="s">
        <v>14</v>
      </c>
      <c r="E15" t="s">
        <v>13657</v>
      </c>
      <c r="F15" t="s">
        <v>13836</v>
      </c>
      <c r="G15" t="s">
        <v>4505</v>
      </c>
      <c r="H15" t="s">
        <v>18</v>
      </c>
      <c r="I15">
        <v>4.6827889999999996</v>
      </c>
      <c r="J15" t="s">
        <v>15827</v>
      </c>
      <c r="K15" t="s">
        <v>15828</v>
      </c>
      <c r="L15" t="s">
        <v>15831</v>
      </c>
      <c r="M15" t="s">
        <v>15830</v>
      </c>
    </row>
    <row r="16" spans="1:13" x14ac:dyDescent="0.3">
      <c r="A16" t="s">
        <v>201</v>
      </c>
      <c r="B16" s="3">
        <v>45390</v>
      </c>
      <c r="C16" s="3">
        <v>45433</v>
      </c>
      <c r="D16" t="s">
        <v>14</v>
      </c>
      <c r="E16" t="s">
        <v>13657</v>
      </c>
      <c r="F16" t="s">
        <v>13836</v>
      </c>
      <c r="G16" t="s">
        <v>217</v>
      </c>
      <c r="H16" t="s">
        <v>18</v>
      </c>
      <c r="I16">
        <v>40.807445000000001</v>
      </c>
      <c r="J16" t="s">
        <v>204</v>
      </c>
      <c r="K16" t="s">
        <v>205</v>
      </c>
      <c r="L16" t="s">
        <v>15854</v>
      </c>
      <c r="M16" t="s">
        <v>207</v>
      </c>
    </row>
    <row r="17" spans="1:13" x14ac:dyDescent="0.3">
      <c r="A17" t="s">
        <v>11431</v>
      </c>
      <c r="B17" s="3">
        <v>45390</v>
      </c>
      <c r="C17" s="3">
        <v>45432</v>
      </c>
      <c r="D17" t="s">
        <v>14</v>
      </c>
      <c r="E17" t="s">
        <v>13657</v>
      </c>
      <c r="F17" t="s">
        <v>13836</v>
      </c>
      <c r="G17" t="s">
        <v>217</v>
      </c>
      <c r="H17" t="s">
        <v>18</v>
      </c>
      <c r="I17">
        <v>7.5955550000000001</v>
      </c>
      <c r="J17" t="s">
        <v>15867</v>
      </c>
      <c r="K17" t="s">
        <v>15868</v>
      </c>
      <c r="L17" t="s">
        <v>15869</v>
      </c>
      <c r="M17" t="s">
        <v>11436</v>
      </c>
    </row>
    <row r="18" spans="1:13" x14ac:dyDescent="0.3">
      <c r="A18" t="s">
        <v>1573</v>
      </c>
      <c r="B18" s="3">
        <v>45387</v>
      </c>
      <c r="C18" s="3">
        <v>45448</v>
      </c>
      <c r="D18" t="s">
        <v>14</v>
      </c>
      <c r="E18" t="s">
        <v>14985</v>
      </c>
      <c r="F18" t="s">
        <v>15903</v>
      </c>
      <c r="G18" t="s">
        <v>4505</v>
      </c>
      <c r="H18" t="s">
        <v>18</v>
      </c>
      <c r="I18">
        <v>7.634233</v>
      </c>
      <c r="J18" t="s">
        <v>15904</v>
      </c>
      <c r="K18" t="s">
        <v>15905</v>
      </c>
      <c r="L18" t="s">
        <v>15906</v>
      </c>
      <c r="M18" t="s">
        <v>1579</v>
      </c>
    </row>
    <row r="19" spans="1:13" x14ac:dyDescent="0.3">
      <c r="A19" t="s">
        <v>3256</v>
      </c>
      <c r="B19" s="3">
        <v>45387</v>
      </c>
      <c r="C19" s="3">
        <v>45441</v>
      </c>
      <c r="D19" t="s">
        <v>14</v>
      </c>
      <c r="E19" t="s">
        <v>15913</v>
      </c>
      <c r="F19" t="s">
        <v>15914</v>
      </c>
      <c r="G19" t="s">
        <v>217</v>
      </c>
      <c r="H19" t="s">
        <v>18</v>
      </c>
      <c r="I19">
        <v>5.490545</v>
      </c>
      <c r="J19" t="s">
        <v>15915</v>
      </c>
      <c r="K19" t="s">
        <v>15916</v>
      </c>
      <c r="L19" t="s">
        <v>15917</v>
      </c>
      <c r="M19" t="s">
        <v>3262</v>
      </c>
    </row>
    <row r="20" spans="1:13" x14ac:dyDescent="0.3">
      <c r="A20" t="s">
        <v>8690</v>
      </c>
      <c r="B20" s="3">
        <v>45387</v>
      </c>
      <c r="C20" s="3">
        <v>45435</v>
      </c>
      <c r="D20" t="s">
        <v>14</v>
      </c>
      <c r="E20" t="s">
        <v>15449</v>
      </c>
      <c r="F20" t="s">
        <v>15936</v>
      </c>
      <c r="G20" t="s">
        <v>3889</v>
      </c>
      <c r="H20" t="s">
        <v>18</v>
      </c>
      <c r="I20">
        <v>4.3089190000000004</v>
      </c>
      <c r="J20" t="s">
        <v>8693</v>
      </c>
      <c r="K20" t="s">
        <v>8694</v>
      </c>
      <c r="L20" t="s">
        <v>15937</v>
      </c>
      <c r="M20" t="s">
        <v>8696</v>
      </c>
    </row>
    <row r="21" spans="1:13" x14ac:dyDescent="0.3">
      <c r="A21" t="s">
        <v>15953</v>
      </c>
      <c r="B21" s="3">
        <v>45387</v>
      </c>
      <c r="C21" s="3">
        <v>45433</v>
      </c>
      <c r="D21" t="s">
        <v>14</v>
      </c>
      <c r="E21" t="s">
        <v>13657</v>
      </c>
      <c r="F21" t="s">
        <v>13836</v>
      </c>
      <c r="G21" t="s">
        <v>4505</v>
      </c>
      <c r="H21" t="s">
        <v>18</v>
      </c>
      <c r="I21">
        <v>35.876175000000003</v>
      </c>
      <c r="J21" t="s">
        <v>15954</v>
      </c>
      <c r="K21" t="s">
        <v>15955</v>
      </c>
      <c r="L21" t="s">
        <v>15956</v>
      </c>
      <c r="M21" t="s">
        <v>15957</v>
      </c>
    </row>
    <row r="22" spans="1:13" x14ac:dyDescent="0.3">
      <c r="A22" t="s">
        <v>2307</v>
      </c>
      <c r="B22" s="3">
        <v>45387</v>
      </c>
      <c r="C22" s="3">
        <v>45428</v>
      </c>
      <c r="D22" t="s">
        <v>14</v>
      </c>
      <c r="E22" t="s">
        <v>13657</v>
      </c>
      <c r="F22" t="s">
        <v>13836</v>
      </c>
      <c r="G22" t="s">
        <v>217</v>
      </c>
      <c r="H22" t="s">
        <v>18</v>
      </c>
      <c r="I22">
        <v>6.0258729999999998</v>
      </c>
      <c r="J22" t="s">
        <v>2975</v>
      </c>
      <c r="K22" t="s">
        <v>2976</v>
      </c>
      <c r="L22" t="s">
        <v>15990</v>
      </c>
      <c r="M22" t="s">
        <v>2313</v>
      </c>
    </row>
    <row r="23" spans="1:13" x14ac:dyDescent="0.3">
      <c r="A23" t="s">
        <v>7228</v>
      </c>
      <c r="B23" s="3">
        <v>45387</v>
      </c>
      <c r="C23" s="3">
        <v>45427</v>
      </c>
      <c r="D23" t="s">
        <v>14</v>
      </c>
      <c r="E23" t="s">
        <v>14985</v>
      </c>
      <c r="F23" t="s">
        <v>14986</v>
      </c>
      <c r="G23" t="s">
        <v>4505</v>
      </c>
      <c r="H23" t="s">
        <v>18</v>
      </c>
      <c r="I23">
        <v>18.541132000000001</v>
      </c>
      <c r="J23" t="s">
        <v>7231</v>
      </c>
      <c r="K23" t="s">
        <v>7232</v>
      </c>
      <c r="L23" t="s">
        <v>16013</v>
      </c>
      <c r="M23" t="s">
        <v>7234</v>
      </c>
    </row>
    <row r="24" spans="1:13" x14ac:dyDescent="0.3">
      <c r="A24" t="s">
        <v>7329</v>
      </c>
      <c r="B24" s="3">
        <v>45386</v>
      </c>
      <c r="C24" s="3">
        <v>45428</v>
      </c>
      <c r="D24" t="s">
        <v>14</v>
      </c>
      <c r="E24" t="s">
        <v>15913</v>
      </c>
      <c r="F24" t="s">
        <v>16142</v>
      </c>
      <c r="G24" t="s">
        <v>217</v>
      </c>
      <c r="H24" t="s">
        <v>18</v>
      </c>
      <c r="I24">
        <v>9.6507249999999996</v>
      </c>
      <c r="J24" t="s">
        <v>7330</v>
      </c>
      <c r="K24" t="s">
        <v>7331</v>
      </c>
      <c r="L24" t="s">
        <v>16143</v>
      </c>
      <c r="M24" t="s">
        <v>7333</v>
      </c>
    </row>
    <row r="25" spans="1:13" x14ac:dyDescent="0.3">
      <c r="A25" t="s">
        <v>10251</v>
      </c>
      <c r="B25" s="3">
        <v>45386</v>
      </c>
      <c r="C25" s="3">
        <v>45426</v>
      </c>
      <c r="D25" t="s">
        <v>14</v>
      </c>
      <c r="E25" t="s">
        <v>13657</v>
      </c>
      <c r="F25" t="s">
        <v>13836</v>
      </c>
      <c r="G25" t="s">
        <v>217</v>
      </c>
      <c r="H25" t="s">
        <v>18</v>
      </c>
      <c r="I25">
        <v>7.3769419999999997</v>
      </c>
      <c r="J25" t="s">
        <v>10254</v>
      </c>
      <c r="K25" t="s">
        <v>10255</v>
      </c>
      <c r="L25" t="s">
        <v>16196</v>
      </c>
      <c r="M25" t="s">
        <v>10257</v>
      </c>
    </row>
    <row r="26" spans="1:13" x14ac:dyDescent="0.3">
      <c r="A26" t="s">
        <v>1287</v>
      </c>
      <c r="B26" s="3">
        <v>45384</v>
      </c>
      <c r="C26" s="3">
        <v>45425</v>
      </c>
      <c r="D26" t="s">
        <v>14</v>
      </c>
      <c r="E26" t="s">
        <v>13657</v>
      </c>
      <c r="F26" t="s">
        <v>16404</v>
      </c>
      <c r="G26" t="s">
        <v>217</v>
      </c>
      <c r="H26" t="s">
        <v>18</v>
      </c>
      <c r="I26">
        <v>34.548730999999997</v>
      </c>
      <c r="J26" t="s">
        <v>8715</v>
      </c>
      <c r="K26" t="s">
        <v>8716</v>
      </c>
      <c r="L26" t="s">
        <v>16405</v>
      </c>
      <c r="M26" t="s">
        <v>1292</v>
      </c>
    </row>
    <row r="27" spans="1:13" x14ac:dyDescent="0.3">
      <c r="A27" t="s">
        <v>300</v>
      </c>
      <c r="B27" s="3">
        <v>45383</v>
      </c>
      <c r="C27" s="3">
        <v>45428</v>
      </c>
      <c r="D27" t="s">
        <v>14</v>
      </c>
      <c r="E27" t="s">
        <v>14985</v>
      </c>
      <c r="F27" t="s">
        <v>15914</v>
      </c>
      <c r="G27" t="s">
        <v>5238</v>
      </c>
      <c r="H27" t="s">
        <v>18</v>
      </c>
      <c r="I27">
        <v>30.116436</v>
      </c>
      <c r="J27" t="s">
        <v>303</v>
      </c>
      <c r="K27" t="s">
        <v>304</v>
      </c>
      <c r="L27" t="s">
        <v>16416</v>
      </c>
      <c r="M27" t="s">
        <v>306</v>
      </c>
    </row>
    <row r="28" spans="1:13" x14ac:dyDescent="0.3">
      <c r="A28" t="s">
        <v>923</v>
      </c>
      <c r="B28" s="3">
        <v>45383</v>
      </c>
      <c r="C28" s="3">
        <v>45426</v>
      </c>
      <c r="D28" t="s">
        <v>14</v>
      </c>
      <c r="E28" t="s">
        <v>15449</v>
      </c>
      <c r="F28" t="s">
        <v>16431</v>
      </c>
      <c r="G28" t="s">
        <v>8888</v>
      </c>
      <c r="H28" t="s">
        <v>18</v>
      </c>
      <c r="I28">
        <v>16.454384000000001</v>
      </c>
      <c r="J28" t="s">
        <v>7578</v>
      </c>
      <c r="K28" t="s">
        <v>7579</v>
      </c>
      <c r="L28" t="s">
        <v>16432</v>
      </c>
      <c r="M28" t="s">
        <v>928</v>
      </c>
    </row>
    <row r="29" spans="1:13" x14ac:dyDescent="0.3">
      <c r="A29" t="s">
        <v>323</v>
      </c>
      <c r="B29" s="3">
        <v>45380</v>
      </c>
      <c r="C29" s="3">
        <v>45434</v>
      </c>
      <c r="D29" t="s">
        <v>14</v>
      </c>
      <c r="E29" t="s">
        <v>15913</v>
      </c>
      <c r="F29" t="s">
        <v>16479</v>
      </c>
      <c r="G29" t="s">
        <v>217</v>
      </c>
      <c r="H29" t="s">
        <v>18</v>
      </c>
      <c r="I29">
        <v>3.190766</v>
      </c>
      <c r="J29" t="s">
        <v>326</v>
      </c>
      <c r="K29" t="s">
        <v>327</v>
      </c>
      <c r="L29" t="s">
        <v>16480</v>
      </c>
      <c r="M29" t="s">
        <v>329</v>
      </c>
    </row>
    <row r="30" spans="1:13" x14ac:dyDescent="0.3">
      <c r="A30" t="s">
        <v>16557</v>
      </c>
      <c r="B30" s="3">
        <v>45379</v>
      </c>
      <c r="C30" s="3">
        <v>45435</v>
      </c>
      <c r="D30" t="s">
        <v>14</v>
      </c>
      <c r="E30" t="s">
        <v>13657</v>
      </c>
      <c r="F30" t="s">
        <v>13836</v>
      </c>
      <c r="G30" t="s">
        <v>4505</v>
      </c>
      <c r="H30" t="s">
        <v>18</v>
      </c>
      <c r="I30">
        <v>34.282212000000001</v>
      </c>
      <c r="J30" t="s">
        <v>16559</v>
      </c>
      <c r="K30" t="s">
        <v>16560</v>
      </c>
      <c r="L30" t="s">
        <v>16563</v>
      </c>
      <c r="M30" t="s">
        <v>16562</v>
      </c>
    </row>
    <row r="31" spans="1:13" x14ac:dyDescent="0.3">
      <c r="A31" t="s">
        <v>365</v>
      </c>
      <c r="B31" s="3">
        <v>45379</v>
      </c>
      <c r="C31" s="3">
        <v>45426</v>
      </c>
      <c r="D31" t="s">
        <v>14</v>
      </c>
      <c r="E31" t="s">
        <v>13657</v>
      </c>
      <c r="F31" t="s">
        <v>16576</v>
      </c>
      <c r="G31" t="s">
        <v>217</v>
      </c>
      <c r="H31" t="s">
        <v>18</v>
      </c>
      <c r="I31">
        <v>7.5692370000000002</v>
      </c>
      <c r="J31" t="s">
        <v>368</v>
      </c>
      <c r="K31" t="s">
        <v>369</v>
      </c>
      <c r="L31" t="s">
        <v>16577</v>
      </c>
      <c r="M31" t="s">
        <v>371</v>
      </c>
    </row>
    <row r="32" spans="1:13" x14ac:dyDescent="0.3">
      <c r="A32" t="s">
        <v>2993</v>
      </c>
      <c r="B32" s="3">
        <v>45379</v>
      </c>
      <c r="C32" s="3">
        <v>45420</v>
      </c>
      <c r="D32" t="s">
        <v>14</v>
      </c>
      <c r="E32" t="s">
        <v>13160</v>
      </c>
      <c r="F32" t="s">
        <v>16655</v>
      </c>
      <c r="G32" t="s">
        <v>217</v>
      </c>
      <c r="H32" t="s">
        <v>18</v>
      </c>
      <c r="I32">
        <v>35.880164999999998</v>
      </c>
      <c r="J32" t="s">
        <v>2995</v>
      </c>
      <c r="K32" t="s">
        <v>2996</v>
      </c>
      <c r="L32" t="s">
        <v>16656</v>
      </c>
      <c r="M32" t="s">
        <v>2998</v>
      </c>
    </row>
    <row r="33" spans="1:13" x14ac:dyDescent="0.3">
      <c r="A33" t="s">
        <v>2999</v>
      </c>
      <c r="B33" s="3">
        <v>45379</v>
      </c>
      <c r="C33" s="3">
        <v>45419</v>
      </c>
      <c r="D33" t="s">
        <v>14</v>
      </c>
      <c r="E33" t="s">
        <v>13657</v>
      </c>
      <c r="F33" t="s">
        <v>16669</v>
      </c>
      <c r="G33" t="s">
        <v>217</v>
      </c>
      <c r="H33" t="s">
        <v>18</v>
      </c>
      <c r="I33">
        <v>7.2940569999999996</v>
      </c>
      <c r="J33" t="s">
        <v>3002</v>
      </c>
      <c r="K33" t="s">
        <v>3003</v>
      </c>
      <c r="L33" t="s">
        <v>16670</v>
      </c>
      <c r="M33" t="s">
        <v>3005</v>
      </c>
    </row>
    <row r="34" spans="1:13" x14ac:dyDescent="0.3">
      <c r="A34" t="s">
        <v>7831</v>
      </c>
      <c r="B34" s="3">
        <v>45379</v>
      </c>
      <c r="C34" s="3">
        <v>45419</v>
      </c>
      <c r="D34" t="s">
        <v>14</v>
      </c>
      <c r="E34" t="s">
        <v>13160</v>
      </c>
      <c r="F34" t="s">
        <v>16673</v>
      </c>
      <c r="G34" t="s">
        <v>217</v>
      </c>
      <c r="H34" t="s">
        <v>18</v>
      </c>
      <c r="I34">
        <v>38.713571000000002</v>
      </c>
      <c r="J34" t="s">
        <v>7833</v>
      </c>
      <c r="K34" t="s">
        <v>7834</v>
      </c>
      <c r="L34" t="s">
        <v>16674</v>
      </c>
      <c r="M34" t="s">
        <v>7836</v>
      </c>
    </row>
    <row r="35" spans="1:13" x14ac:dyDescent="0.3">
      <c r="A35" t="s">
        <v>1493</v>
      </c>
      <c r="B35" s="3">
        <v>45377</v>
      </c>
      <c r="C35" s="3">
        <v>45421</v>
      </c>
      <c r="D35" t="s">
        <v>14</v>
      </c>
      <c r="E35" t="s">
        <v>13657</v>
      </c>
      <c r="F35" t="s">
        <v>16809</v>
      </c>
      <c r="G35" t="s">
        <v>217</v>
      </c>
      <c r="H35" t="s">
        <v>18</v>
      </c>
      <c r="I35">
        <v>6.3359249999999996</v>
      </c>
      <c r="J35" t="s">
        <v>3008</v>
      </c>
      <c r="K35" t="s">
        <v>3009</v>
      </c>
      <c r="L35" t="s">
        <v>16810</v>
      </c>
      <c r="M35" t="s">
        <v>1499</v>
      </c>
    </row>
    <row r="36" spans="1:13" x14ac:dyDescent="0.3">
      <c r="A36" t="s">
        <v>2383</v>
      </c>
      <c r="B36" s="3">
        <v>45376</v>
      </c>
      <c r="C36" s="3">
        <v>45421</v>
      </c>
      <c r="D36" t="s">
        <v>14</v>
      </c>
      <c r="E36" t="s">
        <v>15913</v>
      </c>
      <c r="F36" t="s">
        <v>16479</v>
      </c>
      <c r="G36" t="s">
        <v>16856</v>
      </c>
      <c r="H36" t="s">
        <v>18</v>
      </c>
      <c r="I36">
        <v>32.781860000000002</v>
      </c>
      <c r="J36" t="s">
        <v>7954</v>
      </c>
      <c r="K36" t="s">
        <v>7955</v>
      </c>
      <c r="L36" t="s">
        <v>16857</v>
      </c>
      <c r="M36" t="s">
        <v>2389</v>
      </c>
    </row>
    <row r="37" spans="1:13" x14ac:dyDescent="0.3">
      <c r="A37" t="s">
        <v>397</v>
      </c>
      <c r="B37" s="3">
        <v>45376</v>
      </c>
      <c r="C37" s="3">
        <v>45421</v>
      </c>
      <c r="D37" t="s">
        <v>14</v>
      </c>
      <c r="E37" t="s">
        <v>13657</v>
      </c>
      <c r="F37" t="s">
        <v>16858</v>
      </c>
      <c r="G37" t="s">
        <v>217</v>
      </c>
      <c r="H37" t="s">
        <v>18</v>
      </c>
      <c r="I37">
        <v>5.017995</v>
      </c>
      <c r="J37" t="s">
        <v>400</v>
      </c>
      <c r="K37" t="s">
        <v>401</v>
      </c>
      <c r="L37" t="s">
        <v>16859</v>
      </c>
      <c r="M37" t="s">
        <v>403</v>
      </c>
    </row>
    <row r="38" spans="1:13" x14ac:dyDescent="0.3">
      <c r="A38" t="s">
        <v>7963</v>
      </c>
      <c r="B38" s="3">
        <v>45376</v>
      </c>
      <c r="C38" s="3">
        <v>45419</v>
      </c>
      <c r="D38" t="s">
        <v>14</v>
      </c>
      <c r="E38" t="s">
        <v>13160</v>
      </c>
      <c r="F38" t="s">
        <v>16868</v>
      </c>
      <c r="G38" t="s">
        <v>16869</v>
      </c>
      <c r="H38" t="s">
        <v>18</v>
      </c>
      <c r="I38">
        <v>28.957577000000001</v>
      </c>
      <c r="J38" t="s">
        <v>7965</v>
      </c>
      <c r="K38" t="s">
        <v>7966</v>
      </c>
      <c r="L38" t="s">
        <v>16870</v>
      </c>
      <c r="M38" t="s">
        <v>7968</v>
      </c>
    </row>
    <row r="39" spans="1:13" x14ac:dyDescent="0.3">
      <c r="A39" t="s">
        <v>1823</v>
      </c>
      <c r="B39" s="3">
        <v>45373</v>
      </c>
      <c r="C39" s="3">
        <v>45415</v>
      </c>
      <c r="D39" t="s">
        <v>14</v>
      </c>
      <c r="E39" t="s">
        <v>13657</v>
      </c>
      <c r="F39" t="s">
        <v>16909</v>
      </c>
      <c r="G39" t="s">
        <v>217</v>
      </c>
      <c r="H39" t="s">
        <v>18</v>
      </c>
      <c r="I39">
        <v>34.547314</v>
      </c>
      <c r="J39" t="s">
        <v>16906</v>
      </c>
      <c r="K39" t="s">
        <v>16907</v>
      </c>
      <c r="L39" t="s">
        <v>16910</v>
      </c>
      <c r="M39" t="s">
        <v>1829</v>
      </c>
    </row>
    <row r="40" spans="1:13" x14ac:dyDescent="0.3">
      <c r="A40" t="s">
        <v>413</v>
      </c>
      <c r="B40" s="3">
        <v>45373</v>
      </c>
      <c r="C40" s="3">
        <v>45413</v>
      </c>
      <c r="D40" t="s">
        <v>14</v>
      </c>
      <c r="E40" t="s">
        <v>13657</v>
      </c>
      <c r="F40" t="s">
        <v>16957</v>
      </c>
      <c r="G40" t="s">
        <v>4505</v>
      </c>
      <c r="H40" t="s">
        <v>18</v>
      </c>
      <c r="I40">
        <v>6.5892400000000002</v>
      </c>
      <c r="J40" t="s">
        <v>416</v>
      </c>
      <c r="K40" t="s">
        <v>417</v>
      </c>
      <c r="L40" t="s">
        <v>16958</v>
      </c>
      <c r="M40" t="s">
        <v>419</v>
      </c>
    </row>
    <row r="41" spans="1:13" x14ac:dyDescent="0.3">
      <c r="A41" t="s">
        <v>3321</v>
      </c>
      <c r="B41" s="3">
        <v>45373</v>
      </c>
      <c r="C41" s="3">
        <v>45413</v>
      </c>
      <c r="D41" t="s">
        <v>14</v>
      </c>
      <c r="E41" t="s">
        <v>13657</v>
      </c>
      <c r="F41" t="s">
        <v>13836</v>
      </c>
      <c r="G41" t="s">
        <v>217</v>
      </c>
      <c r="H41" t="s">
        <v>18</v>
      </c>
      <c r="I41">
        <v>3.5621040000000002</v>
      </c>
      <c r="J41" t="s">
        <v>16959</v>
      </c>
      <c r="K41" t="s">
        <v>16960</v>
      </c>
      <c r="L41" t="s">
        <v>16961</v>
      </c>
      <c r="M41" t="s">
        <v>3326</v>
      </c>
    </row>
    <row r="42" spans="1:13" x14ac:dyDescent="0.3">
      <c r="A42" t="s">
        <v>8127</v>
      </c>
      <c r="B42" s="3">
        <v>45372</v>
      </c>
      <c r="C42" s="3">
        <v>45414</v>
      </c>
      <c r="D42" t="s">
        <v>14</v>
      </c>
      <c r="E42" t="s">
        <v>13657</v>
      </c>
      <c r="F42" t="s">
        <v>17019</v>
      </c>
      <c r="G42" t="s">
        <v>442</v>
      </c>
      <c r="H42" t="s">
        <v>18</v>
      </c>
      <c r="I42">
        <v>6.6469480000000001</v>
      </c>
      <c r="J42" t="s">
        <v>8129</v>
      </c>
      <c r="K42" t="s">
        <v>8130</v>
      </c>
      <c r="L42" t="s">
        <v>17020</v>
      </c>
      <c r="M42" t="s">
        <v>8132</v>
      </c>
    </row>
    <row r="43" spans="1:13" x14ac:dyDescent="0.3">
      <c r="A43" t="s">
        <v>462</v>
      </c>
      <c r="B43" s="3">
        <v>45366</v>
      </c>
      <c r="C43" s="3">
        <v>45418</v>
      </c>
      <c r="D43" t="s">
        <v>14</v>
      </c>
      <c r="E43" t="s">
        <v>13657</v>
      </c>
      <c r="F43" t="s">
        <v>13836</v>
      </c>
      <c r="G43" t="s">
        <v>4505</v>
      </c>
      <c r="H43" t="s">
        <v>18</v>
      </c>
      <c r="I43">
        <v>31.194552999999999</v>
      </c>
      <c r="J43" t="s">
        <v>465</v>
      </c>
      <c r="K43" t="s">
        <v>466</v>
      </c>
      <c r="L43" t="s">
        <v>17152</v>
      </c>
      <c r="M43" t="s">
        <v>468</v>
      </c>
    </row>
    <row r="44" spans="1:13" x14ac:dyDescent="0.3">
      <c r="A44" t="s">
        <v>3078</v>
      </c>
      <c r="B44" s="3">
        <v>45365</v>
      </c>
      <c r="C44" s="3">
        <v>45407</v>
      </c>
      <c r="D44" t="s">
        <v>14</v>
      </c>
      <c r="E44" t="s">
        <v>13657</v>
      </c>
      <c r="F44" t="s">
        <v>17237</v>
      </c>
      <c r="G44" t="s">
        <v>3080</v>
      </c>
      <c r="H44" t="s">
        <v>18</v>
      </c>
      <c r="I44">
        <v>3.8828390000000002</v>
      </c>
      <c r="J44" t="s">
        <v>3081</v>
      </c>
      <c r="K44" t="s">
        <v>3082</v>
      </c>
      <c r="L44" t="s">
        <v>17238</v>
      </c>
      <c r="M44" t="s">
        <v>3084</v>
      </c>
    </row>
    <row r="45" spans="1:13" x14ac:dyDescent="0.3">
      <c r="A45" t="s">
        <v>535</v>
      </c>
      <c r="B45" s="3">
        <v>45363</v>
      </c>
      <c r="C45" s="3">
        <v>45421</v>
      </c>
      <c r="D45" t="s">
        <v>14</v>
      </c>
      <c r="E45" t="s">
        <v>13160</v>
      </c>
      <c r="F45" t="s">
        <v>16868</v>
      </c>
      <c r="G45" t="s">
        <v>217</v>
      </c>
      <c r="H45" t="s">
        <v>18</v>
      </c>
      <c r="I45">
        <v>36.101081999999998</v>
      </c>
      <c r="J45" t="s">
        <v>537</v>
      </c>
      <c r="K45" t="s">
        <v>538</v>
      </c>
      <c r="L45" t="s">
        <v>17252</v>
      </c>
      <c r="M45" t="s">
        <v>540</v>
      </c>
    </row>
    <row r="46" spans="1:13" x14ac:dyDescent="0.3">
      <c r="A46" t="s">
        <v>8454</v>
      </c>
      <c r="B46" s="3">
        <v>45362</v>
      </c>
      <c r="C46" s="3">
        <v>45406</v>
      </c>
      <c r="D46" t="s">
        <v>14</v>
      </c>
      <c r="E46" t="s">
        <v>13657</v>
      </c>
      <c r="F46" t="s">
        <v>17253</v>
      </c>
      <c r="G46" t="s">
        <v>7588</v>
      </c>
      <c r="H46" t="s">
        <v>18</v>
      </c>
      <c r="I46">
        <v>9.5912369999999996</v>
      </c>
      <c r="J46" t="s">
        <v>8456</v>
      </c>
      <c r="K46" t="s">
        <v>8457</v>
      </c>
      <c r="L46" t="s">
        <v>17254</v>
      </c>
      <c r="M46" t="s">
        <v>8459</v>
      </c>
    </row>
    <row r="47" spans="1:13" x14ac:dyDescent="0.3">
      <c r="A47" t="s">
        <v>557</v>
      </c>
      <c r="B47" s="3">
        <v>45362</v>
      </c>
      <c r="C47" s="3">
        <v>45406</v>
      </c>
      <c r="D47" t="s">
        <v>14</v>
      </c>
      <c r="E47" t="s">
        <v>13059</v>
      </c>
      <c r="F47" t="s">
        <v>17255</v>
      </c>
      <c r="G47" t="s">
        <v>3889</v>
      </c>
      <c r="H47" t="s">
        <v>18</v>
      </c>
      <c r="I47">
        <v>7.0844589999999998</v>
      </c>
      <c r="J47" t="s">
        <v>560</v>
      </c>
      <c r="K47" t="s">
        <v>561</v>
      </c>
      <c r="L47" t="s">
        <v>17256</v>
      </c>
      <c r="M47" t="s">
        <v>563</v>
      </c>
    </row>
    <row r="48" spans="1:13" x14ac:dyDescent="0.3">
      <c r="A48" t="s">
        <v>8605</v>
      </c>
      <c r="B48" s="3">
        <v>45348</v>
      </c>
      <c r="C48" s="3">
        <v>45404</v>
      </c>
      <c r="D48" t="s">
        <v>14</v>
      </c>
      <c r="E48" t="s">
        <v>13657</v>
      </c>
      <c r="F48" t="s">
        <v>13836</v>
      </c>
      <c r="G48" t="s">
        <v>217</v>
      </c>
      <c r="H48" t="s">
        <v>18</v>
      </c>
      <c r="I48">
        <v>8.4587260000000004</v>
      </c>
      <c r="J48" t="s">
        <v>8607</v>
      </c>
      <c r="K48" t="s">
        <v>8608</v>
      </c>
      <c r="L48" t="s">
        <v>17257</v>
      </c>
      <c r="M48" t="s">
        <v>8610</v>
      </c>
    </row>
    <row r="49" spans="1:13" x14ac:dyDescent="0.3">
      <c r="A49" t="s">
        <v>3354</v>
      </c>
      <c r="B49" s="3">
        <v>45323</v>
      </c>
      <c r="C49" s="3">
        <v>45385</v>
      </c>
      <c r="D49" t="s">
        <v>14</v>
      </c>
      <c r="E49" t="s">
        <v>13657</v>
      </c>
      <c r="F49" t="s">
        <v>16957</v>
      </c>
      <c r="G49" t="s">
        <v>4505</v>
      </c>
      <c r="H49" t="s">
        <v>18</v>
      </c>
      <c r="I49">
        <v>8.2177360000000004</v>
      </c>
      <c r="J49" t="s">
        <v>8857</v>
      </c>
      <c r="K49" t="s">
        <v>8858</v>
      </c>
      <c r="L49" t="s">
        <v>17258</v>
      </c>
      <c r="M49" t="s">
        <v>3360</v>
      </c>
    </row>
    <row r="50" spans="1:13" x14ac:dyDescent="0.3">
      <c r="A50" t="s">
        <v>607</v>
      </c>
      <c r="B50" s="3">
        <v>45301</v>
      </c>
      <c r="C50" s="3">
        <v>45350</v>
      </c>
      <c r="D50" t="s">
        <v>14</v>
      </c>
      <c r="E50" t="s">
        <v>13657</v>
      </c>
      <c r="F50" t="s">
        <v>17259</v>
      </c>
      <c r="G50" t="s">
        <v>217</v>
      </c>
      <c r="H50" t="s">
        <v>18</v>
      </c>
      <c r="I50">
        <v>38.196728</v>
      </c>
      <c r="J50" t="s">
        <v>609</v>
      </c>
      <c r="K50" t="s">
        <v>610</v>
      </c>
      <c r="L50" t="s">
        <v>17260</v>
      </c>
      <c r="M50" t="s">
        <v>612</v>
      </c>
    </row>
    <row r="51" spans="1:13" x14ac:dyDescent="0.3">
      <c r="A51" t="s">
        <v>17261</v>
      </c>
      <c r="B51" s="3">
        <v>45267</v>
      </c>
      <c r="C51" s="3">
        <v>45314</v>
      </c>
      <c r="D51" t="s">
        <v>14</v>
      </c>
      <c r="E51" t="s">
        <v>13657</v>
      </c>
      <c r="F51" t="s">
        <v>17262</v>
      </c>
      <c r="G51" t="s">
        <v>217</v>
      </c>
      <c r="H51" t="s">
        <v>18</v>
      </c>
      <c r="I51">
        <v>7.1269530000000003</v>
      </c>
      <c r="J51" t="s">
        <v>17263</v>
      </c>
      <c r="K51" t="s">
        <v>17264</v>
      </c>
      <c r="L51" t="s">
        <v>17265</v>
      </c>
      <c r="M51" t="s">
        <v>17266</v>
      </c>
    </row>
    <row r="52" spans="1:13" x14ac:dyDescent="0.3">
      <c r="A52" t="s">
        <v>17267</v>
      </c>
      <c r="B52" s="3">
        <v>45259</v>
      </c>
      <c r="C52" s="3">
        <v>45309</v>
      </c>
      <c r="D52" t="s">
        <v>14</v>
      </c>
      <c r="E52" t="s">
        <v>13657</v>
      </c>
      <c r="F52" t="s">
        <v>17268</v>
      </c>
      <c r="G52" t="s">
        <v>217</v>
      </c>
      <c r="H52" t="s">
        <v>18</v>
      </c>
      <c r="I52">
        <v>7.5285219999999997</v>
      </c>
      <c r="J52" t="s">
        <v>17269</v>
      </c>
      <c r="K52" t="s">
        <v>17270</v>
      </c>
      <c r="L52" t="s">
        <v>17271</v>
      </c>
      <c r="M52" t="s">
        <v>17272</v>
      </c>
    </row>
    <row r="53" spans="1:13" x14ac:dyDescent="0.3">
      <c r="A53" t="s">
        <v>17273</v>
      </c>
      <c r="B53" s="3">
        <v>45211</v>
      </c>
      <c r="C53" s="3">
        <v>45316</v>
      </c>
      <c r="D53" t="s">
        <v>14</v>
      </c>
      <c r="E53" t="s">
        <v>13059</v>
      </c>
      <c r="F53" t="s">
        <v>17274</v>
      </c>
      <c r="G53" t="s">
        <v>17275</v>
      </c>
      <c r="H53" t="s">
        <v>843</v>
      </c>
      <c r="J53" t="s">
        <v>17276</v>
      </c>
      <c r="K53" t="s">
        <v>17277</v>
      </c>
      <c r="L53" t="s">
        <v>17278</v>
      </c>
      <c r="M53" t="s">
        <v>17279</v>
      </c>
    </row>
    <row r="54" spans="1:13" x14ac:dyDescent="0.3">
      <c r="A54" t="s">
        <v>17280</v>
      </c>
      <c r="B54" s="3">
        <v>45209</v>
      </c>
      <c r="C54" s="3">
        <v>45240</v>
      </c>
      <c r="D54" t="s">
        <v>14</v>
      </c>
      <c r="E54" t="s">
        <v>13160</v>
      </c>
      <c r="F54" t="s">
        <v>17281</v>
      </c>
      <c r="G54" t="s">
        <v>17282</v>
      </c>
      <c r="H54" t="s">
        <v>18</v>
      </c>
      <c r="I54">
        <v>29.890492999999999</v>
      </c>
      <c r="J54" t="s">
        <v>17283</v>
      </c>
      <c r="K54" t="s">
        <v>17284</v>
      </c>
      <c r="L54" t="s">
        <v>17285</v>
      </c>
      <c r="M54" t="s">
        <v>17286</v>
      </c>
    </row>
    <row r="55" spans="1:13" x14ac:dyDescent="0.3">
      <c r="A55" t="s">
        <v>17280</v>
      </c>
      <c r="B55" s="3">
        <v>45209</v>
      </c>
      <c r="C55" s="3">
        <v>45240</v>
      </c>
      <c r="D55" t="s">
        <v>14</v>
      </c>
      <c r="E55" t="s">
        <v>13059</v>
      </c>
      <c r="F55" t="s">
        <v>17287</v>
      </c>
      <c r="G55" t="s">
        <v>17288</v>
      </c>
      <c r="H55" t="s">
        <v>18</v>
      </c>
      <c r="I55">
        <v>20.475089000000001</v>
      </c>
      <c r="J55" t="s">
        <v>17283</v>
      </c>
      <c r="K55" t="s">
        <v>17284</v>
      </c>
      <c r="L55" t="s">
        <v>17289</v>
      </c>
      <c r="M55" t="s">
        <v>17286</v>
      </c>
    </row>
    <row r="56" spans="1:13" x14ac:dyDescent="0.3">
      <c r="A56" t="s">
        <v>27</v>
      </c>
      <c r="B56" s="3">
        <v>45148</v>
      </c>
      <c r="C56" s="3">
        <v>45190</v>
      </c>
      <c r="D56" t="s">
        <v>14</v>
      </c>
      <c r="E56" t="s">
        <v>15913</v>
      </c>
      <c r="F56" t="s">
        <v>17290</v>
      </c>
      <c r="G56" t="s">
        <v>217</v>
      </c>
      <c r="H56" t="s">
        <v>18</v>
      </c>
      <c r="I56">
        <v>26.438264</v>
      </c>
      <c r="J56" t="s">
        <v>666</v>
      </c>
      <c r="K56" t="s">
        <v>667</v>
      </c>
      <c r="L56" t="s">
        <v>17291</v>
      </c>
      <c r="M56" t="s">
        <v>34</v>
      </c>
    </row>
    <row r="57" spans="1:13" x14ac:dyDescent="0.3">
      <c r="A57" t="s">
        <v>13163</v>
      </c>
      <c r="B57" s="3">
        <v>45138</v>
      </c>
      <c r="C57" s="3">
        <v>45181</v>
      </c>
      <c r="D57" t="s">
        <v>14</v>
      </c>
      <c r="E57" t="s">
        <v>13657</v>
      </c>
      <c r="F57" t="s">
        <v>17292</v>
      </c>
      <c r="G57" t="s">
        <v>217</v>
      </c>
      <c r="H57" t="s">
        <v>18</v>
      </c>
      <c r="I57">
        <v>8.2665959999999998</v>
      </c>
      <c r="J57" t="s">
        <v>17293</v>
      </c>
      <c r="L57" t="s">
        <v>17294</v>
      </c>
      <c r="M57" t="s">
        <v>11631</v>
      </c>
    </row>
    <row r="58" spans="1:13" x14ac:dyDescent="0.3">
      <c r="A58" t="s">
        <v>1872</v>
      </c>
      <c r="B58" s="3">
        <v>45106</v>
      </c>
      <c r="C58" s="3">
        <v>45156</v>
      </c>
      <c r="D58" t="s">
        <v>14</v>
      </c>
      <c r="E58" t="s">
        <v>13056</v>
      </c>
      <c r="F58" t="s">
        <v>17295</v>
      </c>
      <c r="G58" t="s">
        <v>17296</v>
      </c>
      <c r="H58" t="s">
        <v>18</v>
      </c>
      <c r="I58">
        <v>41.470706</v>
      </c>
      <c r="J58" t="s">
        <v>17297</v>
      </c>
      <c r="K58" t="s">
        <v>17298</v>
      </c>
      <c r="L58" t="s">
        <v>17299</v>
      </c>
      <c r="M58" t="s">
        <v>1878</v>
      </c>
    </row>
    <row r="59" spans="1:13" x14ac:dyDescent="0.3">
      <c r="A59" t="s">
        <v>1872</v>
      </c>
      <c r="B59" s="3">
        <v>45106</v>
      </c>
      <c r="C59" s="3">
        <v>45156</v>
      </c>
      <c r="D59" t="s">
        <v>14</v>
      </c>
      <c r="E59" t="s">
        <v>13073</v>
      </c>
      <c r="F59" t="s">
        <v>17300</v>
      </c>
      <c r="G59" t="s">
        <v>12739</v>
      </c>
      <c r="H59" t="s">
        <v>240</v>
      </c>
      <c r="I59">
        <v>53.003684</v>
      </c>
      <c r="J59" t="s">
        <v>17297</v>
      </c>
      <c r="K59" t="s">
        <v>17298</v>
      </c>
      <c r="L59" t="s">
        <v>17301</v>
      </c>
      <c r="M59" t="s">
        <v>1878</v>
      </c>
    </row>
    <row r="60" spans="1:13" x14ac:dyDescent="0.3">
      <c r="A60" t="s">
        <v>8454</v>
      </c>
      <c r="B60" s="3">
        <v>45106</v>
      </c>
      <c r="C60" s="3">
        <v>45155</v>
      </c>
      <c r="D60" t="s">
        <v>14</v>
      </c>
      <c r="E60" t="s">
        <v>13657</v>
      </c>
      <c r="F60" t="s">
        <v>8930</v>
      </c>
      <c r="G60" t="s">
        <v>4505</v>
      </c>
      <c r="H60" t="s">
        <v>18</v>
      </c>
      <c r="I60">
        <v>36.364823000000001</v>
      </c>
      <c r="J60" t="s">
        <v>17302</v>
      </c>
      <c r="K60" t="s">
        <v>17303</v>
      </c>
      <c r="L60" t="s">
        <v>17304</v>
      </c>
      <c r="M60" t="s">
        <v>8459</v>
      </c>
    </row>
    <row r="61" spans="1:13" x14ac:dyDescent="0.3">
      <c r="A61" t="s">
        <v>13420</v>
      </c>
      <c r="B61" s="3">
        <v>45100</v>
      </c>
      <c r="C61" s="3">
        <v>45148</v>
      </c>
      <c r="D61" t="s">
        <v>14</v>
      </c>
      <c r="E61" t="s">
        <v>13657</v>
      </c>
      <c r="F61" t="s">
        <v>17305</v>
      </c>
      <c r="G61" t="s">
        <v>8840</v>
      </c>
      <c r="H61" t="s">
        <v>18</v>
      </c>
      <c r="I61">
        <v>9.1174189999999999</v>
      </c>
      <c r="J61" t="s">
        <v>17306</v>
      </c>
      <c r="K61" t="s">
        <v>17307</v>
      </c>
      <c r="L61" t="s">
        <v>17308</v>
      </c>
      <c r="M61" t="s">
        <v>13425</v>
      </c>
    </row>
    <row r="62" spans="1:13" x14ac:dyDescent="0.3">
      <c r="A62" t="s">
        <v>4732</v>
      </c>
      <c r="B62" s="3">
        <v>45086</v>
      </c>
      <c r="C62" s="3">
        <v>45128</v>
      </c>
      <c r="D62" t="s">
        <v>14</v>
      </c>
      <c r="E62" t="s">
        <v>13657</v>
      </c>
      <c r="F62" t="s">
        <v>17309</v>
      </c>
      <c r="G62" t="s">
        <v>217</v>
      </c>
      <c r="H62" t="s">
        <v>18</v>
      </c>
      <c r="I62">
        <v>10.859246000000001</v>
      </c>
      <c r="J62" t="s">
        <v>17310</v>
      </c>
      <c r="K62" t="s">
        <v>17311</v>
      </c>
      <c r="L62" t="s">
        <v>17312</v>
      </c>
      <c r="M62" t="s">
        <v>4737</v>
      </c>
    </row>
    <row r="63" spans="1:13" x14ac:dyDescent="0.3">
      <c r="A63" t="s">
        <v>3159</v>
      </c>
      <c r="B63" s="3">
        <v>45047</v>
      </c>
      <c r="C63" s="3">
        <v>45098</v>
      </c>
      <c r="D63" t="s">
        <v>14</v>
      </c>
      <c r="E63" t="s">
        <v>13657</v>
      </c>
      <c r="F63" t="s">
        <v>17313</v>
      </c>
      <c r="G63" t="s">
        <v>17314</v>
      </c>
      <c r="H63" t="s">
        <v>18</v>
      </c>
      <c r="I63">
        <v>38.862991999999998</v>
      </c>
      <c r="J63" t="s">
        <v>3162</v>
      </c>
      <c r="K63" t="s">
        <v>3163</v>
      </c>
      <c r="L63" t="s">
        <v>17315</v>
      </c>
      <c r="M63" t="s">
        <v>3165</v>
      </c>
    </row>
    <row r="64" spans="1:13" x14ac:dyDescent="0.3">
      <c r="A64" t="s">
        <v>1427</v>
      </c>
      <c r="B64" s="3">
        <v>45044</v>
      </c>
      <c r="C64" s="3">
        <v>45092</v>
      </c>
      <c r="D64" t="s">
        <v>14</v>
      </c>
      <c r="E64" t="s">
        <v>13657</v>
      </c>
      <c r="F64" t="s">
        <v>17316</v>
      </c>
      <c r="G64" t="s">
        <v>217</v>
      </c>
      <c r="H64" t="s">
        <v>240</v>
      </c>
      <c r="I64">
        <v>59.748147000000003</v>
      </c>
      <c r="J64" t="s">
        <v>3174</v>
      </c>
      <c r="K64" t="s">
        <v>3175</v>
      </c>
      <c r="L64" t="s">
        <v>17317</v>
      </c>
      <c r="M64" t="s">
        <v>1433</v>
      </c>
    </row>
    <row r="65" spans="1:13" x14ac:dyDescent="0.3">
      <c r="A65" t="s">
        <v>14351</v>
      </c>
      <c r="B65" s="3">
        <v>45044</v>
      </c>
      <c r="C65" s="3">
        <v>45092</v>
      </c>
      <c r="D65" t="s">
        <v>14</v>
      </c>
      <c r="E65" t="s">
        <v>13160</v>
      </c>
      <c r="F65" t="s">
        <v>17318</v>
      </c>
      <c r="G65" t="s">
        <v>4505</v>
      </c>
      <c r="H65" t="s">
        <v>18</v>
      </c>
      <c r="I65">
        <v>6.5784649999999996</v>
      </c>
      <c r="J65" t="s">
        <v>17319</v>
      </c>
      <c r="K65" t="s">
        <v>17320</v>
      </c>
      <c r="L65" t="s">
        <v>17321</v>
      </c>
      <c r="M65" t="s">
        <v>14356</v>
      </c>
    </row>
    <row r="66" spans="1:13" x14ac:dyDescent="0.3">
      <c r="A66" t="s">
        <v>14963</v>
      </c>
      <c r="B66" s="3">
        <v>45041</v>
      </c>
      <c r="C66" s="3">
        <v>45084</v>
      </c>
      <c r="D66" t="s">
        <v>14</v>
      </c>
      <c r="E66" t="s">
        <v>13657</v>
      </c>
      <c r="F66" t="s">
        <v>8930</v>
      </c>
      <c r="G66" t="s">
        <v>217</v>
      </c>
      <c r="H66" t="s">
        <v>240</v>
      </c>
      <c r="I66">
        <v>50.329329999999999</v>
      </c>
      <c r="J66" t="s">
        <v>17322</v>
      </c>
      <c r="K66" t="s">
        <v>17323</v>
      </c>
      <c r="L66" t="s">
        <v>17324</v>
      </c>
      <c r="M66" t="s">
        <v>14968</v>
      </c>
    </row>
    <row r="67" spans="1:13" x14ac:dyDescent="0.3">
      <c r="A67" t="s">
        <v>6412</v>
      </c>
      <c r="B67" s="3">
        <v>45040</v>
      </c>
      <c r="C67" s="3">
        <v>45083</v>
      </c>
      <c r="D67" t="s">
        <v>14</v>
      </c>
      <c r="E67" t="s">
        <v>13657</v>
      </c>
      <c r="F67" t="s">
        <v>17325</v>
      </c>
      <c r="G67" t="s">
        <v>217</v>
      </c>
      <c r="H67" t="s">
        <v>18</v>
      </c>
      <c r="I67">
        <v>7.0891679999999999</v>
      </c>
      <c r="J67" t="s">
        <v>17326</v>
      </c>
      <c r="K67" t="s">
        <v>17327</v>
      </c>
      <c r="L67" t="s">
        <v>17328</v>
      </c>
      <c r="M67" t="s">
        <v>6417</v>
      </c>
    </row>
    <row r="68" spans="1:13" x14ac:dyDescent="0.3">
      <c r="A68" t="s">
        <v>1155</v>
      </c>
      <c r="B68" s="3">
        <v>45040</v>
      </c>
      <c r="C68" s="3">
        <v>45083</v>
      </c>
      <c r="D68" t="s">
        <v>14</v>
      </c>
      <c r="E68" t="s">
        <v>13657</v>
      </c>
      <c r="F68" t="s">
        <v>17329</v>
      </c>
      <c r="G68" t="s">
        <v>217</v>
      </c>
      <c r="H68" t="s">
        <v>18</v>
      </c>
      <c r="I68">
        <v>7.5214299999999996</v>
      </c>
      <c r="J68" t="s">
        <v>17330</v>
      </c>
      <c r="K68" t="s">
        <v>17331</v>
      </c>
      <c r="L68" t="s">
        <v>17332</v>
      </c>
      <c r="M68" t="s">
        <v>1161</v>
      </c>
    </row>
    <row r="69" spans="1:13" x14ac:dyDescent="0.3">
      <c r="A69" t="s">
        <v>6324</v>
      </c>
      <c r="B69" s="3">
        <v>45037</v>
      </c>
      <c r="C69" s="3">
        <v>45083</v>
      </c>
      <c r="D69" t="s">
        <v>14</v>
      </c>
      <c r="E69" t="s">
        <v>13657</v>
      </c>
      <c r="F69" t="s">
        <v>17316</v>
      </c>
      <c r="G69" t="s">
        <v>217</v>
      </c>
      <c r="H69" t="s">
        <v>18</v>
      </c>
      <c r="I69">
        <v>8.6941419999999994</v>
      </c>
      <c r="J69" t="s">
        <v>17333</v>
      </c>
      <c r="K69" t="s">
        <v>17334</v>
      </c>
      <c r="L69" t="s">
        <v>17335</v>
      </c>
      <c r="M69" t="s">
        <v>6329</v>
      </c>
    </row>
    <row r="70" spans="1:13" x14ac:dyDescent="0.3">
      <c r="A70" t="s">
        <v>8924</v>
      </c>
      <c r="B70" s="3">
        <v>45037</v>
      </c>
      <c r="C70" s="3">
        <v>45082</v>
      </c>
      <c r="D70" t="s">
        <v>14</v>
      </c>
      <c r="E70" t="s">
        <v>13657</v>
      </c>
      <c r="F70" t="s">
        <v>17336</v>
      </c>
      <c r="G70" t="s">
        <v>217</v>
      </c>
      <c r="H70" t="s">
        <v>18</v>
      </c>
      <c r="I70">
        <v>35.100302999999997</v>
      </c>
      <c r="J70" t="s">
        <v>8926</v>
      </c>
      <c r="K70" t="s">
        <v>8927</v>
      </c>
      <c r="L70" t="s">
        <v>17337</v>
      </c>
      <c r="M70" t="s">
        <v>8929</v>
      </c>
    </row>
    <row r="71" spans="1:13" x14ac:dyDescent="0.3">
      <c r="A71" t="s">
        <v>99</v>
      </c>
      <c r="B71" s="3">
        <v>45037</v>
      </c>
      <c r="C71" s="3">
        <v>45079</v>
      </c>
      <c r="D71" t="s">
        <v>14</v>
      </c>
      <c r="E71" t="s">
        <v>13089</v>
      </c>
      <c r="F71" t="s">
        <v>17338</v>
      </c>
      <c r="G71" t="s">
        <v>217</v>
      </c>
      <c r="H71" t="s">
        <v>18</v>
      </c>
      <c r="I71">
        <v>9.7397829999999992</v>
      </c>
      <c r="J71" t="s">
        <v>739</v>
      </c>
      <c r="K71" t="s">
        <v>740</v>
      </c>
      <c r="L71" t="s">
        <v>17339</v>
      </c>
      <c r="M71" t="s">
        <v>104</v>
      </c>
    </row>
    <row r="72" spans="1:13" x14ac:dyDescent="0.3">
      <c r="A72" t="s">
        <v>99</v>
      </c>
      <c r="B72" s="3">
        <v>45037</v>
      </c>
      <c r="C72" s="3">
        <v>45079</v>
      </c>
      <c r="D72" t="s">
        <v>14</v>
      </c>
      <c r="E72" t="s">
        <v>13089</v>
      </c>
      <c r="F72" t="s">
        <v>17340</v>
      </c>
      <c r="G72" t="s">
        <v>174</v>
      </c>
      <c r="H72" t="s">
        <v>18</v>
      </c>
      <c r="I72">
        <v>6.9999999999999994E-5</v>
      </c>
      <c r="J72" t="s">
        <v>739</v>
      </c>
      <c r="K72" t="s">
        <v>740</v>
      </c>
      <c r="L72" t="s">
        <v>17341</v>
      </c>
      <c r="M72" t="s">
        <v>104</v>
      </c>
    </row>
    <row r="73" spans="1:13" x14ac:dyDescent="0.3">
      <c r="A73" t="s">
        <v>150</v>
      </c>
      <c r="B73" s="3">
        <v>45029</v>
      </c>
      <c r="C73" s="3">
        <v>45077</v>
      </c>
      <c r="D73" t="s">
        <v>14</v>
      </c>
      <c r="E73" t="s">
        <v>13160</v>
      </c>
      <c r="F73" t="s">
        <v>17342</v>
      </c>
      <c r="G73" t="s">
        <v>4505</v>
      </c>
      <c r="H73" t="s">
        <v>18</v>
      </c>
      <c r="I73">
        <v>2.2098819999999999</v>
      </c>
      <c r="J73" t="s">
        <v>783</v>
      </c>
      <c r="K73" t="s">
        <v>784</v>
      </c>
      <c r="L73" t="s">
        <v>17343</v>
      </c>
      <c r="M73" t="s">
        <v>155</v>
      </c>
    </row>
    <row r="74" spans="1:13" x14ac:dyDescent="0.3">
      <c r="A74" t="s">
        <v>6846</v>
      </c>
      <c r="B74" s="3">
        <v>45029</v>
      </c>
      <c r="C74" s="3">
        <v>45071</v>
      </c>
      <c r="D74" t="s">
        <v>14</v>
      </c>
      <c r="E74" t="s">
        <v>13657</v>
      </c>
      <c r="F74" t="s">
        <v>8930</v>
      </c>
      <c r="G74" t="s">
        <v>217</v>
      </c>
      <c r="H74" t="s">
        <v>18</v>
      </c>
      <c r="I74">
        <v>15.731593</v>
      </c>
      <c r="J74" t="s">
        <v>17344</v>
      </c>
      <c r="K74" t="s">
        <v>17345</v>
      </c>
      <c r="L74" t="s">
        <v>17346</v>
      </c>
      <c r="M74" t="s">
        <v>6850</v>
      </c>
    </row>
    <row r="75" spans="1:13" x14ac:dyDescent="0.3">
      <c r="A75" t="s">
        <v>162</v>
      </c>
      <c r="B75" s="3">
        <v>45029</v>
      </c>
      <c r="C75" s="3">
        <v>45070</v>
      </c>
      <c r="D75" t="s">
        <v>14</v>
      </c>
      <c r="E75" t="s">
        <v>13073</v>
      </c>
      <c r="F75" t="s">
        <v>17347</v>
      </c>
      <c r="G75" t="s">
        <v>2340</v>
      </c>
      <c r="H75" t="s">
        <v>18</v>
      </c>
      <c r="I75">
        <v>6.5475380000000003</v>
      </c>
      <c r="J75" t="s">
        <v>813</v>
      </c>
      <c r="K75" t="s">
        <v>814</v>
      </c>
      <c r="L75" t="s">
        <v>17348</v>
      </c>
      <c r="M75" t="s">
        <v>168</v>
      </c>
    </row>
    <row r="76" spans="1:13" x14ac:dyDescent="0.3">
      <c r="A76" t="s">
        <v>11668</v>
      </c>
      <c r="B76" s="3">
        <v>45028</v>
      </c>
      <c r="C76" s="3">
        <v>45071</v>
      </c>
      <c r="D76" t="s">
        <v>14</v>
      </c>
      <c r="E76" t="s">
        <v>13657</v>
      </c>
      <c r="F76" t="s">
        <v>17316</v>
      </c>
      <c r="G76" t="s">
        <v>174</v>
      </c>
      <c r="H76" t="s">
        <v>18</v>
      </c>
      <c r="I76">
        <v>8.2998030000000007</v>
      </c>
      <c r="J76" t="s">
        <v>17349</v>
      </c>
      <c r="K76" t="s">
        <v>17350</v>
      </c>
      <c r="L76" t="s">
        <v>17351</v>
      </c>
      <c r="M76" t="s">
        <v>11673</v>
      </c>
    </row>
    <row r="77" spans="1:13" x14ac:dyDescent="0.3">
      <c r="A77" t="s">
        <v>15524</v>
      </c>
      <c r="B77" s="3">
        <v>45026</v>
      </c>
      <c r="C77" s="3">
        <v>45071</v>
      </c>
      <c r="D77" t="s">
        <v>14</v>
      </c>
      <c r="E77" t="s">
        <v>13657</v>
      </c>
      <c r="F77" t="s">
        <v>17352</v>
      </c>
      <c r="G77" t="s">
        <v>4505</v>
      </c>
      <c r="H77" t="s">
        <v>18</v>
      </c>
      <c r="I77">
        <v>29.674389999999999</v>
      </c>
      <c r="J77" t="s">
        <v>17353</v>
      </c>
      <c r="K77" t="s">
        <v>17354</v>
      </c>
      <c r="L77" t="s">
        <v>17355</v>
      </c>
      <c r="M77" t="s">
        <v>15529</v>
      </c>
    </row>
    <row r="78" spans="1:13" x14ac:dyDescent="0.3">
      <c r="A78" t="s">
        <v>853</v>
      </c>
      <c r="B78" s="3">
        <v>45023</v>
      </c>
      <c r="C78" s="3">
        <v>45064</v>
      </c>
      <c r="D78" t="s">
        <v>14</v>
      </c>
      <c r="E78" t="s">
        <v>13160</v>
      </c>
      <c r="F78" t="s">
        <v>17356</v>
      </c>
      <c r="G78" t="s">
        <v>1049</v>
      </c>
      <c r="H78" t="s">
        <v>760</v>
      </c>
      <c r="J78" t="s">
        <v>855</v>
      </c>
      <c r="K78" t="s">
        <v>856</v>
      </c>
      <c r="L78" t="s">
        <v>17357</v>
      </c>
      <c r="M78" t="s">
        <v>858</v>
      </c>
    </row>
    <row r="79" spans="1:13" x14ac:dyDescent="0.3">
      <c r="A79" t="s">
        <v>7228</v>
      </c>
      <c r="B79" s="3">
        <v>45022</v>
      </c>
      <c r="C79" s="3">
        <v>45063</v>
      </c>
      <c r="D79" t="s">
        <v>14</v>
      </c>
      <c r="E79" t="s">
        <v>13657</v>
      </c>
      <c r="F79" t="s">
        <v>17316</v>
      </c>
      <c r="G79" t="s">
        <v>4505</v>
      </c>
      <c r="H79" t="s">
        <v>18</v>
      </c>
      <c r="I79">
        <v>10.293310999999999</v>
      </c>
      <c r="J79" t="s">
        <v>17358</v>
      </c>
      <c r="K79" t="s">
        <v>17359</v>
      </c>
      <c r="L79" t="s">
        <v>17360</v>
      </c>
      <c r="M79" t="s">
        <v>7234</v>
      </c>
    </row>
    <row r="80" spans="1:13" x14ac:dyDescent="0.3">
      <c r="A80" t="s">
        <v>11431</v>
      </c>
      <c r="B80" s="3">
        <v>45022</v>
      </c>
      <c r="C80" s="3">
        <v>45061</v>
      </c>
      <c r="D80" t="s">
        <v>14</v>
      </c>
      <c r="E80" t="s">
        <v>13657</v>
      </c>
      <c r="F80" t="s">
        <v>17316</v>
      </c>
      <c r="G80" t="s">
        <v>217</v>
      </c>
      <c r="H80" t="s">
        <v>18</v>
      </c>
      <c r="I80">
        <v>48.535108000000001</v>
      </c>
      <c r="J80" t="s">
        <v>17361</v>
      </c>
      <c r="K80" t="s">
        <v>17362</v>
      </c>
      <c r="L80" t="s">
        <v>17363</v>
      </c>
      <c r="M80" t="s">
        <v>11436</v>
      </c>
    </row>
    <row r="81" spans="1:13" x14ac:dyDescent="0.3">
      <c r="A81" t="s">
        <v>1189</v>
      </c>
      <c r="B81" s="3">
        <v>45021</v>
      </c>
      <c r="C81" s="3">
        <v>45064</v>
      </c>
      <c r="D81" t="s">
        <v>14</v>
      </c>
      <c r="E81" t="s">
        <v>13657</v>
      </c>
      <c r="F81" t="s">
        <v>17364</v>
      </c>
      <c r="G81" t="s">
        <v>30</v>
      </c>
      <c r="H81" t="s">
        <v>18</v>
      </c>
      <c r="I81">
        <v>16.922727999999999</v>
      </c>
      <c r="J81" t="s">
        <v>17365</v>
      </c>
      <c r="K81" t="s">
        <v>17366</v>
      </c>
      <c r="L81" t="s">
        <v>17367</v>
      </c>
      <c r="M81" t="s">
        <v>1194</v>
      </c>
    </row>
    <row r="82" spans="1:13" x14ac:dyDescent="0.3">
      <c r="A82" t="s">
        <v>5103</v>
      </c>
      <c r="B82" s="3">
        <v>45021</v>
      </c>
      <c r="C82" s="3">
        <v>45064</v>
      </c>
      <c r="D82" t="s">
        <v>14</v>
      </c>
      <c r="E82" t="s">
        <v>13657</v>
      </c>
      <c r="F82" t="s">
        <v>17368</v>
      </c>
      <c r="G82" t="s">
        <v>4505</v>
      </c>
      <c r="H82" t="s">
        <v>18</v>
      </c>
      <c r="I82">
        <v>4.2717580000000002</v>
      </c>
      <c r="J82" t="s">
        <v>17369</v>
      </c>
      <c r="K82" t="s">
        <v>17370</v>
      </c>
      <c r="L82" t="s">
        <v>17371</v>
      </c>
      <c r="M82" t="s">
        <v>5108</v>
      </c>
    </row>
    <row r="83" spans="1:13" x14ac:dyDescent="0.3">
      <c r="A83" t="s">
        <v>3796</v>
      </c>
      <c r="B83" s="3">
        <v>45020</v>
      </c>
      <c r="C83" s="3">
        <v>45063</v>
      </c>
      <c r="D83" t="s">
        <v>14</v>
      </c>
      <c r="E83" t="s">
        <v>13160</v>
      </c>
      <c r="F83" t="s">
        <v>16868</v>
      </c>
      <c r="G83" t="s">
        <v>217</v>
      </c>
      <c r="H83" t="s">
        <v>18</v>
      </c>
      <c r="I83">
        <v>26.145199000000002</v>
      </c>
      <c r="J83" t="s">
        <v>17372</v>
      </c>
      <c r="K83" t="s">
        <v>17373</v>
      </c>
      <c r="L83" t="s">
        <v>17374</v>
      </c>
      <c r="M83" t="s">
        <v>3801</v>
      </c>
    </row>
    <row r="84" spans="1:13" x14ac:dyDescent="0.3">
      <c r="A84" t="s">
        <v>316</v>
      </c>
      <c r="B84" s="3">
        <v>45019</v>
      </c>
      <c r="C84" s="3">
        <v>45062</v>
      </c>
      <c r="D84" t="s">
        <v>14</v>
      </c>
      <c r="E84" t="s">
        <v>13160</v>
      </c>
      <c r="F84" t="s">
        <v>17375</v>
      </c>
      <c r="G84" t="s">
        <v>2756</v>
      </c>
      <c r="H84" t="s">
        <v>18</v>
      </c>
      <c r="I84">
        <v>22.911021000000002</v>
      </c>
      <c r="J84" t="s">
        <v>10707</v>
      </c>
      <c r="K84" t="s">
        <v>10708</v>
      </c>
      <c r="L84" t="s">
        <v>17376</v>
      </c>
      <c r="M84" t="s">
        <v>322</v>
      </c>
    </row>
    <row r="85" spans="1:13" x14ac:dyDescent="0.3">
      <c r="A85" t="s">
        <v>4546</v>
      </c>
      <c r="B85" s="3">
        <v>45016</v>
      </c>
      <c r="C85" s="3">
        <v>45062</v>
      </c>
      <c r="D85" t="s">
        <v>14</v>
      </c>
      <c r="E85" t="s">
        <v>13657</v>
      </c>
      <c r="F85" t="s">
        <v>17377</v>
      </c>
      <c r="G85" t="s">
        <v>190</v>
      </c>
      <c r="H85" t="s">
        <v>18</v>
      </c>
      <c r="I85">
        <v>26.804216</v>
      </c>
      <c r="J85" t="s">
        <v>10716</v>
      </c>
      <c r="K85" t="s">
        <v>10717</v>
      </c>
      <c r="L85" t="s">
        <v>17378</v>
      </c>
      <c r="M85" t="s">
        <v>4550</v>
      </c>
    </row>
    <row r="86" spans="1:13" x14ac:dyDescent="0.3">
      <c r="A86" t="s">
        <v>2999</v>
      </c>
      <c r="B86" s="3">
        <v>45016</v>
      </c>
      <c r="C86" s="3">
        <v>45057</v>
      </c>
      <c r="D86" t="s">
        <v>14</v>
      </c>
      <c r="E86" t="s">
        <v>13160</v>
      </c>
      <c r="F86" t="s">
        <v>17379</v>
      </c>
      <c r="G86" t="s">
        <v>217</v>
      </c>
      <c r="H86" t="s">
        <v>18</v>
      </c>
      <c r="I86">
        <v>26.551286000000001</v>
      </c>
      <c r="J86" t="s">
        <v>3306</v>
      </c>
      <c r="K86" t="s">
        <v>3307</v>
      </c>
      <c r="L86" t="s">
        <v>17380</v>
      </c>
      <c r="M86" t="s">
        <v>3005</v>
      </c>
    </row>
    <row r="87" spans="1:13" x14ac:dyDescent="0.3">
      <c r="A87" t="s">
        <v>17381</v>
      </c>
      <c r="B87" s="3">
        <v>45016</v>
      </c>
      <c r="C87" s="3">
        <v>45057</v>
      </c>
      <c r="D87" t="s">
        <v>14</v>
      </c>
      <c r="E87" t="s">
        <v>13059</v>
      </c>
      <c r="F87" t="s">
        <v>17368</v>
      </c>
      <c r="G87" t="s">
        <v>17382</v>
      </c>
      <c r="H87" t="s">
        <v>18</v>
      </c>
      <c r="I87">
        <v>48.652974999999998</v>
      </c>
      <c r="J87" t="s">
        <v>17383</v>
      </c>
      <c r="K87" t="s">
        <v>17384</v>
      </c>
      <c r="L87" t="s">
        <v>17385</v>
      </c>
      <c r="M87" t="s">
        <v>17386</v>
      </c>
    </row>
    <row r="88" spans="1:13" x14ac:dyDescent="0.3">
      <c r="A88" t="s">
        <v>1550</v>
      </c>
      <c r="B88" s="3">
        <v>45016</v>
      </c>
      <c r="C88" s="3">
        <v>45057</v>
      </c>
      <c r="D88" t="s">
        <v>14</v>
      </c>
      <c r="E88" t="s">
        <v>13657</v>
      </c>
      <c r="F88" t="s">
        <v>8930</v>
      </c>
      <c r="G88" t="s">
        <v>17382</v>
      </c>
      <c r="H88" t="s">
        <v>18</v>
      </c>
      <c r="I88">
        <v>25.865884000000001</v>
      </c>
      <c r="J88" t="s">
        <v>17387</v>
      </c>
      <c r="K88" t="s">
        <v>8932</v>
      </c>
      <c r="L88" t="s">
        <v>17388</v>
      </c>
      <c r="M88" t="s">
        <v>1556</v>
      </c>
    </row>
    <row r="89" spans="1:13" x14ac:dyDescent="0.3">
      <c r="A89" t="s">
        <v>7839</v>
      </c>
      <c r="B89" s="3">
        <v>45014</v>
      </c>
      <c r="C89" s="3">
        <v>45058</v>
      </c>
      <c r="D89" t="s">
        <v>14</v>
      </c>
      <c r="E89" t="s">
        <v>13160</v>
      </c>
      <c r="F89" t="s">
        <v>16868</v>
      </c>
      <c r="G89" t="s">
        <v>4505</v>
      </c>
      <c r="H89" t="s">
        <v>18</v>
      </c>
      <c r="I89">
        <v>29.913425</v>
      </c>
      <c r="J89" t="s">
        <v>17389</v>
      </c>
      <c r="K89" t="s">
        <v>17390</v>
      </c>
      <c r="L89" t="s">
        <v>17391</v>
      </c>
      <c r="M89" t="s">
        <v>7843</v>
      </c>
    </row>
    <row r="90" spans="1:13" x14ac:dyDescent="0.3">
      <c r="A90" t="s">
        <v>323</v>
      </c>
      <c r="B90" s="3">
        <v>45013</v>
      </c>
      <c r="C90" s="3">
        <v>45070</v>
      </c>
      <c r="D90" t="s">
        <v>14</v>
      </c>
      <c r="E90" t="s">
        <v>13657</v>
      </c>
      <c r="F90" t="s">
        <v>17316</v>
      </c>
      <c r="G90" t="s">
        <v>217</v>
      </c>
      <c r="H90" t="s">
        <v>18</v>
      </c>
      <c r="I90">
        <v>6.1199719999999997</v>
      </c>
      <c r="J90" t="s">
        <v>914</v>
      </c>
      <c r="K90" t="s">
        <v>915</v>
      </c>
      <c r="L90" t="s">
        <v>17392</v>
      </c>
      <c r="M90" t="s">
        <v>329</v>
      </c>
    </row>
    <row r="91" spans="1:13" x14ac:dyDescent="0.3">
      <c r="A91" t="s">
        <v>2383</v>
      </c>
      <c r="B91" s="3">
        <v>45012</v>
      </c>
      <c r="C91" s="3">
        <v>45057</v>
      </c>
      <c r="D91" t="s">
        <v>14</v>
      </c>
      <c r="E91" t="s">
        <v>15913</v>
      </c>
      <c r="F91" t="s">
        <v>16479</v>
      </c>
      <c r="G91" t="s">
        <v>16856</v>
      </c>
      <c r="H91" t="s">
        <v>18</v>
      </c>
      <c r="I91">
        <v>37.872886000000001</v>
      </c>
      <c r="J91" t="s">
        <v>10770</v>
      </c>
      <c r="K91" t="s">
        <v>10771</v>
      </c>
      <c r="L91" t="s">
        <v>17393</v>
      </c>
      <c r="M91" t="s">
        <v>2389</v>
      </c>
    </row>
    <row r="92" spans="1:13" x14ac:dyDescent="0.3">
      <c r="A92" t="s">
        <v>2383</v>
      </c>
      <c r="B92" s="3">
        <v>45012</v>
      </c>
      <c r="C92" s="3">
        <v>45057</v>
      </c>
      <c r="D92" t="s">
        <v>14</v>
      </c>
      <c r="E92" t="s">
        <v>13097</v>
      </c>
      <c r="F92" t="s">
        <v>17394</v>
      </c>
      <c r="G92" t="s">
        <v>10303</v>
      </c>
      <c r="H92" t="s">
        <v>18</v>
      </c>
      <c r="I92">
        <v>11.621874</v>
      </c>
      <c r="J92" t="s">
        <v>10770</v>
      </c>
      <c r="K92" t="s">
        <v>10771</v>
      </c>
      <c r="L92" t="s">
        <v>17395</v>
      </c>
      <c r="M92" t="s">
        <v>2389</v>
      </c>
    </row>
    <row r="93" spans="1:13" x14ac:dyDescent="0.3">
      <c r="A93" t="s">
        <v>372</v>
      </c>
      <c r="B93" s="3">
        <v>45009</v>
      </c>
      <c r="C93" s="3">
        <v>45056</v>
      </c>
      <c r="D93" t="s">
        <v>14</v>
      </c>
      <c r="E93" t="s">
        <v>13059</v>
      </c>
      <c r="F93" t="s">
        <v>17396</v>
      </c>
      <c r="G93" t="s">
        <v>217</v>
      </c>
      <c r="H93" t="s">
        <v>18</v>
      </c>
      <c r="I93">
        <v>9.2018970000000007</v>
      </c>
      <c r="J93" t="s">
        <v>17397</v>
      </c>
      <c r="K93" t="s">
        <v>17398</v>
      </c>
      <c r="L93" t="s">
        <v>17399</v>
      </c>
      <c r="M93" t="s">
        <v>377</v>
      </c>
    </row>
    <row r="94" spans="1:13" x14ac:dyDescent="0.3">
      <c r="A94" t="s">
        <v>372</v>
      </c>
      <c r="B94" s="3">
        <v>45009</v>
      </c>
      <c r="C94" s="3">
        <v>45056</v>
      </c>
      <c r="D94" t="s">
        <v>14</v>
      </c>
      <c r="E94" t="s">
        <v>13059</v>
      </c>
      <c r="F94" t="s">
        <v>17400</v>
      </c>
      <c r="G94" t="s">
        <v>174</v>
      </c>
      <c r="H94" t="s">
        <v>18</v>
      </c>
      <c r="I94">
        <v>12.353925</v>
      </c>
      <c r="J94" t="s">
        <v>17397</v>
      </c>
      <c r="K94" t="s">
        <v>17398</v>
      </c>
      <c r="L94" t="s">
        <v>17401</v>
      </c>
      <c r="M94" t="s">
        <v>377</v>
      </c>
    </row>
    <row r="95" spans="1:13" x14ac:dyDescent="0.3">
      <c r="A95" t="s">
        <v>7963</v>
      </c>
      <c r="B95" s="3">
        <v>45008</v>
      </c>
      <c r="C95" s="3">
        <v>45048</v>
      </c>
      <c r="D95" t="s">
        <v>14</v>
      </c>
      <c r="E95" t="s">
        <v>13657</v>
      </c>
      <c r="F95" t="s">
        <v>17402</v>
      </c>
      <c r="G95" t="s">
        <v>174</v>
      </c>
      <c r="H95" t="s">
        <v>18</v>
      </c>
      <c r="I95">
        <v>9.7015969999999996</v>
      </c>
      <c r="J95" t="s">
        <v>17403</v>
      </c>
      <c r="K95" t="s">
        <v>17404</v>
      </c>
      <c r="L95" t="s">
        <v>17405</v>
      </c>
      <c r="M95" t="s">
        <v>7968</v>
      </c>
    </row>
    <row r="96" spans="1:13" x14ac:dyDescent="0.3">
      <c r="A96" t="s">
        <v>7963</v>
      </c>
      <c r="B96" s="3">
        <v>45008</v>
      </c>
      <c r="C96" s="3">
        <v>45048</v>
      </c>
      <c r="D96" t="s">
        <v>14</v>
      </c>
      <c r="E96" t="s">
        <v>13160</v>
      </c>
      <c r="F96" t="s">
        <v>16868</v>
      </c>
      <c r="G96" t="s">
        <v>174</v>
      </c>
      <c r="H96" t="s">
        <v>18</v>
      </c>
      <c r="I96">
        <v>31.213988000000001</v>
      </c>
      <c r="J96" t="s">
        <v>17403</v>
      </c>
      <c r="K96" t="s">
        <v>17404</v>
      </c>
      <c r="L96" t="s">
        <v>17406</v>
      </c>
      <c r="M96" t="s">
        <v>7968</v>
      </c>
    </row>
    <row r="97" spans="1:13" x14ac:dyDescent="0.3">
      <c r="A97" t="s">
        <v>384</v>
      </c>
      <c r="B97" s="3">
        <v>45006</v>
      </c>
      <c r="C97" s="3">
        <v>45048</v>
      </c>
      <c r="D97" t="s">
        <v>14</v>
      </c>
      <c r="E97" t="s">
        <v>13657</v>
      </c>
      <c r="F97" t="s">
        <v>17368</v>
      </c>
      <c r="G97" t="s">
        <v>174</v>
      </c>
      <c r="H97" t="s">
        <v>240</v>
      </c>
      <c r="I97">
        <v>67.254292000000007</v>
      </c>
      <c r="J97" t="s">
        <v>9026</v>
      </c>
      <c r="K97" t="s">
        <v>9027</v>
      </c>
      <c r="L97" t="s">
        <v>17407</v>
      </c>
      <c r="M97" t="s">
        <v>389</v>
      </c>
    </row>
    <row r="98" spans="1:13" x14ac:dyDescent="0.3">
      <c r="A98" t="s">
        <v>10330</v>
      </c>
      <c r="B98" s="3">
        <v>45006</v>
      </c>
      <c r="C98" s="3">
        <v>45037</v>
      </c>
      <c r="D98" t="s">
        <v>14</v>
      </c>
      <c r="E98" t="s">
        <v>13059</v>
      </c>
      <c r="F98" t="s">
        <v>17408</v>
      </c>
      <c r="G98" t="s">
        <v>217</v>
      </c>
      <c r="H98" t="s">
        <v>18</v>
      </c>
      <c r="I98">
        <v>5.0289820000000001</v>
      </c>
      <c r="J98" t="s">
        <v>17409</v>
      </c>
      <c r="K98" t="s">
        <v>17410</v>
      </c>
      <c r="L98" t="s">
        <v>17411</v>
      </c>
      <c r="M98" t="s">
        <v>10336</v>
      </c>
    </row>
    <row r="99" spans="1:13" x14ac:dyDescent="0.3">
      <c r="A99" t="s">
        <v>7975</v>
      </c>
      <c r="B99" s="3">
        <v>45005</v>
      </c>
      <c r="C99" s="3">
        <v>45043</v>
      </c>
      <c r="D99" t="s">
        <v>14</v>
      </c>
      <c r="E99" t="s">
        <v>13657</v>
      </c>
      <c r="F99" t="s">
        <v>17412</v>
      </c>
      <c r="G99" t="s">
        <v>217</v>
      </c>
      <c r="H99" t="s">
        <v>18</v>
      </c>
      <c r="I99">
        <v>44.555554000000001</v>
      </c>
      <c r="J99" t="s">
        <v>17413</v>
      </c>
      <c r="K99" t="s">
        <v>17414</v>
      </c>
      <c r="L99" t="s">
        <v>17415</v>
      </c>
      <c r="M99" t="s">
        <v>7980</v>
      </c>
    </row>
    <row r="100" spans="1:13" x14ac:dyDescent="0.3">
      <c r="A100" t="s">
        <v>8121</v>
      </c>
      <c r="B100" s="3">
        <v>45002</v>
      </c>
      <c r="C100" s="3">
        <v>45051</v>
      </c>
      <c r="D100" t="s">
        <v>14</v>
      </c>
      <c r="E100" t="s">
        <v>13657</v>
      </c>
      <c r="F100" t="s">
        <v>17416</v>
      </c>
      <c r="G100" t="s">
        <v>217</v>
      </c>
      <c r="H100" t="s">
        <v>18</v>
      </c>
      <c r="I100">
        <v>7.8476210000000002</v>
      </c>
      <c r="J100" t="s">
        <v>17417</v>
      </c>
      <c r="K100" t="s">
        <v>17418</v>
      </c>
      <c r="L100" t="s">
        <v>17419</v>
      </c>
      <c r="M100" t="s">
        <v>8126</v>
      </c>
    </row>
    <row r="101" spans="1:13" x14ac:dyDescent="0.3">
      <c r="A101" t="s">
        <v>462</v>
      </c>
      <c r="B101" s="3">
        <v>45002</v>
      </c>
      <c r="C101" s="3">
        <v>45048</v>
      </c>
      <c r="D101" t="s">
        <v>14</v>
      </c>
      <c r="E101" t="s">
        <v>13657</v>
      </c>
      <c r="F101" t="s">
        <v>17420</v>
      </c>
      <c r="G101" t="s">
        <v>4505</v>
      </c>
      <c r="H101" t="s">
        <v>18</v>
      </c>
      <c r="I101">
        <v>35.230473000000003</v>
      </c>
      <c r="J101" t="s">
        <v>10819</v>
      </c>
      <c r="K101" t="s">
        <v>10820</v>
      </c>
      <c r="L101" t="s">
        <v>17421</v>
      </c>
      <c r="M101" t="s">
        <v>468</v>
      </c>
    </row>
    <row r="102" spans="1:13" x14ac:dyDescent="0.3">
      <c r="A102" t="s">
        <v>9396</v>
      </c>
      <c r="B102" s="3">
        <v>45002</v>
      </c>
      <c r="C102" s="3">
        <v>45044</v>
      </c>
      <c r="D102" t="s">
        <v>14</v>
      </c>
      <c r="E102" t="s">
        <v>13051</v>
      </c>
      <c r="F102" t="s">
        <v>17422</v>
      </c>
      <c r="G102" t="s">
        <v>10111</v>
      </c>
      <c r="H102" t="s">
        <v>18</v>
      </c>
      <c r="I102">
        <v>14.514093000000001</v>
      </c>
      <c r="J102" t="s">
        <v>10833</v>
      </c>
      <c r="K102" t="s">
        <v>10834</v>
      </c>
      <c r="L102" t="s">
        <v>17423</v>
      </c>
      <c r="M102" t="s">
        <v>9401</v>
      </c>
    </row>
    <row r="103" spans="1:13" x14ac:dyDescent="0.3">
      <c r="A103" t="s">
        <v>4903</v>
      </c>
      <c r="B103" s="3">
        <v>45001</v>
      </c>
      <c r="C103" s="3">
        <v>45051</v>
      </c>
      <c r="D103" t="s">
        <v>14</v>
      </c>
      <c r="E103" t="s">
        <v>13059</v>
      </c>
      <c r="F103" t="s">
        <v>17368</v>
      </c>
      <c r="G103" t="s">
        <v>174</v>
      </c>
      <c r="H103" t="s">
        <v>18</v>
      </c>
      <c r="I103">
        <v>38.777042999999999</v>
      </c>
      <c r="J103" t="s">
        <v>17424</v>
      </c>
      <c r="K103" t="s">
        <v>17425</v>
      </c>
      <c r="L103" t="s">
        <v>17426</v>
      </c>
      <c r="M103" t="s">
        <v>4908</v>
      </c>
    </row>
    <row r="104" spans="1:13" x14ac:dyDescent="0.3">
      <c r="A104" t="s">
        <v>3973</v>
      </c>
      <c r="B104" s="3">
        <v>45001</v>
      </c>
      <c r="C104" s="3">
        <v>45043</v>
      </c>
      <c r="D104" t="s">
        <v>14</v>
      </c>
      <c r="E104" t="s">
        <v>13657</v>
      </c>
      <c r="F104" t="s">
        <v>17427</v>
      </c>
      <c r="G104" t="s">
        <v>217</v>
      </c>
      <c r="H104" t="s">
        <v>18</v>
      </c>
      <c r="I104">
        <v>9.9451680000000007</v>
      </c>
      <c r="J104" t="s">
        <v>10839</v>
      </c>
      <c r="K104" t="s">
        <v>10840</v>
      </c>
      <c r="L104" t="s">
        <v>17428</v>
      </c>
      <c r="M104" t="s">
        <v>3978</v>
      </c>
    </row>
    <row r="105" spans="1:13" x14ac:dyDescent="0.3">
      <c r="A105" t="s">
        <v>10412</v>
      </c>
      <c r="B105" s="3">
        <v>45001</v>
      </c>
      <c r="C105" s="3">
        <v>45043</v>
      </c>
      <c r="D105" t="s">
        <v>14</v>
      </c>
      <c r="E105" t="s">
        <v>13657</v>
      </c>
      <c r="F105" t="s">
        <v>17429</v>
      </c>
      <c r="G105" t="s">
        <v>217</v>
      </c>
      <c r="H105" t="s">
        <v>18</v>
      </c>
      <c r="I105">
        <v>40.054170999999997</v>
      </c>
      <c r="J105" t="s">
        <v>17430</v>
      </c>
      <c r="K105" t="s">
        <v>17431</v>
      </c>
      <c r="L105" t="s">
        <v>17432</v>
      </c>
      <c r="M105" t="s">
        <v>10417</v>
      </c>
    </row>
    <row r="106" spans="1:13" x14ac:dyDescent="0.3">
      <c r="A106" t="s">
        <v>8821</v>
      </c>
      <c r="B106" s="3">
        <v>45000</v>
      </c>
      <c r="C106" s="3">
        <v>45043</v>
      </c>
      <c r="D106" t="s">
        <v>14</v>
      </c>
      <c r="E106" t="s">
        <v>13073</v>
      </c>
      <c r="F106" t="s">
        <v>17433</v>
      </c>
      <c r="G106" t="s">
        <v>17434</v>
      </c>
      <c r="H106" t="s">
        <v>843</v>
      </c>
      <c r="J106" t="s">
        <v>10862</v>
      </c>
      <c r="K106" t="s">
        <v>10863</v>
      </c>
      <c r="L106" t="s">
        <v>17435</v>
      </c>
      <c r="M106" t="s">
        <v>8826</v>
      </c>
    </row>
    <row r="107" spans="1:13" x14ac:dyDescent="0.3">
      <c r="A107" t="s">
        <v>434</v>
      </c>
      <c r="B107" s="3">
        <v>45000</v>
      </c>
      <c r="C107" s="3">
        <v>45041</v>
      </c>
      <c r="D107" t="s">
        <v>14</v>
      </c>
      <c r="E107" t="s">
        <v>13657</v>
      </c>
      <c r="F107" t="s">
        <v>17436</v>
      </c>
      <c r="G107" t="s">
        <v>174</v>
      </c>
      <c r="H107" t="s">
        <v>18</v>
      </c>
      <c r="I107">
        <v>48.329720000000002</v>
      </c>
      <c r="J107" t="s">
        <v>1002</v>
      </c>
      <c r="K107" t="s">
        <v>1003</v>
      </c>
      <c r="L107" t="s">
        <v>17437</v>
      </c>
      <c r="M107" t="s">
        <v>439</v>
      </c>
    </row>
    <row r="108" spans="1:13" x14ac:dyDescent="0.3">
      <c r="A108" t="s">
        <v>1005</v>
      </c>
      <c r="B108" s="3">
        <v>45000</v>
      </c>
      <c r="C108" s="3">
        <v>45041</v>
      </c>
      <c r="D108" t="s">
        <v>14</v>
      </c>
      <c r="E108" t="s">
        <v>13059</v>
      </c>
      <c r="F108" t="s">
        <v>17316</v>
      </c>
      <c r="G108" t="s">
        <v>217</v>
      </c>
      <c r="H108" t="s">
        <v>18</v>
      </c>
      <c r="I108">
        <v>27.869731000000002</v>
      </c>
      <c r="J108" t="s">
        <v>1008</v>
      </c>
      <c r="K108" t="s">
        <v>1009</v>
      </c>
      <c r="L108" t="s">
        <v>17438</v>
      </c>
      <c r="M108" t="s">
        <v>1011</v>
      </c>
    </row>
    <row r="109" spans="1:13" x14ac:dyDescent="0.3">
      <c r="A109" t="s">
        <v>1032</v>
      </c>
      <c r="B109" s="3">
        <v>44998</v>
      </c>
      <c r="C109" s="3">
        <v>45042</v>
      </c>
      <c r="D109" t="s">
        <v>14</v>
      </c>
      <c r="E109" t="s">
        <v>15913</v>
      </c>
      <c r="F109" t="s">
        <v>17439</v>
      </c>
      <c r="G109" t="s">
        <v>17440</v>
      </c>
      <c r="H109" t="s">
        <v>18</v>
      </c>
      <c r="I109">
        <v>45.176215999999997</v>
      </c>
      <c r="J109" t="s">
        <v>1034</v>
      </c>
      <c r="K109" t="s">
        <v>1035</v>
      </c>
      <c r="L109" t="s">
        <v>17441</v>
      </c>
      <c r="M109" t="s">
        <v>1037</v>
      </c>
    </row>
    <row r="110" spans="1:13" x14ac:dyDescent="0.3">
      <c r="A110" t="s">
        <v>17442</v>
      </c>
      <c r="B110" s="3">
        <v>44998</v>
      </c>
      <c r="C110" s="3">
        <v>45026</v>
      </c>
      <c r="D110" t="s">
        <v>14</v>
      </c>
      <c r="E110" t="s">
        <v>13059</v>
      </c>
      <c r="F110" t="s">
        <v>17368</v>
      </c>
      <c r="G110" t="s">
        <v>217</v>
      </c>
      <c r="H110" t="s">
        <v>18</v>
      </c>
      <c r="I110">
        <v>8.7133959999999995</v>
      </c>
      <c r="J110" t="s">
        <v>17443</v>
      </c>
      <c r="K110" t="s">
        <v>17444</v>
      </c>
      <c r="L110" t="s">
        <v>17445</v>
      </c>
      <c r="M110" t="s">
        <v>17446</v>
      </c>
    </row>
    <row r="111" spans="1:13" x14ac:dyDescent="0.3">
      <c r="A111" t="s">
        <v>17447</v>
      </c>
      <c r="B111" s="3">
        <v>44995</v>
      </c>
      <c r="C111" s="3">
        <v>45037</v>
      </c>
      <c r="D111" t="s">
        <v>14</v>
      </c>
      <c r="E111" t="s">
        <v>13657</v>
      </c>
      <c r="F111" t="s">
        <v>17316</v>
      </c>
      <c r="G111" t="s">
        <v>5238</v>
      </c>
      <c r="H111" t="s">
        <v>18</v>
      </c>
      <c r="I111">
        <v>12.84226</v>
      </c>
      <c r="J111" t="s">
        <v>17448</v>
      </c>
      <c r="K111" t="s">
        <v>17449</v>
      </c>
      <c r="L111" t="s">
        <v>17450</v>
      </c>
      <c r="M111" t="s">
        <v>17451</v>
      </c>
    </row>
    <row r="112" spans="1:13" x14ac:dyDescent="0.3">
      <c r="A112" t="s">
        <v>8407</v>
      </c>
      <c r="B112" s="3">
        <v>44994</v>
      </c>
      <c r="C112" s="3">
        <v>45035</v>
      </c>
      <c r="D112" t="s">
        <v>14</v>
      </c>
      <c r="E112" t="s">
        <v>13657</v>
      </c>
      <c r="F112" t="s">
        <v>17316</v>
      </c>
      <c r="G112" t="s">
        <v>217</v>
      </c>
      <c r="H112" t="s">
        <v>18</v>
      </c>
      <c r="I112">
        <v>4.4954219999999996</v>
      </c>
      <c r="J112" t="s">
        <v>17452</v>
      </c>
      <c r="K112" t="s">
        <v>17453</v>
      </c>
      <c r="L112" t="s">
        <v>17454</v>
      </c>
      <c r="M112" t="s">
        <v>8412</v>
      </c>
    </row>
    <row r="113" spans="1:13" x14ac:dyDescent="0.3">
      <c r="A113" t="s">
        <v>557</v>
      </c>
      <c r="B113" s="3">
        <v>44993</v>
      </c>
      <c r="C113" s="3">
        <v>45041</v>
      </c>
      <c r="D113" t="s">
        <v>14</v>
      </c>
      <c r="E113" t="s">
        <v>13657</v>
      </c>
      <c r="F113" t="s">
        <v>17316</v>
      </c>
      <c r="G113" t="s">
        <v>217</v>
      </c>
      <c r="H113" t="s">
        <v>18</v>
      </c>
      <c r="I113">
        <v>7.672091</v>
      </c>
      <c r="J113" t="s">
        <v>1050</v>
      </c>
      <c r="K113" t="s">
        <v>1051</v>
      </c>
      <c r="L113" t="s">
        <v>17455</v>
      </c>
      <c r="M113" t="s">
        <v>563</v>
      </c>
    </row>
    <row r="114" spans="1:13" x14ac:dyDescent="0.3">
      <c r="A114" t="s">
        <v>17456</v>
      </c>
      <c r="B114" s="3">
        <v>44988</v>
      </c>
      <c r="C114" s="3">
        <v>45036</v>
      </c>
      <c r="D114" t="s">
        <v>14</v>
      </c>
      <c r="E114" t="s">
        <v>13059</v>
      </c>
      <c r="F114" t="s">
        <v>17316</v>
      </c>
      <c r="G114" t="s">
        <v>217</v>
      </c>
      <c r="H114" t="s">
        <v>18</v>
      </c>
      <c r="I114">
        <v>11.822528</v>
      </c>
      <c r="J114" t="s">
        <v>17457</v>
      </c>
      <c r="K114" t="s">
        <v>17458</v>
      </c>
      <c r="L114" t="s">
        <v>17459</v>
      </c>
      <c r="M114" t="s">
        <v>2096</v>
      </c>
    </row>
    <row r="115" spans="1:13" x14ac:dyDescent="0.3">
      <c r="A115" t="s">
        <v>8488</v>
      </c>
      <c r="B115" s="3">
        <v>44988</v>
      </c>
      <c r="C115" s="3">
        <v>45035</v>
      </c>
      <c r="D115" t="s">
        <v>14</v>
      </c>
      <c r="E115" t="s">
        <v>13059</v>
      </c>
      <c r="F115" t="s">
        <v>17460</v>
      </c>
      <c r="G115" t="s">
        <v>442</v>
      </c>
      <c r="H115" t="s">
        <v>18</v>
      </c>
      <c r="I115">
        <v>33.210160000000002</v>
      </c>
      <c r="J115" t="s">
        <v>17461</v>
      </c>
      <c r="K115" t="s">
        <v>17462</v>
      </c>
      <c r="L115" t="s">
        <v>17463</v>
      </c>
      <c r="M115" t="s">
        <v>8492</v>
      </c>
    </row>
    <row r="116" spans="1:13" x14ac:dyDescent="0.3">
      <c r="A116" t="s">
        <v>9063</v>
      </c>
      <c r="B116" s="3">
        <v>44987</v>
      </c>
      <c r="C116" s="3">
        <v>45044</v>
      </c>
      <c r="D116" t="s">
        <v>14</v>
      </c>
      <c r="E116" t="s">
        <v>13059</v>
      </c>
      <c r="F116" t="s">
        <v>17464</v>
      </c>
      <c r="G116" t="s">
        <v>550</v>
      </c>
      <c r="H116" t="s">
        <v>18</v>
      </c>
      <c r="I116">
        <v>23.960567000000001</v>
      </c>
      <c r="J116" t="s">
        <v>9065</v>
      </c>
      <c r="K116" t="s">
        <v>9066</v>
      </c>
      <c r="L116" t="s">
        <v>17465</v>
      </c>
      <c r="M116" t="s">
        <v>578</v>
      </c>
    </row>
    <row r="117" spans="1:13" x14ac:dyDescent="0.3">
      <c r="A117" t="s">
        <v>9549</v>
      </c>
      <c r="B117" s="3">
        <v>44986</v>
      </c>
      <c r="C117" s="3">
        <v>45028</v>
      </c>
      <c r="D117" t="s">
        <v>14</v>
      </c>
      <c r="E117" t="s">
        <v>13657</v>
      </c>
      <c r="F117" t="s">
        <v>17466</v>
      </c>
      <c r="G117" t="s">
        <v>217</v>
      </c>
      <c r="H117" t="s">
        <v>18</v>
      </c>
      <c r="I117">
        <v>17.735952000000001</v>
      </c>
      <c r="J117" t="s">
        <v>17467</v>
      </c>
      <c r="K117" t="s">
        <v>17468</v>
      </c>
      <c r="L117" t="s">
        <v>17469</v>
      </c>
      <c r="M117" t="s">
        <v>9555</v>
      </c>
    </row>
    <row r="118" spans="1:13" x14ac:dyDescent="0.3">
      <c r="A118" t="s">
        <v>12500</v>
      </c>
      <c r="B118" s="3">
        <v>44953</v>
      </c>
      <c r="C118" s="3">
        <v>44994</v>
      </c>
      <c r="D118" t="s">
        <v>14</v>
      </c>
      <c r="E118" t="s">
        <v>13657</v>
      </c>
      <c r="F118" t="s">
        <v>17316</v>
      </c>
      <c r="G118" t="s">
        <v>4505</v>
      </c>
      <c r="H118" t="s">
        <v>18</v>
      </c>
      <c r="I118">
        <v>8.6045309999999997</v>
      </c>
      <c r="J118" t="s">
        <v>17470</v>
      </c>
      <c r="K118" t="s">
        <v>17471</v>
      </c>
      <c r="L118" t="s">
        <v>17472</v>
      </c>
      <c r="M118" t="s">
        <v>12506</v>
      </c>
    </row>
    <row r="119" spans="1:13" x14ac:dyDescent="0.3">
      <c r="A119" t="s">
        <v>8860</v>
      </c>
      <c r="B119" s="3">
        <v>44951</v>
      </c>
      <c r="C119" s="3">
        <v>44994</v>
      </c>
      <c r="D119" t="s">
        <v>14</v>
      </c>
      <c r="E119" t="s">
        <v>13059</v>
      </c>
      <c r="F119" t="s">
        <v>17473</v>
      </c>
      <c r="G119" t="s">
        <v>3889</v>
      </c>
      <c r="H119" t="s">
        <v>18</v>
      </c>
      <c r="I119">
        <v>9.7192950000000007</v>
      </c>
      <c r="J119" t="s">
        <v>17474</v>
      </c>
      <c r="K119" t="s">
        <v>17475</v>
      </c>
      <c r="L119" t="s">
        <v>17476</v>
      </c>
      <c r="M119" t="s">
        <v>8864</v>
      </c>
    </row>
    <row r="120" spans="1:13" x14ac:dyDescent="0.3">
      <c r="A120" t="s">
        <v>607</v>
      </c>
      <c r="B120" s="3">
        <v>44937</v>
      </c>
      <c r="C120" s="3">
        <v>44979</v>
      </c>
      <c r="D120" t="s">
        <v>14</v>
      </c>
      <c r="E120" t="s">
        <v>13059</v>
      </c>
      <c r="F120" t="s">
        <v>17477</v>
      </c>
      <c r="G120" t="s">
        <v>217</v>
      </c>
      <c r="H120" t="s">
        <v>18</v>
      </c>
      <c r="I120">
        <v>41.183956000000002</v>
      </c>
      <c r="J120" t="s">
        <v>17478</v>
      </c>
      <c r="K120" t="s">
        <v>17479</v>
      </c>
      <c r="L120" t="s">
        <v>17480</v>
      </c>
      <c r="M120" t="s">
        <v>612</v>
      </c>
    </row>
    <row r="121" spans="1:13" x14ac:dyDescent="0.3">
      <c r="A121" t="s">
        <v>13420</v>
      </c>
      <c r="B121" s="3">
        <v>44736</v>
      </c>
      <c r="C121" s="3">
        <v>44784</v>
      </c>
      <c r="D121" t="s">
        <v>14</v>
      </c>
      <c r="E121" t="s">
        <v>13657</v>
      </c>
      <c r="F121" t="s">
        <v>17305</v>
      </c>
      <c r="G121" t="s">
        <v>8840</v>
      </c>
      <c r="H121" t="s">
        <v>18</v>
      </c>
      <c r="I121">
        <v>47.318939</v>
      </c>
      <c r="J121" t="s">
        <v>17481</v>
      </c>
      <c r="K121" t="s">
        <v>17482</v>
      </c>
      <c r="L121" t="s">
        <v>17483</v>
      </c>
      <c r="M121" t="s">
        <v>13425</v>
      </c>
    </row>
    <row r="122" spans="1:13" x14ac:dyDescent="0.3">
      <c r="A122" t="s">
        <v>4732</v>
      </c>
      <c r="B122" s="3">
        <v>44721</v>
      </c>
      <c r="C122" s="3">
        <v>44764</v>
      </c>
      <c r="D122" t="s">
        <v>14</v>
      </c>
      <c r="E122" t="s">
        <v>13160</v>
      </c>
      <c r="F122" t="s">
        <v>17484</v>
      </c>
      <c r="G122" t="s">
        <v>17485</v>
      </c>
      <c r="H122" t="s">
        <v>18</v>
      </c>
      <c r="I122">
        <v>49.545163000000002</v>
      </c>
      <c r="J122" t="s">
        <v>17486</v>
      </c>
      <c r="K122" t="s">
        <v>17487</v>
      </c>
      <c r="L122" t="s">
        <v>17488</v>
      </c>
      <c r="M122" t="s">
        <v>4737</v>
      </c>
    </row>
    <row r="123" spans="1:13" x14ac:dyDescent="0.3">
      <c r="A123" t="s">
        <v>13873</v>
      </c>
      <c r="B123" s="3">
        <v>44680</v>
      </c>
      <c r="C123" s="3">
        <v>44734</v>
      </c>
      <c r="D123" t="s">
        <v>14</v>
      </c>
      <c r="E123" t="s">
        <v>13657</v>
      </c>
      <c r="F123" t="s">
        <v>17292</v>
      </c>
      <c r="G123" t="s">
        <v>217</v>
      </c>
      <c r="H123" t="s">
        <v>18</v>
      </c>
      <c r="I123">
        <v>32.805895999999997</v>
      </c>
      <c r="J123" t="s">
        <v>17489</v>
      </c>
      <c r="K123" t="s">
        <v>17490</v>
      </c>
      <c r="L123" t="s">
        <v>17491</v>
      </c>
      <c r="M123" t="s">
        <v>13878</v>
      </c>
    </row>
    <row r="124" spans="1:13" x14ac:dyDescent="0.3">
      <c r="A124" t="s">
        <v>14051</v>
      </c>
      <c r="B124" s="3">
        <v>44679</v>
      </c>
      <c r="C124" s="3">
        <v>44728</v>
      </c>
      <c r="D124" t="s">
        <v>14</v>
      </c>
      <c r="E124" t="s">
        <v>13160</v>
      </c>
      <c r="F124" t="s">
        <v>17492</v>
      </c>
      <c r="G124" t="s">
        <v>1959</v>
      </c>
      <c r="H124" t="s">
        <v>18</v>
      </c>
      <c r="I124">
        <v>23.951803999999999</v>
      </c>
      <c r="J124" t="s">
        <v>17493</v>
      </c>
      <c r="K124" t="s">
        <v>17494</v>
      </c>
      <c r="L124" t="s">
        <v>17495</v>
      </c>
      <c r="M124" t="s">
        <v>14056</v>
      </c>
    </row>
    <row r="125" spans="1:13" x14ac:dyDescent="0.3">
      <c r="A125" t="s">
        <v>8924</v>
      </c>
      <c r="B125" s="3">
        <v>44673</v>
      </c>
      <c r="C125" s="3">
        <v>44718</v>
      </c>
      <c r="D125" t="s">
        <v>14</v>
      </c>
      <c r="E125" t="s">
        <v>13059</v>
      </c>
      <c r="F125" t="s">
        <v>17336</v>
      </c>
      <c r="G125" t="s">
        <v>217</v>
      </c>
      <c r="H125" t="s">
        <v>18</v>
      </c>
      <c r="I125">
        <v>42.649650000000001</v>
      </c>
      <c r="J125" t="s">
        <v>11008</v>
      </c>
      <c r="K125" t="s">
        <v>11009</v>
      </c>
      <c r="L125" t="s">
        <v>17496</v>
      </c>
      <c r="M125" t="s">
        <v>8929</v>
      </c>
    </row>
    <row r="126" spans="1:13" x14ac:dyDescent="0.3">
      <c r="A126" t="s">
        <v>6846</v>
      </c>
      <c r="B126" s="3">
        <v>44665</v>
      </c>
      <c r="C126" s="3">
        <v>44708</v>
      </c>
      <c r="D126" t="s">
        <v>14</v>
      </c>
      <c r="E126" t="s">
        <v>13657</v>
      </c>
      <c r="F126" t="s">
        <v>8930</v>
      </c>
      <c r="G126" t="s">
        <v>217</v>
      </c>
      <c r="H126" t="s">
        <v>18</v>
      </c>
      <c r="I126">
        <v>49.170034999999999</v>
      </c>
      <c r="J126" t="s">
        <v>17497</v>
      </c>
      <c r="K126" t="s">
        <v>17498</v>
      </c>
      <c r="L126" t="s">
        <v>17499</v>
      </c>
      <c r="M126" t="s">
        <v>6850</v>
      </c>
    </row>
    <row r="127" spans="1:13" x14ac:dyDescent="0.3">
      <c r="A127" t="s">
        <v>7228</v>
      </c>
      <c r="B127" s="3">
        <v>44659</v>
      </c>
      <c r="C127" s="3">
        <v>44699</v>
      </c>
      <c r="D127" t="s">
        <v>14</v>
      </c>
      <c r="E127" t="s">
        <v>13657</v>
      </c>
      <c r="F127" t="s">
        <v>17316</v>
      </c>
      <c r="G127" t="s">
        <v>10929</v>
      </c>
      <c r="H127" t="s">
        <v>18</v>
      </c>
      <c r="I127">
        <v>40.912042999999997</v>
      </c>
      <c r="J127" t="s">
        <v>17500</v>
      </c>
      <c r="K127" t="s">
        <v>17501</v>
      </c>
      <c r="L127" t="s">
        <v>17502</v>
      </c>
      <c r="M127" t="s">
        <v>7234</v>
      </c>
    </row>
    <row r="128" spans="1:13" x14ac:dyDescent="0.3">
      <c r="A128" t="s">
        <v>11760</v>
      </c>
      <c r="B128" s="3">
        <v>44656</v>
      </c>
      <c r="C128" s="3">
        <v>44699</v>
      </c>
      <c r="D128" t="s">
        <v>14</v>
      </c>
      <c r="E128" t="s">
        <v>13657</v>
      </c>
      <c r="F128" t="s">
        <v>17316</v>
      </c>
      <c r="G128" t="s">
        <v>174</v>
      </c>
      <c r="H128" t="s">
        <v>240</v>
      </c>
      <c r="I128">
        <v>50.721598999999998</v>
      </c>
      <c r="J128" t="s">
        <v>17503</v>
      </c>
      <c r="K128" t="s">
        <v>17504</v>
      </c>
      <c r="L128" t="s">
        <v>17505</v>
      </c>
      <c r="M128" t="s">
        <v>11764</v>
      </c>
    </row>
    <row r="129" spans="1:13" x14ac:dyDescent="0.3">
      <c r="A129" t="s">
        <v>188</v>
      </c>
      <c r="B129" s="3">
        <v>44649</v>
      </c>
      <c r="C129" s="3">
        <v>44697</v>
      </c>
      <c r="D129" t="s">
        <v>14</v>
      </c>
      <c r="E129" t="s">
        <v>15913</v>
      </c>
      <c r="F129" t="s">
        <v>17506</v>
      </c>
      <c r="G129" t="s">
        <v>2843</v>
      </c>
      <c r="H129" t="s">
        <v>18</v>
      </c>
      <c r="I129">
        <v>38.206279000000002</v>
      </c>
      <c r="J129" t="s">
        <v>1277</v>
      </c>
      <c r="K129" t="s">
        <v>1278</v>
      </c>
      <c r="L129" t="s">
        <v>17507</v>
      </c>
      <c r="M129" t="s">
        <v>194</v>
      </c>
    </row>
    <row r="130" spans="1:13" x14ac:dyDescent="0.3">
      <c r="A130" t="s">
        <v>2383</v>
      </c>
      <c r="B130" s="3">
        <v>44648</v>
      </c>
      <c r="C130" s="3">
        <v>44693</v>
      </c>
      <c r="D130" t="s">
        <v>14</v>
      </c>
      <c r="E130" t="s">
        <v>15913</v>
      </c>
      <c r="F130" t="s">
        <v>16479</v>
      </c>
      <c r="G130" t="s">
        <v>16856</v>
      </c>
      <c r="H130" t="s">
        <v>18</v>
      </c>
      <c r="I130">
        <v>37.002293000000002</v>
      </c>
      <c r="J130" t="s">
        <v>3479</v>
      </c>
      <c r="K130" t="s">
        <v>3480</v>
      </c>
      <c r="L130" t="s">
        <v>17508</v>
      </c>
      <c r="M130" t="s">
        <v>2389</v>
      </c>
    </row>
    <row r="131" spans="1:13" x14ac:dyDescent="0.3">
      <c r="A131" t="s">
        <v>2383</v>
      </c>
      <c r="B131" s="3">
        <v>44648</v>
      </c>
      <c r="C131" s="3">
        <v>44693</v>
      </c>
      <c r="D131" t="s">
        <v>14</v>
      </c>
      <c r="E131" t="s">
        <v>13059</v>
      </c>
      <c r="F131" t="s">
        <v>17394</v>
      </c>
      <c r="G131" t="s">
        <v>10303</v>
      </c>
      <c r="H131" t="s">
        <v>18</v>
      </c>
      <c r="I131">
        <v>44.055743</v>
      </c>
      <c r="J131" t="s">
        <v>3479</v>
      </c>
      <c r="K131" t="s">
        <v>3480</v>
      </c>
      <c r="L131" t="s">
        <v>17509</v>
      </c>
      <c r="M131" t="s">
        <v>2389</v>
      </c>
    </row>
    <row r="132" spans="1:13" x14ac:dyDescent="0.3">
      <c r="A132" t="s">
        <v>11774</v>
      </c>
      <c r="B132" s="3">
        <v>44645</v>
      </c>
      <c r="C132" s="3">
        <v>44686</v>
      </c>
      <c r="D132" t="s">
        <v>14</v>
      </c>
      <c r="E132" t="s">
        <v>13657</v>
      </c>
      <c r="F132" t="s">
        <v>17316</v>
      </c>
      <c r="G132" t="s">
        <v>217</v>
      </c>
      <c r="H132" t="s">
        <v>240</v>
      </c>
      <c r="I132">
        <v>54.516944000000002</v>
      </c>
      <c r="J132" t="s">
        <v>17510</v>
      </c>
      <c r="K132" t="s">
        <v>17511</v>
      </c>
      <c r="L132" t="s">
        <v>17512</v>
      </c>
      <c r="M132" t="s">
        <v>11778</v>
      </c>
    </row>
    <row r="133" spans="1:13" x14ac:dyDescent="0.3">
      <c r="A133" t="s">
        <v>7839</v>
      </c>
      <c r="B133" s="3">
        <v>44643</v>
      </c>
      <c r="C133" s="3">
        <v>44687</v>
      </c>
      <c r="D133" t="s">
        <v>14</v>
      </c>
      <c r="E133" t="s">
        <v>13657</v>
      </c>
      <c r="F133" t="s">
        <v>17316</v>
      </c>
      <c r="G133" t="s">
        <v>10929</v>
      </c>
      <c r="H133" t="s">
        <v>18</v>
      </c>
      <c r="I133">
        <v>43.483629000000001</v>
      </c>
      <c r="J133" t="s">
        <v>11170</v>
      </c>
      <c r="K133" t="s">
        <v>11171</v>
      </c>
      <c r="L133" t="s">
        <v>17513</v>
      </c>
      <c r="M133" t="s">
        <v>7843</v>
      </c>
    </row>
    <row r="134" spans="1:13" x14ac:dyDescent="0.3">
      <c r="A134" t="s">
        <v>7329</v>
      </c>
      <c r="B134" s="3">
        <v>44642</v>
      </c>
      <c r="C134" s="3">
        <v>44700</v>
      </c>
      <c r="D134" t="s">
        <v>14</v>
      </c>
      <c r="E134" t="s">
        <v>13059</v>
      </c>
      <c r="F134" t="s">
        <v>17514</v>
      </c>
      <c r="G134" t="s">
        <v>3889</v>
      </c>
      <c r="H134" t="s">
        <v>18</v>
      </c>
      <c r="I134">
        <v>12.310047000000001</v>
      </c>
      <c r="J134" t="s">
        <v>9194</v>
      </c>
      <c r="K134" t="s">
        <v>9195</v>
      </c>
      <c r="L134" t="s">
        <v>17515</v>
      </c>
      <c r="M134" t="s">
        <v>7333</v>
      </c>
    </row>
    <row r="135" spans="1:13" x14ac:dyDescent="0.3">
      <c r="A135" t="s">
        <v>10364</v>
      </c>
      <c r="B135" s="3">
        <v>44641</v>
      </c>
      <c r="C135" s="3">
        <v>44687</v>
      </c>
      <c r="D135" t="s">
        <v>14</v>
      </c>
      <c r="E135" t="s">
        <v>13657</v>
      </c>
      <c r="F135" t="s">
        <v>17305</v>
      </c>
      <c r="G135" t="s">
        <v>17516</v>
      </c>
      <c r="H135" t="s">
        <v>240</v>
      </c>
      <c r="I135">
        <v>50.368744</v>
      </c>
      <c r="J135" t="s">
        <v>11184</v>
      </c>
      <c r="K135" t="s">
        <v>11185</v>
      </c>
      <c r="L135" t="s">
        <v>17517</v>
      </c>
      <c r="M135" t="s">
        <v>10370</v>
      </c>
    </row>
    <row r="136" spans="1:13" x14ac:dyDescent="0.3">
      <c r="A136" t="s">
        <v>503</v>
      </c>
      <c r="B136" s="3">
        <v>44637</v>
      </c>
      <c r="C136" s="3">
        <v>44685</v>
      </c>
      <c r="D136" t="s">
        <v>14</v>
      </c>
      <c r="E136" t="s">
        <v>13059</v>
      </c>
      <c r="F136" t="s">
        <v>17518</v>
      </c>
      <c r="G136" t="s">
        <v>17519</v>
      </c>
      <c r="H136" t="s">
        <v>18</v>
      </c>
      <c r="I136">
        <v>1.9084920000000001</v>
      </c>
      <c r="J136" t="s">
        <v>17520</v>
      </c>
      <c r="K136" t="s">
        <v>17521</v>
      </c>
      <c r="L136" t="s">
        <v>17522</v>
      </c>
      <c r="M136" t="s">
        <v>508</v>
      </c>
    </row>
    <row r="137" spans="1:13" x14ac:dyDescent="0.3">
      <c r="A137" t="s">
        <v>503</v>
      </c>
      <c r="B137" s="3">
        <v>44637</v>
      </c>
      <c r="C137" s="3">
        <v>44685</v>
      </c>
      <c r="D137" t="s">
        <v>14</v>
      </c>
      <c r="E137" t="s">
        <v>13657</v>
      </c>
      <c r="F137" t="s">
        <v>17427</v>
      </c>
      <c r="G137" t="s">
        <v>2843</v>
      </c>
      <c r="H137" t="s">
        <v>18</v>
      </c>
      <c r="I137">
        <v>36.219287000000001</v>
      </c>
      <c r="J137" t="s">
        <v>17520</v>
      </c>
      <c r="K137" t="s">
        <v>17521</v>
      </c>
      <c r="L137" t="s">
        <v>17523</v>
      </c>
      <c r="M137" t="s">
        <v>508</v>
      </c>
    </row>
    <row r="138" spans="1:13" x14ac:dyDescent="0.3">
      <c r="A138" t="s">
        <v>8821</v>
      </c>
      <c r="B138" s="3">
        <v>44636</v>
      </c>
      <c r="C138" s="3">
        <v>44679</v>
      </c>
      <c r="D138" t="s">
        <v>14</v>
      </c>
      <c r="E138" t="s">
        <v>13059</v>
      </c>
      <c r="F138" t="s">
        <v>17524</v>
      </c>
      <c r="G138" t="s">
        <v>17525</v>
      </c>
      <c r="H138" t="s">
        <v>18</v>
      </c>
      <c r="I138">
        <v>47.710453999999999</v>
      </c>
      <c r="J138" t="s">
        <v>9217</v>
      </c>
      <c r="K138" t="s">
        <v>9218</v>
      </c>
      <c r="L138" t="s">
        <v>17526</v>
      </c>
      <c r="M138" t="s">
        <v>8826</v>
      </c>
    </row>
    <row r="139" spans="1:13" x14ac:dyDescent="0.3">
      <c r="A139" t="s">
        <v>8821</v>
      </c>
      <c r="B139" s="3">
        <v>44636</v>
      </c>
      <c r="C139" s="3">
        <v>44679</v>
      </c>
      <c r="D139" t="s">
        <v>14</v>
      </c>
      <c r="E139" t="s">
        <v>13059</v>
      </c>
      <c r="F139" t="s">
        <v>17527</v>
      </c>
      <c r="G139" t="s">
        <v>464</v>
      </c>
      <c r="H139" t="s">
        <v>18</v>
      </c>
      <c r="I139">
        <v>10.825087</v>
      </c>
      <c r="J139" t="s">
        <v>9217</v>
      </c>
      <c r="K139" t="s">
        <v>9218</v>
      </c>
      <c r="L139" t="s">
        <v>17528</v>
      </c>
      <c r="M139" t="s">
        <v>8826</v>
      </c>
    </row>
    <row r="140" spans="1:13" x14ac:dyDescent="0.3">
      <c r="A140" t="s">
        <v>10433</v>
      </c>
      <c r="B140" s="3">
        <v>44636</v>
      </c>
      <c r="C140" s="3">
        <v>44678</v>
      </c>
      <c r="D140" t="s">
        <v>14</v>
      </c>
      <c r="E140" t="s">
        <v>13657</v>
      </c>
      <c r="F140" t="s">
        <v>17529</v>
      </c>
      <c r="G140" t="s">
        <v>217</v>
      </c>
      <c r="H140" t="s">
        <v>240</v>
      </c>
      <c r="I140">
        <v>67.549149999999997</v>
      </c>
      <c r="J140" t="s">
        <v>17530</v>
      </c>
      <c r="K140" t="s">
        <v>17531</v>
      </c>
      <c r="L140" t="s">
        <v>17532</v>
      </c>
      <c r="M140" t="s">
        <v>10437</v>
      </c>
    </row>
    <row r="141" spans="1:13" x14ac:dyDescent="0.3">
      <c r="A141" t="s">
        <v>8468</v>
      </c>
      <c r="B141" s="3">
        <v>44636</v>
      </c>
      <c r="C141" s="3">
        <v>44678</v>
      </c>
      <c r="D141" t="s">
        <v>14</v>
      </c>
      <c r="E141" t="s">
        <v>13160</v>
      </c>
      <c r="F141" t="s">
        <v>17533</v>
      </c>
      <c r="G141" t="s">
        <v>17534</v>
      </c>
      <c r="H141" t="s">
        <v>18</v>
      </c>
      <c r="I141">
        <v>27.724712</v>
      </c>
      <c r="J141" t="s">
        <v>17535</v>
      </c>
      <c r="K141" t="s">
        <v>17536</v>
      </c>
      <c r="L141" t="s">
        <v>17537</v>
      </c>
      <c r="M141" t="s">
        <v>8473</v>
      </c>
    </row>
    <row r="142" spans="1:13" x14ac:dyDescent="0.3">
      <c r="A142" t="s">
        <v>1005</v>
      </c>
      <c r="B142" s="3">
        <v>44635</v>
      </c>
      <c r="C142" s="3">
        <v>44677</v>
      </c>
      <c r="D142" t="s">
        <v>14</v>
      </c>
      <c r="E142" t="s">
        <v>15913</v>
      </c>
      <c r="F142" t="s">
        <v>17538</v>
      </c>
      <c r="G142" t="s">
        <v>217</v>
      </c>
      <c r="H142" t="s">
        <v>18</v>
      </c>
      <c r="I142">
        <v>9.2389559999999999</v>
      </c>
      <c r="J142" t="s">
        <v>1357</v>
      </c>
      <c r="K142" t="s">
        <v>1358</v>
      </c>
      <c r="L142" t="s">
        <v>17539</v>
      </c>
      <c r="M142" t="s">
        <v>1011</v>
      </c>
    </row>
    <row r="143" spans="1:13" x14ac:dyDescent="0.3">
      <c r="A143" t="s">
        <v>1032</v>
      </c>
      <c r="B143" s="3">
        <v>44634</v>
      </c>
      <c r="C143" s="3">
        <v>44678</v>
      </c>
      <c r="D143" t="s">
        <v>14</v>
      </c>
      <c r="E143" t="s">
        <v>15913</v>
      </c>
      <c r="F143" t="s">
        <v>17540</v>
      </c>
      <c r="G143" t="s">
        <v>17440</v>
      </c>
      <c r="H143" t="s">
        <v>18</v>
      </c>
      <c r="I143">
        <v>46.021450000000002</v>
      </c>
      <c r="J143" t="s">
        <v>1368</v>
      </c>
      <c r="K143" t="s">
        <v>1369</v>
      </c>
      <c r="L143" t="s">
        <v>17541</v>
      </c>
      <c r="M143" t="s">
        <v>1037</v>
      </c>
    </row>
    <row r="144" spans="1:13" x14ac:dyDescent="0.3">
      <c r="A144" t="s">
        <v>453</v>
      </c>
      <c r="B144" s="3">
        <v>44634</v>
      </c>
      <c r="C144" s="3">
        <v>44677</v>
      </c>
      <c r="D144" t="s">
        <v>14</v>
      </c>
      <c r="E144" t="s">
        <v>15913</v>
      </c>
      <c r="F144" t="s">
        <v>17542</v>
      </c>
      <c r="G144" t="s">
        <v>217</v>
      </c>
      <c r="H144" t="s">
        <v>18</v>
      </c>
      <c r="I144">
        <v>7.2497439999999997</v>
      </c>
      <c r="J144" t="s">
        <v>1372</v>
      </c>
      <c r="K144" t="s">
        <v>1373</v>
      </c>
      <c r="L144" t="s">
        <v>17543</v>
      </c>
      <c r="M144" t="s">
        <v>458</v>
      </c>
    </row>
    <row r="145" spans="1:13" x14ac:dyDescent="0.3">
      <c r="A145" t="s">
        <v>453</v>
      </c>
      <c r="B145" s="3">
        <v>44634</v>
      </c>
      <c r="C145" s="3">
        <v>44677</v>
      </c>
      <c r="D145" t="s">
        <v>14</v>
      </c>
      <c r="E145" t="s">
        <v>13059</v>
      </c>
      <c r="F145" t="s">
        <v>17544</v>
      </c>
      <c r="G145" t="s">
        <v>17545</v>
      </c>
      <c r="H145" t="s">
        <v>18</v>
      </c>
      <c r="I145">
        <v>23.860855000000001</v>
      </c>
      <c r="J145" t="s">
        <v>1372</v>
      </c>
      <c r="K145" t="s">
        <v>1373</v>
      </c>
      <c r="L145" t="s">
        <v>17546</v>
      </c>
      <c r="M145" t="s">
        <v>458</v>
      </c>
    </row>
    <row r="146" spans="1:13" x14ac:dyDescent="0.3">
      <c r="A146" t="s">
        <v>8505</v>
      </c>
      <c r="B146" s="3">
        <v>44630</v>
      </c>
      <c r="C146" s="3">
        <v>44672</v>
      </c>
      <c r="D146" t="s">
        <v>14</v>
      </c>
      <c r="E146" t="s">
        <v>13059</v>
      </c>
      <c r="F146" t="s">
        <v>17547</v>
      </c>
      <c r="G146" t="s">
        <v>2340</v>
      </c>
      <c r="H146" t="s">
        <v>18</v>
      </c>
      <c r="I146">
        <v>9.8351330000000008</v>
      </c>
      <c r="J146" t="s">
        <v>17548</v>
      </c>
      <c r="K146" t="s">
        <v>17549</v>
      </c>
      <c r="L146" t="s">
        <v>17550</v>
      </c>
      <c r="M146" t="s">
        <v>8510</v>
      </c>
    </row>
    <row r="147" spans="1:13" x14ac:dyDescent="0.3">
      <c r="A147" t="s">
        <v>17456</v>
      </c>
      <c r="B147" s="3">
        <v>44627</v>
      </c>
      <c r="C147" s="3">
        <v>44672</v>
      </c>
      <c r="D147" t="s">
        <v>14</v>
      </c>
      <c r="E147" t="s">
        <v>13059</v>
      </c>
      <c r="F147" t="s">
        <v>17551</v>
      </c>
      <c r="G147" t="s">
        <v>217</v>
      </c>
      <c r="H147" t="s">
        <v>18</v>
      </c>
      <c r="I147">
        <v>44.358825000000003</v>
      </c>
      <c r="J147" t="s">
        <v>17552</v>
      </c>
      <c r="K147" t="s">
        <v>17553</v>
      </c>
      <c r="L147" t="s">
        <v>17554</v>
      </c>
      <c r="M147" t="s">
        <v>2096</v>
      </c>
    </row>
    <row r="148" spans="1:13" x14ac:dyDescent="0.3">
      <c r="A148" t="s">
        <v>9063</v>
      </c>
      <c r="B148" s="3">
        <v>44623</v>
      </c>
      <c r="C148" s="3">
        <v>44680</v>
      </c>
      <c r="D148" t="s">
        <v>14</v>
      </c>
      <c r="E148" t="s">
        <v>13059</v>
      </c>
      <c r="F148" t="s">
        <v>17555</v>
      </c>
      <c r="G148" t="s">
        <v>174</v>
      </c>
      <c r="H148" t="s">
        <v>18</v>
      </c>
      <c r="I148">
        <v>7.7435210000000003</v>
      </c>
      <c r="J148" t="s">
        <v>17556</v>
      </c>
      <c r="K148" t="s">
        <v>17557</v>
      </c>
      <c r="L148" t="s">
        <v>17558</v>
      </c>
      <c r="M148" t="s">
        <v>578</v>
      </c>
    </row>
    <row r="149" spans="1:13" x14ac:dyDescent="0.3">
      <c r="A149" t="s">
        <v>12500</v>
      </c>
      <c r="B149" s="3">
        <v>44588</v>
      </c>
      <c r="C149" s="3">
        <v>44630</v>
      </c>
      <c r="D149" t="s">
        <v>14</v>
      </c>
      <c r="E149" t="s">
        <v>13059</v>
      </c>
      <c r="F149" t="s">
        <v>17559</v>
      </c>
      <c r="G149" t="s">
        <v>30</v>
      </c>
      <c r="H149" t="s">
        <v>18</v>
      </c>
      <c r="I149">
        <v>35.539693999999997</v>
      </c>
      <c r="J149" t="s">
        <v>17560</v>
      </c>
      <c r="K149" t="s">
        <v>17561</v>
      </c>
      <c r="L149" t="s">
        <v>17562</v>
      </c>
      <c r="M149" t="s">
        <v>12506</v>
      </c>
    </row>
    <row r="150" spans="1:13" x14ac:dyDescent="0.3">
      <c r="A150" t="s">
        <v>8860</v>
      </c>
      <c r="B150" s="3">
        <v>44587</v>
      </c>
      <c r="C150" s="3">
        <v>44630</v>
      </c>
      <c r="D150" t="s">
        <v>14</v>
      </c>
      <c r="E150" t="s">
        <v>13059</v>
      </c>
      <c r="F150" t="s">
        <v>17473</v>
      </c>
      <c r="G150" t="s">
        <v>3889</v>
      </c>
      <c r="H150" t="s">
        <v>18</v>
      </c>
      <c r="I150">
        <v>8.3010199999999994</v>
      </c>
      <c r="J150" t="s">
        <v>17563</v>
      </c>
      <c r="K150" t="s">
        <v>17564</v>
      </c>
      <c r="L150" t="s">
        <v>17565</v>
      </c>
      <c r="M150" t="s">
        <v>8864</v>
      </c>
    </row>
    <row r="151" spans="1:13" x14ac:dyDescent="0.3">
      <c r="A151" t="s">
        <v>27</v>
      </c>
      <c r="B151" s="3">
        <v>44424</v>
      </c>
      <c r="C151" s="3">
        <v>44466</v>
      </c>
      <c r="D151" t="s">
        <v>14</v>
      </c>
      <c r="E151" t="s">
        <v>13657</v>
      </c>
      <c r="F151" t="s">
        <v>17316</v>
      </c>
      <c r="G151" t="s">
        <v>217</v>
      </c>
      <c r="H151" t="s">
        <v>240</v>
      </c>
      <c r="I151">
        <v>58.560746999999999</v>
      </c>
      <c r="J151" t="s">
        <v>9272</v>
      </c>
      <c r="K151" t="s">
        <v>9273</v>
      </c>
      <c r="L151" t="s">
        <v>17566</v>
      </c>
      <c r="M151" t="s">
        <v>34</v>
      </c>
    </row>
    <row r="152" spans="1:13" x14ac:dyDescent="0.3">
      <c r="A152" t="s">
        <v>39</v>
      </c>
      <c r="B152" s="3">
        <v>44417</v>
      </c>
      <c r="C152" s="3">
        <v>44461</v>
      </c>
      <c r="D152" t="s">
        <v>14</v>
      </c>
      <c r="E152" t="s">
        <v>13160</v>
      </c>
      <c r="F152" t="s">
        <v>17567</v>
      </c>
      <c r="G152" t="s">
        <v>2234</v>
      </c>
      <c r="H152" t="s">
        <v>760</v>
      </c>
      <c r="J152" t="s">
        <v>17568</v>
      </c>
      <c r="K152" t="s">
        <v>17569</v>
      </c>
      <c r="L152" t="s">
        <v>17570</v>
      </c>
      <c r="M152" t="s">
        <v>46</v>
      </c>
    </row>
    <row r="153" spans="1:13" x14ac:dyDescent="0.3">
      <c r="A153" t="s">
        <v>1604</v>
      </c>
      <c r="B153" s="3">
        <v>44315</v>
      </c>
      <c r="C153" s="3">
        <v>44355</v>
      </c>
      <c r="D153" t="s">
        <v>14</v>
      </c>
      <c r="E153" t="s">
        <v>13059</v>
      </c>
      <c r="F153" t="s">
        <v>17571</v>
      </c>
      <c r="G153" t="s">
        <v>17572</v>
      </c>
      <c r="H153" t="s">
        <v>18</v>
      </c>
      <c r="I153">
        <v>10.713010000000001</v>
      </c>
      <c r="J153" t="s">
        <v>11353</v>
      </c>
      <c r="K153" t="s">
        <v>11354</v>
      </c>
      <c r="L153" t="s">
        <v>17573</v>
      </c>
      <c r="M153" t="s">
        <v>1610</v>
      </c>
    </row>
    <row r="154" spans="1:13" x14ac:dyDescent="0.3">
      <c r="A154" t="s">
        <v>9983</v>
      </c>
      <c r="B154" s="3">
        <v>44312</v>
      </c>
      <c r="C154" s="3">
        <v>44362</v>
      </c>
      <c r="D154" t="s">
        <v>14</v>
      </c>
      <c r="E154" t="s">
        <v>13059</v>
      </c>
      <c r="F154" t="s">
        <v>17574</v>
      </c>
      <c r="G154" t="s">
        <v>3889</v>
      </c>
      <c r="H154" t="s">
        <v>18</v>
      </c>
      <c r="I154">
        <v>10.069292000000001</v>
      </c>
      <c r="J154" t="s">
        <v>17575</v>
      </c>
      <c r="K154" t="s">
        <v>17576</v>
      </c>
      <c r="L154" t="s">
        <v>17577</v>
      </c>
      <c r="M154" t="s">
        <v>9989</v>
      </c>
    </row>
    <row r="155" spans="1:13" x14ac:dyDescent="0.3">
      <c r="A155" t="s">
        <v>130</v>
      </c>
      <c r="B155" s="3">
        <v>44309</v>
      </c>
      <c r="C155" s="3">
        <v>44350</v>
      </c>
      <c r="D155" t="s">
        <v>14</v>
      </c>
      <c r="E155" t="s">
        <v>13059</v>
      </c>
      <c r="F155" t="s">
        <v>17578</v>
      </c>
      <c r="G155" t="s">
        <v>3889</v>
      </c>
      <c r="H155" t="s">
        <v>18</v>
      </c>
      <c r="I155">
        <v>3.595237</v>
      </c>
      <c r="J155" t="s">
        <v>11380</v>
      </c>
      <c r="K155" t="s">
        <v>11381</v>
      </c>
      <c r="L155" t="s">
        <v>17579</v>
      </c>
      <c r="M155" t="s">
        <v>136</v>
      </c>
    </row>
    <row r="156" spans="1:13" x14ac:dyDescent="0.3">
      <c r="A156" t="s">
        <v>4546</v>
      </c>
      <c r="B156" s="3">
        <v>44300</v>
      </c>
      <c r="C156" s="3">
        <v>44342</v>
      </c>
      <c r="D156" t="s">
        <v>14</v>
      </c>
      <c r="E156" t="s">
        <v>14985</v>
      </c>
      <c r="F156" t="s">
        <v>17580</v>
      </c>
      <c r="G156" t="s">
        <v>190</v>
      </c>
      <c r="H156" t="s">
        <v>18</v>
      </c>
      <c r="I156">
        <v>23.530044</v>
      </c>
      <c r="J156" t="s">
        <v>17581</v>
      </c>
      <c r="K156" t="s">
        <v>17582</v>
      </c>
      <c r="L156" t="s">
        <v>17583</v>
      </c>
      <c r="M156" t="s">
        <v>4550</v>
      </c>
    </row>
    <row r="157" spans="1:13" x14ac:dyDescent="0.3">
      <c r="A157" t="s">
        <v>1909</v>
      </c>
      <c r="B157" s="3">
        <v>44299</v>
      </c>
      <c r="C157" s="3">
        <v>44327</v>
      </c>
      <c r="D157" t="s">
        <v>14</v>
      </c>
      <c r="E157" t="s">
        <v>13059</v>
      </c>
      <c r="F157" t="s">
        <v>17584</v>
      </c>
      <c r="G157" t="s">
        <v>9378</v>
      </c>
      <c r="H157" t="s">
        <v>18</v>
      </c>
      <c r="I157">
        <v>32.995972999999999</v>
      </c>
      <c r="J157" t="s">
        <v>11422</v>
      </c>
      <c r="K157" t="s">
        <v>11423</v>
      </c>
      <c r="L157" t="s">
        <v>17585</v>
      </c>
      <c r="M157" t="s">
        <v>1914</v>
      </c>
    </row>
    <row r="158" spans="1:13" x14ac:dyDescent="0.3">
      <c r="A158" t="s">
        <v>1799</v>
      </c>
      <c r="B158" s="3">
        <v>44293</v>
      </c>
      <c r="C158" s="3">
        <v>44335</v>
      </c>
      <c r="D158" t="s">
        <v>14</v>
      </c>
      <c r="E158" t="s">
        <v>13059</v>
      </c>
      <c r="F158" t="s">
        <v>17586</v>
      </c>
      <c r="G158" t="s">
        <v>2340</v>
      </c>
      <c r="H158" t="s">
        <v>18</v>
      </c>
      <c r="I158">
        <v>9.3634140000000006</v>
      </c>
      <c r="J158" t="s">
        <v>17587</v>
      </c>
      <c r="K158" t="s">
        <v>17588</v>
      </c>
      <c r="L158" t="s">
        <v>17589</v>
      </c>
      <c r="M158" t="s">
        <v>1804</v>
      </c>
    </row>
    <row r="159" spans="1:13" x14ac:dyDescent="0.3">
      <c r="A159" t="s">
        <v>188</v>
      </c>
      <c r="B159" s="3">
        <v>44292</v>
      </c>
      <c r="C159" s="3">
        <v>44337</v>
      </c>
      <c r="D159" t="s">
        <v>14</v>
      </c>
      <c r="E159" t="s">
        <v>15449</v>
      </c>
      <c r="F159" t="s">
        <v>17590</v>
      </c>
      <c r="G159" t="s">
        <v>30</v>
      </c>
      <c r="H159" t="s">
        <v>18</v>
      </c>
      <c r="I159">
        <v>14.345808</v>
      </c>
      <c r="J159" t="s">
        <v>17591</v>
      </c>
      <c r="K159" t="s">
        <v>17592</v>
      </c>
      <c r="L159" t="s">
        <v>17593</v>
      </c>
      <c r="M159" t="s">
        <v>194</v>
      </c>
    </row>
    <row r="160" spans="1:13" x14ac:dyDescent="0.3">
      <c r="A160" t="s">
        <v>195</v>
      </c>
      <c r="B160" s="3">
        <v>44292</v>
      </c>
      <c r="C160" s="3">
        <v>44335</v>
      </c>
      <c r="D160" t="s">
        <v>14</v>
      </c>
      <c r="E160" t="s">
        <v>13160</v>
      </c>
      <c r="F160" t="s">
        <v>17594</v>
      </c>
      <c r="G160" t="s">
        <v>1891</v>
      </c>
      <c r="H160" t="s">
        <v>760</v>
      </c>
      <c r="J160" t="s">
        <v>17595</v>
      </c>
      <c r="K160" t="s">
        <v>17596</v>
      </c>
      <c r="L160" t="s">
        <v>17597</v>
      </c>
      <c r="M160" t="s">
        <v>200</v>
      </c>
    </row>
    <row r="161" spans="1:13" x14ac:dyDescent="0.3">
      <c r="A161" t="s">
        <v>7179</v>
      </c>
      <c r="B161" s="3">
        <v>44287</v>
      </c>
      <c r="C161" s="3">
        <v>44335</v>
      </c>
      <c r="D161" t="s">
        <v>14</v>
      </c>
      <c r="E161" t="s">
        <v>13059</v>
      </c>
      <c r="F161" t="s">
        <v>17598</v>
      </c>
      <c r="G161" t="s">
        <v>17599</v>
      </c>
      <c r="H161" t="s">
        <v>18</v>
      </c>
      <c r="I161">
        <v>7.9312519999999997</v>
      </c>
      <c r="J161" t="s">
        <v>17600</v>
      </c>
      <c r="K161" t="s">
        <v>17601</v>
      </c>
      <c r="L161" t="s">
        <v>17602</v>
      </c>
      <c r="M161" t="s">
        <v>7184</v>
      </c>
    </row>
    <row r="162" spans="1:13" x14ac:dyDescent="0.3">
      <c r="A162" t="s">
        <v>4847</v>
      </c>
      <c r="B162" s="3">
        <v>44285</v>
      </c>
      <c r="C162" s="3">
        <v>44329</v>
      </c>
      <c r="D162" t="s">
        <v>14</v>
      </c>
      <c r="E162" t="s">
        <v>13059</v>
      </c>
      <c r="F162" t="s">
        <v>17603</v>
      </c>
      <c r="G162" t="s">
        <v>9606</v>
      </c>
      <c r="H162" t="s">
        <v>18</v>
      </c>
      <c r="I162">
        <v>43.81776</v>
      </c>
      <c r="J162" t="s">
        <v>17604</v>
      </c>
      <c r="K162" t="s">
        <v>17605</v>
      </c>
      <c r="L162" t="s">
        <v>17606</v>
      </c>
      <c r="M162" t="s">
        <v>4851</v>
      </c>
    </row>
    <row r="163" spans="1:13" x14ac:dyDescent="0.3">
      <c r="A163" t="s">
        <v>2383</v>
      </c>
      <c r="B163" s="3">
        <v>44284</v>
      </c>
      <c r="C163" s="3">
        <v>44329</v>
      </c>
      <c r="D163" t="s">
        <v>14</v>
      </c>
      <c r="E163" t="s">
        <v>14985</v>
      </c>
      <c r="F163" t="s">
        <v>16479</v>
      </c>
      <c r="G163" t="s">
        <v>16856</v>
      </c>
      <c r="H163" t="s">
        <v>18</v>
      </c>
      <c r="I163">
        <v>36.830191999999997</v>
      </c>
      <c r="J163" t="s">
        <v>17607</v>
      </c>
      <c r="K163" t="s">
        <v>17608</v>
      </c>
      <c r="L163" t="s">
        <v>17609</v>
      </c>
      <c r="M163" t="s">
        <v>2389</v>
      </c>
    </row>
    <row r="164" spans="1:13" x14ac:dyDescent="0.3">
      <c r="A164" t="s">
        <v>2383</v>
      </c>
      <c r="B164" s="3">
        <v>44284</v>
      </c>
      <c r="C164" s="3">
        <v>44329</v>
      </c>
      <c r="D164" t="s">
        <v>14</v>
      </c>
      <c r="E164" t="s">
        <v>13059</v>
      </c>
      <c r="F164" t="s">
        <v>17394</v>
      </c>
      <c r="G164" t="s">
        <v>17610</v>
      </c>
      <c r="H164" t="s">
        <v>18</v>
      </c>
      <c r="I164">
        <v>38.124704999999999</v>
      </c>
      <c r="J164" t="s">
        <v>17607</v>
      </c>
      <c r="K164" t="s">
        <v>17608</v>
      </c>
      <c r="L164" t="s">
        <v>17611</v>
      </c>
      <c r="M164" t="s">
        <v>2389</v>
      </c>
    </row>
    <row r="165" spans="1:13" x14ac:dyDescent="0.3">
      <c r="A165" t="s">
        <v>923</v>
      </c>
      <c r="B165" s="3">
        <v>44284</v>
      </c>
      <c r="C165" s="3">
        <v>44327</v>
      </c>
      <c r="D165" t="s">
        <v>14</v>
      </c>
      <c r="E165" t="s">
        <v>13059</v>
      </c>
      <c r="F165" t="s">
        <v>17612</v>
      </c>
      <c r="G165" t="s">
        <v>174</v>
      </c>
      <c r="H165" t="s">
        <v>18</v>
      </c>
      <c r="I165">
        <v>28.902380000000001</v>
      </c>
      <c r="J165" t="s">
        <v>17613</v>
      </c>
      <c r="K165" t="s">
        <v>17614</v>
      </c>
      <c r="L165" t="s">
        <v>17615</v>
      </c>
      <c r="M165" t="s">
        <v>928</v>
      </c>
    </row>
    <row r="166" spans="1:13" x14ac:dyDescent="0.3">
      <c r="A166" t="s">
        <v>929</v>
      </c>
      <c r="B166" s="3">
        <v>44284</v>
      </c>
      <c r="C166" s="3">
        <v>44314</v>
      </c>
      <c r="D166" t="s">
        <v>14</v>
      </c>
      <c r="E166" t="s">
        <v>15449</v>
      </c>
      <c r="F166" t="s">
        <v>17616</v>
      </c>
      <c r="G166" t="s">
        <v>1959</v>
      </c>
      <c r="H166" t="s">
        <v>18</v>
      </c>
      <c r="I166">
        <v>5.1143609999999997</v>
      </c>
      <c r="J166" t="s">
        <v>1530</v>
      </c>
      <c r="K166" t="s">
        <v>1531</v>
      </c>
      <c r="L166" t="s">
        <v>17617</v>
      </c>
      <c r="M166" t="s">
        <v>934</v>
      </c>
    </row>
    <row r="167" spans="1:13" x14ac:dyDescent="0.3">
      <c r="A167" t="s">
        <v>1315</v>
      </c>
      <c r="B167" s="3">
        <v>44279</v>
      </c>
      <c r="C167" s="3">
        <v>44327</v>
      </c>
      <c r="D167" t="s">
        <v>14</v>
      </c>
      <c r="E167" t="s">
        <v>13059</v>
      </c>
      <c r="F167" t="s">
        <v>17547</v>
      </c>
      <c r="G167" t="s">
        <v>17440</v>
      </c>
      <c r="H167" t="s">
        <v>18</v>
      </c>
      <c r="I167">
        <v>10.959669999999999</v>
      </c>
      <c r="J167" t="s">
        <v>11508</v>
      </c>
      <c r="K167" t="s">
        <v>11509</v>
      </c>
      <c r="L167" t="s">
        <v>17618</v>
      </c>
      <c r="M167" t="s">
        <v>1321</v>
      </c>
    </row>
    <row r="168" spans="1:13" x14ac:dyDescent="0.3">
      <c r="A168" t="s">
        <v>11531</v>
      </c>
      <c r="B168" s="3">
        <v>44274</v>
      </c>
      <c r="C168" s="3">
        <v>44319</v>
      </c>
      <c r="D168" t="s">
        <v>14</v>
      </c>
      <c r="E168" t="s">
        <v>13059</v>
      </c>
      <c r="F168" t="s">
        <v>17619</v>
      </c>
      <c r="G168" t="s">
        <v>12210</v>
      </c>
      <c r="H168" t="s">
        <v>18</v>
      </c>
      <c r="I168">
        <v>31.261073</v>
      </c>
      <c r="J168" t="s">
        <v>11534</v>
      </c>
      <c r="K168" t="s">
        <v>11535</v>
      </c>
      <c r="L168" t="s">
        <v>17620</v>
      </c>
      <c r="M168" t="s">
        <v>3039</v>
      </c>
    </row>
    <row r="169" spans="1:13" x14ac:dyDescent="0.3">
      <c r="A169" t="s">
        <v>11531</v>
      </c>
      <c r="B169" s="3">
        <v>44274</v>
      </c>
      <c r="C169" s="3">
        <v>44319</v>
      </c>
      <c r="D169" t="s">
        <v>14</v>
      </c>
      <c r="E169" t="s">
        <v>15913</v>
      </c>
      <c r="F169" t="s">
        <v>17621</v>
      </c>
      <c r="G169" t="s">
        <v>11574</v>
      </c>
      <c r="H169" t="s">
        <v>18</v>
      </c>
      <c r="I169">
        <v>40.874150999999998</v>
      </c>
      <c r="J169" t="s">
        <v>11534</v>
      </c>
      <c r="K169" t="s">
        <v>11535</v>
      </c>
      <c r="L169" t="s">
        <v>17622</v>
      </c>
      <c r="M169" t="s">
        <v>3039</v>
      </c>
    </row>
    <row r="170" spans="1:13" x14ac:dyDescent="0.3">
      <c r="A170" t="s">
        <v>8317</v>
      </c>
      <c r="B170" s="3">
        <v>44274</v>
      </c>
      <c r="C170" s="3">
        <v>44314</v>
      </c>
      <c r="D170" t="s">
        <v>14</v>
      </c>
      <c r="E170" t="s">
        <v>13059</v>
      </c>
      <c r="F170" t="s">
        <v>17623</v>
      </c>
      <c r="G170" t="s">
        <v>17624</v>
      </c>
      <c r="H170" t="s">
        <v>18</v>
      </c>
      <c r="I170">
        <v>9.807976</v>
      </c>
      <c r="J170" t="s">
        <v>17625</v>
      </c>
      <c r="K170" t="s">
        <v>17626</v>
      </c>
      <c r="L170" t="s">
        <v>17627</v>
      </c>
      <c r="M170" t="s">
        <v>8323</v>
      </c>
    </row>
    <row r="171" spans="1:13" x14ac:dyDescent="0.3">
      <c r="A171" t="s">
        <v>453</v>
      </c>
      <c r="B171" s="3">
        <v>44271</v>
      </c>
      <c r="C171" s="3">
        <v>44313</v>
      </c>
      <c r="D171" t="s">
        <v>14</v>
      </c>
      <c r="E171" t="s">
        <v>13059</v>
      </c>
      <c r="F171" t="s">
        <v>17628</v>
      </c>
      <c r="G171" t="s">
        <v>2234</v>
      </c>
      <c r="H171" t="s">
        <v>18</v>
      </c>
      <c r="I171">
        <v>25.632988000000001</v>
      </c>
      <c r="J171" t="s">
        <v>9381</v>
      </c>
      <c r="K171" t="s">
        <v>9382</v>
      </c>
      <c r="L171" t="s">
        <v>17629</v>
      </c>
      <c r="M171" t="s">
        <v>458</v>
      </c>
    </row>
    <row r="172" spans="1:13" x14ac:dyDescent="0.3">
      <c r="A172" t="s">
        <v>1032</v>
      </c>
      <c r="B172" s="3">
        <v>44270</v>
      </c>
      <c r="C172" s="3">
        <v>44314</v>
      </c>
      <c r="D172" t="s">
        <v>14</v>
      </c>
      <c r="E172" t="s">
        <v>13059</v>
      </c>
      <c r="F172" t="s">
        <v>17630</v>
      </c>
      <c r="G172" t="s">
        <v>11848</v>
      </c>
      <c r="H172" t="s">
        <v>18</v>
      </c>
      <c r="I172">
        <v>37.356881000000001</v>
      </c>
      <c r="J172" t="s">
        <v>17631</v>
      </c>
      <c r="K172" t="s">
        <v>17632</v>
      </c>
      <c r="L172" t="s">
        <v>17633</v>
      </c>
      <c r="M172" t="s">
        <v>1037</v>
      </c>
    </row>
    <row r="173" spans="1:13" x14ac:dyDescent="0.3">
      <c r="A173" t="s">
        <v>8821</v>
      </c>
      <c r="B173" s="3">
        <v>44265</v>
      </c>
      <c r="C173" s="3">
        <v>44308</v>
      </c>
      <c r="D173" t="s">
        <v>14</v>
      </c>
      <c r="E173" t="s">
        <v>13059</v>
      </c>
      <c r="F173" t="s">
        <v>17634</v>
      </c>
      <c r="G173" t="s">
        <v>17635</v>
      </c>
      <c r="H173" t="s">
        <v>18</v>
      </c>
      <c r="I173">
        <v>22.568079000000001</v>
      </c>
      <c r="J173" t="s">
        <v>9403</v>
      </c>
      <c r="K173" t="s">
        <v>9404</v>
      </c>
      <c r="L173" t="s">
        <v>17636</v>
      </c>
      <c r="M173" t="s">
        <v>8826</v>
      </c>
    </row>
    <row r="174" spans="1:13" x14ac:dyDescent="0.3">
      <c r="A174" t="s">
        <v>8860</v>
      </c>
      <c r="B174" s="3">
        <v>44224</v>
      </c>
      <c r="C174" s="3">
        <v>44266</v>
      </c>
      <c r="D174" t="s">
        <v>14</v>
      </c>
      <c r="E174" t="s">
        <v>13059</v>
      </c>
      <c r="F174" t="s">
        <v>17473</v>
      </c>
      <c r="G174" t="s">
        <v>3889</v>
      </c>
      <c r="H174" t="s">
        <v>18</v>
      </c>
      <c r="I174">
        <v>8.3113519999999994</v>
      </c>
      <c r="J174" t="s">
        <v>17637</v>
      </c>
      <c r="K174" t="s">
        <v>17638</v>
      </c>
      <c r="L174" t="s">
        <v>17639</v>
      </c>
      <c r="M174" t="s">
        <v>8864</v>
      </c>
    </row>
    <row r="175" spans="1:13" x14ac:dyDescent="0.3">
      <c r="A175" t="s">
        <v>2788</v>
      </c>
      <c r="B175" s="3">
        <v>44201</v>
      </c>
      <c r="C175" s="3">
        <v>44250</v>
      </c>
      <c r="D175" t="s">
        <v>14</v>
      </c>
      <c r="E175" t="s">
        <v>13059</v>
      </c>
      <c r="F175" t="s">
        <v>15936</v>
      </c>
      <c r="G175" t="s">
        <v>174</v>
      </c>
      <c r="H175" t="s">
        <v>18</v>
      </c>
      <c r="I175">
        <v>5.5729189999999997</v>
      </c>
      <c r="J175" t="s">
        <v>17640</v>
      </c>
      <c r="K175" t="s">
        <v>17641</v>
      </c>
      <c r="L175" t="s">
        <v>17642</v>
      </c>
      <c r="M175" t="s">
        <v>2793</v>
      </c>
    </row>
    <row r="176" spans="1:13" x14ac:dyDescent="0.3">
      <c r="A176" t="s">
        <v>17261</v>
      </c>
      <c r="B176" s="3">
        <v>44168</v>
      </c>
      <c r="C176" s="3">
        <v>44222</v>
      </c>
      <c r="D176" t="s">
        <v>14</v>
      </c>
      <c r="E176" t="s">
        <v>13059</v>
      </c>
      <c r="F176" t="s">
        <v>17643</v>
      </c>
      <c r="G176" t="s">
        <v>3889</v>
      </c>
      <c r="H176" t="s">
        <v>18</v>
      </c>
      <c r="I176">
        <v>4.4893179999999999</v>
      </c>
      <c r="J176" t="s">
        <v>17644</v>
      </c>
      <c r="K176" t="s">
        <v>17645</v>
      </c>
      <c r="L176" t="s">
        <v>17646</v>
      </c>
      <c r="M176" t="s">
        <v>17266</v>
      </c>
    </row>
    <row r="177" spans="1:13" x14ac:dyDescent="0.3">
      <c r="A177" t="s">
        <v>17647</v>
      </c>
      <c r="B177" s="3">
        <v>44102</v>
      </c>
      <c r="C177" s="3">
        <v>44167</v>
      </c>
      <c r="D177" t="s">
        <v>14</v>
      </c>
      <c r="E177" t="s">
        <v>13051</v>
      </c>
      <c r="F177" t="s">
        <v>17648</v>
      </c>
      <c r="G177" t="s">
        <v>17649</v>
      </c>
      <c r="H177" t="s">
        <v>18</v>
      </c>
      <c r="I177">
        <v>10.462634</v>
      </c>
      <c r="J177" t="s">
        <v>17650</v>
      </c>
      <c r="K177" t="s">
        <v>17651</v>
      </c>
      <c r="L177" t="s">
        <v>17652</v>
      </c>
      <c r="M177" t="s">
        <v>17653</v>
      </c>
    </row>
    <row r="178" spans="1:13" x14ac:dyDescent="0.3">
      <c r="A178" t="s">
        <v>27</v>
      </c>
      <c r="B178" s="3">
        <v>44053</v>
      </c>
      <c r="C178" s="3">
        <v>44095</v>
      </c>
      <c r="D178" t="s">
        <v>14</v>
      </c>
      <c r="E178" t="s">
        <v>15449</v>
      </c>
      <c r="F178" t="s">
        <v>17654</v>
      </c>
      <c r="G178" t="s">
        <v>17545</v>
      </c>
      <c r="H178" t="s">
        <v>18</v>
      </c>
      <c r="I178">
        <v>9.6252010000000006</v>
      </c>
      <c r="J178" t="s">
        <v>11619</v>
      </c>
      <c r="K178" t="s">
        <v>11620</v>
      </c>
      <c r="L178" t="s">
        <v>17655</v>
      </c>
      <c r="M178" t="s">
        <v>34</v>
      </c>
    </row>
    <row r="179" spans="1:13" x14ac:dyDescent="0.3">
      <c r="A179" t="s">
        <v>1604</v>
      </c>
      <c r="B179" s="3">
        <v>43944</v>
      </c>
      <c r="C179" s="3">
        <v>43991</v>
      </c>
      <c r="D179" t="s">
        <v>14</v>
      </c>
      <c r="E179" t="s">
        <v>13059</v>
      </c>
      <c r="F179" t="s">
        <v>17571</v>
      </c>
      <c r="G179" t="s">
        <v>17656</v>
      </c>
      <c r="H179" t="s">
        <v>18</v>
      </c>
      <c r="I179">
        <v>9.358015</v>
      </c>
      <c r="J179" t="s">
        <v>1607</v>
      </c>
      <c r="K179" t="s">
        <v>1608</v>
      </c>
      <c r="L179" t="s">
        <v>17657</v>
      </c>
      <c r="M179" t="s">
        <v>1610</v>
      </c>
    </row>
    <row r="180" spans="1:13" x14ac:dyDescent="0.3">
      <c r="A180" t="s">
        <v>1604</v>
      </c>
      <c r="B180" s="3">
        <v>43944</v>
      </c>
      <c r="C180" s="3">
        <v>43991</v>
      </c>
      <c r="D180" t="s">
        <v>14</v>
      </c>
      <c r="E180" t="s">
        <v>13059</v>
      </c>
      <c r="F180" t="s">
        <v>17658</v>
      </c>
      <c r="G180" t="s">
        <v>1891</v>
      </c>
      <c r="H180" t="s">
        <v>18</v>
      </c>
      <c r="I180">
        <v>29.029530999999999</v>
      </c>
      <c r="J180" t="s">
        <v>1607</v>
      </c>
      <c r="K180" t="s">
        <v>1608</v>
      </c>
      <c r="L180" t="s">
        <v>17659</v>
      </c>
      <c r="M180" t="s">
        <v>1610</v>
      </c>
    </row>
    <row r="181" spans="1:13" x14ac:dyDescent="0.3">
      <c r="A181" t="s">
        <v>1909</v>
      </c>
      <c r="B181" s="3">
        <v>43942</v>
      </c>
      <c r="C181" s="3">
        <v>43965</v>
      </c>
      <c r="D181" t="s">
        <v>14</v>
      </c>
      <c r="E181" t="s">
        <v>15449</v>
      </c>
      <c r="F181" t="s">
        <v>17660</v>
      </c>
      <c r="G181" t="s">
        <v>1959</v>
      </c>
      <c r="H181" t="s">
        <v>18</v>
      </c>
      <c r="I181">
        <v>20.650023000000001</v>
      </c>
      <c r="J181" t="s">
        <v>3646</v>
      </c>
      <c r="K181" t="s">
        <v>3647</v>
      </c>
      <c r="L181" t="s">
        <v>17661</v>
      </c>
      <c r="M181" t="s">
        <v>1914</v>
      </c>
    </row>
    <row r="182" spans="1:13" x14ac:dyDescent="0.3">
      <c r="A182" t="s">
        <v>1909</v>
      </c>
      <c r="B182" s="3">
        <v>43942</v>
      </c>
      <c r="C182" s="3">
        <v>43965</v>
      </c>
      <c r="D182" t="s">
        <v>14</v>
      </c>
      <c r="E182" t="s">
        <v>13059</v>
      </c>
      <c r="F182" t="s">
        <v>17584</v>
      </c>
      <c r="G182" t="s">
        <v>9378</v>
      </c>
      <c r="H182" t="s">
        <v>18</v>
      </c>
      <c r="I182">
        <v>16.085508000000001</v>
      </c>
      <c r="J182" t="s">
        <v>3646</v>
      </c>
      <c r="K182" t="s">
        <v>3647</v>
      </c>
      <c r="L182" t="s">
        <v>17662</v>
      </c>
      <c r="M182" t="s">
        <v>1914</v>
      </c>
    </row>
    <row r="183" spans="1:13" x14ac:dyDescent="0.3">
      <c r="A183" t="s">
        <v>4546</v>
      </c>
      <c r="B183" s="3">
        <v>43930</v>
      </c>
      <c r="C183" s="3">
        <v>43973</v>
      </c>
      <c r="D183" t="s">
        <v>14</v>
      </c>
      <c r="E183" t="s">
        <v>14985</v>
      </c>
      <c r="F183" t="s">
        <v>17580</v>
      </c>
      <c r="G183" t="s">
        <v>17663</v>
      </c>
      <c r="H183" t="s">
        <v>240</v>
      </c>
      <c r="I183">
        <v>54.465781</v>
      </c>
      <c r="J183" t="s">
        <v>17664</v>
      </c>
      <c r="K183" t="s">
        <v>17665</v>
      </c>
      <c r="L183" t="s">
        <v>17666</v>
      </c>
      <c r="M183" t="s">
        <v>4550</v>
      </c>
    </row>
    <row r="184" spans="1:13" x14ac:dyDescent="0.3">
      <c r="A184" t="s">
        <v>2676</v>
      </c>
      <c r="B184" s="3">
        <v>43928</v>
      </c>
      <c r="C184" s="3">
        <v>43970</v>
      </c>
      <c r="D184" t="s">
        <v>14</v>
      </c>
      <c r="E184" t="s">
        <v>13160</v>
      </c>
      <c r="F184" t="s">
        <v>17667</v>
      </c>
      <c r="G184" t="s">
        <v>1959</v>
      </c>
      <c r="H184" t="s">
        <v>18</v>
      </c>
      <c r="I184">
        <v>20.734608999999999</v>
      </c>
      <c r="J184" t="s">
        <v>3674</v>
      </c>
      <c r="K184" t="s">
        <v>3675</v>
      </c>
      <c r="L184" t="s">
        <v>17668</v>
      </c>
      <c r="M184" t="s">
        <v>2681</v>
      </c>
    </row>
    <row r="185" spans="1:13" x14ac:dyDescent="0.3">
      <c r="A185" t="s">
        <v>300</v>
      </c>
      <c r="B185" s="3">
        <v>43927</v>
      </c>
      <c r="C185" s="3">
        <v>43972</v>
      </c>
      <c r="D185" t="s">
        <v>14</v>
      </c>
      <c r="E185" t="s">
        <v>13160</v>
      </c>
      <c r="F185" t="s">
        <v>17669</v>
      </c>
      <c r="G185" t="s">
        <v>17670</v>
      </c>
      <c r="H185" t="s">
        <v>18</v>
      </c>
      <c r="I185">
        <v>26.350276000000001</v>
      </c>
      <c r="J185" t="s">
        <v>9485</v>
      </c>
      <c r="K185" t="s">
        <v>9486</v>
      </c>
      <c r="L185" t="s">
        <v>17671</v>
      </c>
      <c r="M185" t="s">
        <v>306</v>
      </c>
    </row>
    <row r="186" spans="1:13" x14ac:dyDescent="0.3">
      <c r="A186" t="s">
        <v>1799</v>
      </c>
      <c r="B186" s="3">
        <v>43922</v>
      </c>
      <c r="C186" s="3">
        <v>43964</v>
      </c>
      <c r="D186" t="s">
        <v>14</v>
      </c>
      <c r="E186" t="s">
        <v>13059</v>
      </c>
      <c r="F186" t="s">
        <v>17672</v>
      </c>
      <c r="G186" t="s">
        <v>2340</v>
      </c>
      <c r="H186" t="s">
        <v>18</v>
      </c>
      <c r="I186">
        <v>10.003779</v>
      </c>
      <c r="J186" t="s">
        <v>17673</v>
      </c>
      <c r="K186" t="s">
        <v>17674</v>
      </c>
      <c r="L186" t="s">
        <v>17675</v>
      </c>
      <c r="M186" t="s">
        <v>1804</v>
      </c>
    </row>
    <row r="187" spans="1:13" x14ac:dyDescent="0.3">
      <c r="A187" t="s">
        <v>1315</v>
      </c>
      <c r="B187" s="3">
        <v>43915</v>
      </c>
      <c r="C187" s="3">
        <v>43963</v>
      </c>
      <c r="D187" t="s">
        <v>14</v>
      </c>
      <c r="E187" t="s">
        <v>13059</v>
      </c>
      <c r="F187" t="s">
        <v>17547</v>
      </c>
      <c r="G187" t="s">
        <v>17676</v>
      </c>
      <c r="H187" t="s">
        <v>18</v>
      </c>
      <c r="I187">
        <v>11.080335</v>
      </c>
      <c r="J187" t="s">
        <v>17677</v>
      </c>
      <c r="K187" t="s">
        <v>17678</v>
      </c>
      <c r="L187" t="s">
        <v>17679</v>
      </c>
      <c r="M187" t="s">
        <v>1321</v>
      </c>
    </row>
    <row r="188" spans="1:13" x14ac:dyDescent="0.3">
      <c r="A188" t="s">
        <v>2383</v>
      </c>
      <c r="B188" s="3">
        <v>43913</v>
      </c>
      <c r="C188" s="3">
        <v>43958</v>
      </c>
      <c r="D188" t="s">
        <v>14</v>
      </c>
      <c r="E188" t="s">
        <v>13059</v>
      </c>
      <c r="F188" t="s">
        <v>17680</v>
      </c>
      <c r="G188" t="s">
        <v>174</v>
      </c>
      <c r="H188" t="s">
        <v>18</v>
      </c>
      <c r="I188">
        <v>31.060548000000001</v>
      </c>
      <c r="J188" t="s">
        <v>11802</v>
      </c>
      <c r="K188" t="s">
        <v>11803</v>
      </c>
      <c r="L188" t="s">
        <v>17681</v>
      </c>
      <c r="M188" t="s">
        <v>2389</v>
      </c>
    </row>
    <row r="189" spans="1:13" x14ac:dyDescent="0.3">
      <c r="A189" t="s">
        <v>2383</v>
      </c>
      <c r="B189" s="3">
        <v>43913</v>
      </c>
      <c r="C189" s="3">
        <v>43958</v>
      </c>
      <c r="D189" t="s">
        <v>14</v>
      </c>
      <c r="E189" t="s">
        <v>13059</v>
      </c>
      <c r="F189" t="s">
        <v>17682</v>
      </c>
      <c r="G189" t="s">
        <v>174</v>
      </c>
      <c r="H189" t="s">
        <v>18</v>
      </c>
      <c r="I189">
        <v>43.463473</v>
      </c>
      <c r="J189" t="s">
        <v>11802</v>
      </c>
      <c r="K189" t="s">
        <v>11803</v>
      </c>
      <c r="L189" t="s">
        <v>17683</v>
      </c>
      <c r="M189" t="s">
        <v>2389</v>
      </c>
    </row>
    <row r="190" spans="1:13" x14ac:dyDescent="0.3">
      <c r="A190" t="s">
        <v>3033</v>
      </c>
      <c r="B190" s="3">
        <v>43910</v>
      </c>
      <c r="C190" s="3">
        <v>43955</v>
      </c>
      <c r="D190" t="s">
        <v>14</v>
      </c>
      <c r="E190" t="s">
        <v>15913</v>
      </c>
      <c r="F190" t="s">
        <v>17621</v>
      </c>
      <c r="G190" t="s">
        <v>11574</v>
      </c>
      <c r="H190" t="s">
        <v>18</v>
      </c>
      <c r="I190">
        <v>35.096617999999999</v>
      </c>
      <c r="J190" t="s">
        <v>9523</v>
      </c>
      <c r="K190" t="s">
        <v>9524</v>
      </c>
      <c r="L190" t="s">
        <v>17684</v>
      </c>
      <c r="M190" t="s">
        <v>3039</v>
      </c>
    </row>
    <row r="191" spans="1:13" x14ac:dyDescent="0.3">
      <c r="A191" t="s">
        <v>1032</v>
      </c>
      <c r="B191" s="3">
        <v>43906</v>
      </c>
      <c r="C191" s="3">
        <v>43950</v>
      </c>
      <c r="D191" t="s">
        <v>14</v>
      </c>
      <c r="E191" t="s">
        <v>15449</v>
      </c>
      <c r="F191" t="s">
        <v>17685</v>
      </c>
      <c r="G191" t="s">
        <v>17686</v>
      </c>
      <c r="H191" t="s">
        <v>18</v>
      </c>
      <c r="I191">
        <v>7.7961119999999999</v>
      </c>
      <c r="J191" t="s">
        <v>17687</v>
      </c>
      <c r="K191" t="s">
        <v>17688</v>
      </c>
      <c r="L191" t="s">
        <v>17689</v>
      </c>
      <c r="M191" t="s">
        <v>1037</v>
      </c>
    </row>
    <row r="192" spans="1:13" x14ac:dyDescent="0.3">
      <c r="A192" t="s">
        <v>453</v>
      </c>
      <c r="B192" s="3">
        <v>43906</v>
      </c>
      <c r="C192" s="3">
        <v>43949</v>
      </c>
      <c r="D192" t="s">
        <v>14</v>
      </c>
      <c r="E192" t="s">
        <v>13059</v>
      </c>
      <c r="F192" t="s">
        <v>17628</v>
      </c>
      <c r="G192" t="s">
        <v>11694</v>
      </c>
      <c r="H192" t="s">
        <v>18</v>
      </c>
      <c r="I192">
        <v>23.347718</v>
      </c>
      <c r="J192" t="s">
        <v>9528</v>
      </c>
      <c r="K192" t="s">
        <v>9529</v>
      </c>
      <c r="L192" t="s">
        <v>17690</v>
      </c>
      <c r="M192" t="s">
        <v>458</v>
      </c>
    </row>
    <row r="193" spans="1:13" x14ac:dyDescent="0.3">
      <c r="A193" t="s">
        <v>215</v>
      </c>
      <c r="B193" s="3">
        <v>43903</v>
      </c>
      <c r="C193" s="3">
        <v>43948</v>
      </c>
      <c r="D193" t="s">
        <v>14</v>
      </c>
      <c r="E193" t="s">
        <v>13160</v>
      </c>
      <c r="F193" t="s">
        <v>17691</v>
      </c>
      <c r="G193" t="s">
        <v>174</v>
      </c>
      <c r="H193" t="s">
        <v>18</v>
      </c>
      <c r="I193">
        <v>26.327043</v>
      </c>
      <c r="J193" t="s">
        <v>11831</v>
      </c>
      <c r="K193" t="s">
        <v>11832</v>
      </c>
      <c r="L193" t="s">
        <v>17692</v>
      </c>
      <c r="M193" t="s">
        <v>221</v>
      </c>
    </row>
    <row r="194" spans="1:13" x14ac:dyDescent="0.3">
      <c r="A194" t="s">
        <v>215</v>
      </c>
      <c r="B194" s="3">
        <v>43903</v>
      </c>
      <c r="C194" s="3">
        <v>43948</v>
      </c>
      <c r="D194" t="s">
        <v>14</v>
      </c>
      <c r="E194" t="s">
        <v>13059</v>
      </c>
      <c r="F194" t="s">
        <v>17693</v>
      </c>
      <c r="G194" t="s">
        <v>174</v>
      </c>
      <c r="H194" t="s">
        <v>18</v>
      </c>
      <c r="I194">
        <v>25.709871</v>
      </c>
      <c r="J194" t="s">
        <v>11831</v>
      </c>
      <c r="K194" t="s">
        <v>11832</v>
      </c>
      <c r="L194" t="s">
        <v>17694</v>
      </c>
      <c r="M194" t="s">
        <v>221</v>
      </c>
    </row>
    <row r="195" spans="1:13" x14ac:dyDescent="0.3">
      <c r="A195" t="s">
        <v>9396</v>
      </c>
      <c r="B195" s="3">
        <v>43903</v>
      </c>
      <c r="C195" s="3">
        <v>43945</v>
      </c>
      <c r="D195" t="s">
        <v>14</v>
      </c>
      <c r="E195" t="s">
        <v>13059</v>
      </c>
      <c r="F195" t="s">
        <v>17695</v>
      </c>
      <c r="G195" t="s">
        <v>9182</v>
      </c>
      <c r="H195" t="s">
        <v>18</v>
      </c>
      <c r="I195">
        <v>30.947738999999999</v>
      </c>
      <c r="J195" t="s">
        <v>11834</v>
      </c>
      <c r="K195" t="s">
        <v>11835</v>
      </c>
      <c r="L195" t="s">
        <v>17696</v>
      </c>
      <c r="M195" t="s">
        <v>9401</v>
      </c>
    </row>
    <row r="196" spans="1:13" x14ac:dyDescent="0.3">
      <c r="A196" t="s">
        <v>12500</v>
      </c>
      <c r="B196" s="3">
        <v>43854</v>
      </c>
      <c r="C196" s="3">
        <v>43895</v>
      </c>
      <c r="D196" t="s">
        <v>14</v>
      </c>
      <c r="E196" t="s">
        <v>13059</v>
      </c>
      <c r="F196" t="s">
        <v>17697</v>
      </c>
      <c r="G196" t="s">
        <v>30</v>
      </c>
      <c r="H196" t="s">
        <v>18</v>
      </c>
      <c r="I196">
        <v>34.837293000000003</v>
      </c>
      <c r="J196" t="s">
        <v>17698</v>
      </c>
      <c r="K196" t="s">
        <v>17699</v>
      </c>
      <c r="L196" t="s">
        <v>17700</v>
      </c>
      <c r="M196" t="s">
        <v>12506</v>
      </c>
    </row>
    <row r="197" spans="1:13" x14ac:dyDescent="0.3">
      <c r="A197" t="s">
        <v>2788</v>
      </c>
      <c r="B197" s="3">
        <v>43833</v>
      </c>
      <c r="C197" s="3">
        <v>43887</v>
      </c>
      <c r="D197" t="s">
        <v>14</v>
      </c>
      <c r="E197" t="s">
        <v>15449</v>
      </c>
      <c r="F197" t="s">
        <v>17701</v>
      </c>
      <c r="G197" t="s">
        <v>174</v>
      </c>
      <c r="H197" t="s">
        <v>18</v>
      </c>
      <c r="I197">
        <v>12.056404000000001</v>
      </c>
      <c r="J197" t="s">
        <v>3706</v>
      </c>
      <c r="K197" t="s">
        <v>3707</v>
      </c>
      <c r="L197" t="s">
        <v>17702</v>
      </c>
      <c r="M197" t="s">
        <v>2793</v>
      </c>
    </row>
    <row r="198" spans="1:13" x14ac:dyDescent="0.3">
      <c r="A198" t="s">
        <v>613</v>
      </c>
      <c r="B198" s="3">
        <v>43819</v>
      </c>
      <c r="C198" s="3">
        <v>43867</v>
      </c>
      <c r="D198" t="s">
        <v>14</v>
      </c>
      <c r="E198" t="s">
        <v>13160</v>
      </c>
      <c r="F198" t="s">
        <v>17703</v>
      </c>
      <c r="G198" t="s">
        <v>174</v>
      </c>
      <c r="H198" t="s">
        <v>18</v>
      </c>
      <c r="I198">
        <v>6.7427060000000001</v>
      </c>
      <c r="J198" t="s">
        <v>1711</v>
      </c>
      <c r="K198" t="s">
        <v>1712</v>
      </c>
      <c r="L198" t="s">
        <v>17704</v>
      </c>
      <c r="M198" t="s">
        <v>618</v>
      </c>
    </row>
    <row r="199" spans="1:13" x14ac:dyDescent="0.3">
      <c r="A199" t="s">
        <v>621</v>
      </c>
      <c r="B199" s="3">
        <v>43809</v>
      </c>
      <c r="C199" s="3">
        <v>43860</v>
      </c>
      <c r="D199" t="s">
        <v>14</v>
      </c>
      <c r="E199" t="s">
        <v>13059</v>
      </c>
      <c r="F199" t="s">
        <v>17697</v>
      </c>
      <c r="G199" t="s">
        <v>3190</v>
      </c>
      <c r="H199" t="s">
        <v>760</v>
      </c>
      <c r="J199" t="s">
        <v>17705</v>
      </c>
      <c r="K199" t="s">
        <v>17706</v>
      </c>
      <c r="L199" t="s">
        <v>17707</v>
      </c>
      <c r="M199" t="s">
        <v>627</v>
      </c>
    </row>
    <row r="200" spans="1:13" x14ac:dyDescent="0.3">
      <c r="A200" t="s">
        <v>17708</v>
      </c>
      <c r="B200" s="3">
        <v>43675</v>
      </c>
      <c r="C200" s="3">
        <v>43720</v>
      </c>
      <c r="D200" t="s">
        <v>14</v>
      </c>
      <c r="E200" t="s">
        <v>13059</v>
      </c>
      <c r="F200" t="s">
        <v>17709</v>
      </c>
      <c r="G200" t="s">
        <v>17710</v>
      </c>
      <c r="H200" t="s">
        <v>760</v>
      </c>
      <c r="J200" t="s">
        <v>17711</v>
      </c>
      <c r="K200" t="s">
        <v>17712</v>
      </c>
      <c r="L200" t="s">
        <v>17713</v>
      </c>
      <c r="M200" t="s">
        <v>17714</v>
      </c>
    </row>
    <row r="201" spans="1:13" x14ac:dyDescent="0.3">
      <c r="A201" t="s">
        <v>17715</v>
      </c>
      <c r="B201" s="3">
        <v>43609</v>
      </c>
      <c r="C201" s="3">
        <v>43637</v>
      </c>
      <c r="D201" t="s">
        <v>14</v>
      </c>
      <c r="E201" t="s">
        <v>14985</v>
      </c>
      <c r="F201" t="s">
        <v>17716</v>
      </c>
      <c r="G201" t="s">
        <v>12210</v>
      </c>
      <c r="H201" t="s">
        <v>760</v>
      </c>
      <c r="J201" t="s">
        <v>17717</v>
      </c>
      <c r="K201" t="s">
        <v>17718</v>
      </c>
      <c r="L201" t="s">
        <v>17719</v>
      </c>
      <c r="M201" t="s">
        <v>17720</v>
      </c>
    </row>
    <row r="202" spans="1:13" x14ac:dyDescent="0.3">
      <c r="A202" t="s">
        <v>12401</v>
      </c>
      <c r="B202" s="3">
        <v>43602</v>
      </c>
      <c r="C202" s="3">
        <v>43637</v>
      </c>
      <c r="D202" t="s">
        <v>14</v>
      </c>
      <c r="E202" t="s">
        <v>13059</v>
      </c>
      <c r="F202" t="s">
        <v>17721</v>
      </c>
      <c r="G202" t="s">
        <v>3889</v>
      </c>
      <c r="H202" t="s">
        <v>18</v>
      </c>
      <c r="I202">
        <v>13.488471000000001</v>
      </c>
      <c r="J202" t="s">
        <v>17722</v>
      </c>
      <c r="K202" t="s">
        <v>17723</v>
      </c>
      <c r="L202" t="s">
        <v>17724</v>
      </c>
      <c r="M202" t="s">
        <v>12406</v>
      </c>
    </row>
    <row r="203" spans="1:13" x14ac:dyDescent="0.3">
      <c r="A203" t="s">
        <v>5279</v>
      </c>
      <c r="B203" s="3">
        <v>43598</v>
      </c>
      <c r="C203" s="3">
        <v>43626</v>
      </c>
      <c r="D203" t="s">
        <v>14</v>
      </c>
      <c r="E203" t="s">
        <v>13657</v>
      </c>
      <c r="F203" t="s">
        <v>17725</v>
      </c>
      <c r="G203" t="s">
        <v>1891</v>
      </c>
      <c r="H203" t="s">
        <v>18</v>
      </c>
      <c r="I203">
        <v>26.450306999999999</v>
      </c>
      <c r="J203" t="s">
        <v>17726</v>
      </c>
      <c r="K203" t="s">
        <v>17727</v>
      </c>
      <c r="L203" t="s">
        <v>17728</v>
      </c>
      <c r="M203" t="s">
        <v>5284</v>
      </c>
    </row>
    <row r="204" spans="1:13" x14ac:dyDescent="0.3">
      <c r="A204" t="s">
        <v>1730</v>
      </c>
      <c r="B204" s="3">
        <v>43585</v>
      </c>
      <c r="C204" s="3">
        <v>43641</v>
      </c>
      <c r="D204" t="s">
        <v>14</v>
      </c>
      <c r="E204" t="s">
        <v>13059</v>
      </c>
      <c r="F204" t="s">
        <v>17729</v>
      </c>
      <c r="G204" t="s">
        <v>174</v>
      </c>
      <c r="H204" t="s">
        <v>18</v>
      </c>
      <c r="I204">
        <v>6.6933470000000002</v>
      </c>
      <c r="J204" t="s">
        <v>1732</v>
      </c>
      <c r="K204" t="s">
        <v>1733</v>
      </c>
      <c r="L204" t="s">
        <v>17730</v>
      </c>
      <c r="M204" t="s">
        <v>1579</v>
      </c>
    </row>
    <row r="205" spans="1:13" x14ac:dyDescent="0.3">
      <c r="A205" t="s">
        <v>99</v>
      </c>
      <c r="B205" s="3">
        <v>43585</v>
      </c>
      <c r="C205" s="3">
        <v>43635</v>
      </c>
      <c r="D205" t="s">
        <v>14</v>
      </c>
      <c r="E205" t="s">
        <v>15913</v>
      </c>
      <c r="F205" t="s">
        <v>17731</v>
      </c>
      <c r="G205" t="s">
        <v>174</v>
      </c>
      <c r="H205" t="s">
        <v>18</v>
      </c>
      <c r="I205">
        <v>24.722366999999998</v>
      </c>
      <c r="J205" t="s">
        <v>3725</v>
      </c>
      <c r="K205" t="s">
        <v>3726</v>
      </c>
      <c r="L205" t="s">
        <v>17732</v>
      </c>
      <c r="M205" t="s">
        <v>104</v>
      </c>
    </row>
    <row r="206" spans="1:13" x14ac:dyDescent="0.3">
      <c r="A206" t="s">
        <v>9949</v>
      </c>
      <c r="B206" s="3">
        <v>43584</v>
      </c>
      <c r="C206" s="3">
        <v>43628</v>
      </c>
      <c r="D206" t="s">
        <v>14</v>
      </c>
      <c r="E206" t="s">
        <v>15913</v>
      </c>
      <c r="F206" t="s">
        <v>17733</v>
      </c>
      <c r="G206" t="s">
        <v>17734</v>
      </c>
      <c r="H206" t="s">
        <v>240</v>
      </c>
      <c r="I206">
        <v>58.129001000000002</v>
      </c>
      <c r="J206" t="s">
        <v>17735</v>
      </c>
      <c r="K206" t="s">
        <v>17736</v>
      </c>
      <c r="L206" t="s">
        <v>17737</v>
      </c>
      <c r="M206" t="s">
        <v>9954</v>
      </c>
    </row>
    <row r="207" spans="1:13" x14ac:dyDescent="0.3">
      <c r="A207" t="s">
        <v>9949</v>
      </c>
      <c r="B207" s="3">
        <v>43584</v>
      </c>
      <c r="C207" s="3">
        <v>43628</v>
      </c>
      <c r="D207" t="s">
        <v>14</v>
      </c>
      <c r="E207" t="s">
        <v>13059</v>
      </c>
      <c r="F207" t="s">
        <v>17738</v>
      </c>
      <c r="G207" t="s">
        <v>1959</v>
      </c>
      <c r="H207" t="s">
        <v>18</v>
      </c>
      <c r="I207">
        <v>19.326523999999999</v>
      </c>
      <c r="J207" t="s">
        <v>17735</v>
      </c>
      <c r="K207" t="s">
        <v>17736</v>
      </c>
      <c r="L207" t="s">
        <v>17739</v>
      </c>
      <c r="M207" t="s">
        <v>9954</v>
      </c>
    </row>
    <row r="208" spans="1:13" x14ac:dyDescent="0.3">
      <c r="A208" t="s">
        <v>17740</v>
      </c>
      <c r="B208" s="3">
        <v>43581</v>
      </c>
      <c r="C208" s="3">
        <v>43629</v>
      </c>
      <c r="D208" t="s">
        <v>14</v>
      </c>
      <c r="E208" t="s">
        <v>13657</v>
      </c>
      <c r="F208" t="s">
        <v>17741</v>
      </c>
      <c r="G208" t="s">
        <v>17742</v>
      </c>
      <c r="H208" t="s">
        <v>18</v>
      </c>
      <c r="I208">
        <v>10.573093999999999</v>
      </c>
      <c r="J208" t="s">
        <v>17743</v>
      </c>
      <c r="K208" t="s">
        <v>17744</v>
      </c>
      <c r="L208" t="s">
        <v>17745</v>
      </c>
      <c r="M208" t="s">
        <v>17746</v>
      </c>
    </row>
    <row r="209" spans="1:13" x14ac:dyDescent="0.3">
      <c r="A209" t="s">
        <v>5942</v>
      </c>
      <c r="B209" s="3">
        <v>43580</v>
      </c>
      <c r="C209" s="3">
        <v>43620</v>
      </c>
      <c r="D209" t="s">
        <v>14</v>
      </c>
      <c r="E209" t="s">
        <v>13059</v>
      </c>
      <c r="F209" t="s">
        <v>17747</v>
      </c>
      <c r="G209" t="s">
        <v>17748</v>
      </c>
      <c r="H209" t="s">
        <v>18</v>
      </c>
      <c r="I209">
        <v>8.9932700000000008</v>
      </c>
      <c r="J209" t="s">
        <v>17749</v>
      </c>
      <c r="K209" t="s">
        <v>17750</v>
      </c>
      <c r="L209" t="s">
        <v>17751</v>
      </c>
      <c r="M209" t="s">
        <v>5947</v>
      </c>
    </row>
    <row r="210" spans="1:13" x14ac:dyDescent="0.3">
      <c r="A210" t="s">
        <v>162</v>
      </c>
      <c r="B210" s="3">
        <v>43566</v>
      </c>
      <c r="C210" s="3">
        <v>43607</v>
      </c>
      <c r="D210" t="s">
        <v>14</v>
      </c>
      <c r="E210" t="s">
        <v>15449</v>
      </c>
      <c r="F210" t="s">
        <v>17752</v>
      </c>
      <c r="G210" t="s">
        <v>174</v>
      </c>
      <c r="H210" t="s">
        <v>18</v>
      </c>
      <c r="I210">
        <v>19.132466000000001</v>
      </c>
      <c r="J210" t="s">
        <v>1765</v>
      </c>
      <c r="K210" t="s">
        <v>1766</v>
      </c>
      <c r="L210" t="s">
        <v>17753</v>
      </c>
      <c r="M210" t="s">
        <v>168</v>
      </c>
    </row>
    <row r="211" spans="1:13" x14ac:dyDescent="0.3">
      <c r="A211" t="s">
        <v>2307</v>
      </c>
      <c r="B211" s="3">
        <v>43560</v>
      </c>
      <c r="C211" s="3">
        <v>43601</v>
      </c>
      <c r="D211" t="s">
        <v>14</v>
      </c>
      <c r="E211" t="s">
        <v>13059</v>
      </c>
      <c r="F211" t="s">
        <v>17754</v>
      </c>
      <c r="G211" t="s">
        <v>9606</v>
      </c>
      <c r="H211" t="s">
        <v>760</v>
      </c>
      <c r="J211" t="s">
        <v>17755</v>
      </c>
      <c r="K211" t="s">
        <v>17756</v>
      </c>
      <c r="L211" t="s">
        <v>17757</v>
      </c>
      <c r="M211" t="s">
        <v>2313</v>
      </c>
    </row>
    <row r="212" spans="1:13" x14ac:dyDescent="0.3">
      <c r="A212" t="s">
        <v>12040</v>
      </c>
      <c r="B212" s="3">
        <v>43558</v>
      </c>
      <c r="C212" s="3">
        <v>43600</v>
      </c>
      <c r="D212" t="s">
        <v>14</v>
      </c>
      <c r="E212" t="s">
        <v>14985</v>
      </c>
      <c r="F212" t="s">
        <v>17758</v>
      </c>
      <c r="G212" t="s">
        <v>12210</v>
      </c>
      <c r="H212" t="s">
        <v>240</v>
      </c>
      <c r="I212">
        <v>52.916778999999998</v>
      </c>
      <c r="J212" t="s">
        <v>12043</v>
      </c>
      <c r="K212" t="s">
        <v>12044</v>
      </c>
      <c r="L212" t="s">
        <v>17759</v>
      </c>
      <c r="M212" t="s">
        <v>12046</v>
      </c>
    </row>
    <row r="213" spans="1:13" x14ac:dyDescent="0.3">
      <c r="A213" t="s">
        <v>1799</v>
      </c>
      <c r="B213" s="3">
        <v>43553</v>
      </c>
      <c r="C213" s="3">
        <v>43600</v>
      </c>
      <c r="D213" t="s">
        <v>14</v>
      </c>
      <c r="E213" t="s">
        <v>13059</v>
      </c>
      <c r="F213" t="s">
        <v>17760</v>
      </c>
      <c r="G213" t="s">
        <v>17761</v>
      </c>
      <c r="H213" t="s">
        <v>18</v>
      </c>
      <c r="I213">
        <v>7.522996</v>
      </c>
      <c r="J213" t="s">
        <v>1801</v>
      </c>
      <c r="K213" t="s">
        <v>1802</v>
      </c>
      <c r="L213" t="s">
        <v>17762</v>
      </c>
      <c r="M213" t="s">
        <v>1804</v>
      </c>
    </row>
    <row r="214" spans="1:13" x14ac:dyDescent="0.3">
      <c r="A214" t="s">
        <v>7497</v>
      </c>
      <c r="B214" s="3">
        <v>43551</v>
      </c>
      <c r="C214" s="3">
        <v>43599</v>
      </c>
      <c r="D214" t="s">
        <v>14</v>
      </c>
      <c r="E214" t="s">
        <v>13657</v>
      </c>
      <c r="F214" t="s">
        <v>17763</v>
      </c>
      <c r="G214" t="s">
        <v>9120</v>
      </c>
      <c r="H214" t="s">
        <v>18</v>
      </c>
      <c r="I214">
        <v>38.291048000000004</v>
      </c>
      <c r="J214" t="s">
        <v>17764</v>
      </c>
      <c r="K214" t="s">
        <v>17765</v>
      </c>
      <c r="L214" t="s">
        <v>17766</v>
      </c>
      <c r="M214" t="s">
        <v>7502</v>
      </c>
    </row>
    <row r="215" spans="1:13" x14ac:dyDescent="0.3">
      <c r="A215" t="s">
        <v>1315</v>
      </c>
      <c r="B215" s="3">
        <v>43551</v>
      </c>
      <c r="C215" s="3">
        <v>43599</v>
      </c>
      <c r="D215" t="s">
        <v>14</v>
      </c>
      <c r="E215" t="s">
        <v>13059</v>
      </c>
      <c r="F215" t="s">
        <v>17767</v>
      </c>
      <c r="G215" t="s">
        <v>17768</v>
      </c>
      <c r="H215" t="s">
        <v>18</v>
      </c>
      <c r="I215">
        <v>9.9985990000000005</v>
      </c>
      <c r="J215" t="s">
        <v>17769</v>
      </c>
      <c r="K215" t="s">
        <v>17770</v>
      </c>
      <c r="L215" t="s">
        <v>17771</v>
      </c>
      <c r="M215" t="s">
        <v>1321</v>
      </c>
    </row>
    <row r="216" spans="1:13" x14ac:dyDescent="0.3">
      <c r="A216" t="s">
        <v>17772</v>
      </c>
      <c r="B216" s="3">
        <v>43551</v>
      </c>
      <c r="C216" s="3">
        <v>43592</v>
      </c>
      <c r="D216" t="s">
        <v>14</v>
      </c>
      <c r="E216" t="s">
        <v>13059</v>
      </c>
      <c r="F216" t="s">
        <v>17773</v>
      </c>
      <c r="G216" t="s">
        <v>17774</v>
      </c>
      <c r="H216" t="s">
        <v>18</v>
      </c>
      <c r="I216">
        <v>14.450388</v>
      </c>
      <c r="J216" t="s">
        <v>17775</v>
      </c>
      <c r="K216" t="s">
        <v>17776</v>
      </c>
      <c r="L216" t="s">
        <v>17777</v>
      </c>
      <c r="M216" t="s">
        <v>17778</v>
      </c>
    </row>
    <row r="217" spans="1:13" x14ac:dyDescent="0.3">
      <c r="A217" t="s">
        <v>2383</v>
      </c>
      <c r="B217" s="3">
        <v>43542</v>
      </c>
      <c r="C217" s="3">
        <v>43587</v>
      </c>
      <c r="D217" t="s">
        <v>14</v>
      </c>
      <c r="E217" t="s">
        <v>13059</v>
      </c>
      <c r="F217" t="s">
        <v>17680</v>
      </c>
      <c r="G217" t="s">
        <v>17779</v>
      </c>
      <c r="H217" t="s">
        <v>18</v>
      </c>
      <c r="I217">
        <v>27.025741</v>
      </c>
      <c r="J217" t="s">
        <v>12146</v>
      </c>
      <c r="K217" t="s">
        <v>12147</v>
      </c>
      <c r="L217" t="s">
        <v>17780</v>
      </c>
      <c r="M217" t="s">
        <v>2389</v>
      </c>
    </row>
    <row r="218" spans="1:13" x14ac:dyDescent="0.3">
      <c r="A218" t="s">
        <v>2383</v>
      </c>
      <c r="B218" s="3">
        <v>43542</v>
      </c>
      <c r="C218" s="3">
        <v>43587</v>
      </c>
      <c r="D218" t="s">
        <v>14</v>
      </c>
      <c r="E218" t="s">
        <v>13657</v>
      </c>
      <c r="F218" t="s">
        <v>17781</v>
      </c>
      <c r="G218" t="s">
        <v>17782</v>
      </c>
      <c r="H218" t="s">
        <v>18</v>
      </c>
      <c r="I218">
        <v>36.923172999999998</v>
      </c>
      <c r="J218" t="s">
        <v>12146</v>
      </c>
      <c r="K218" t="s">
        <v>12147</v>
      </c>
      <c r="L218" t="s">
        <v>17783</v>
      </c>
      <c r="M218" t="s">
        <v>2389</v>
      </c>
    </row>
    <row r="219" spans="1:13" x14ac:dyDescent="0.3">
      <c r="A219" t="s">
        <v>447</v>
      </c>
      <c r="B219" s="3">
        <v>43539</v>
      </c>
      <c r="C219" s="3">
        <v>43594</v>
      </c>
      <c r="D219" t="s">
        <v>14</v>
      </c>
      <c r="E219" t="s">
        <v>15449</v>
      </c>
      <c r="F219" t="s">
        <v>17784</v>
      </c>
      <c r="G219" t="s">
        <v>2008</v>
      </c>
      <c r="H219" t="s">
        <v>18</v>
      </c>
      <c r="I219">
        <v>15.703144</v>
      </c>
      <c r="J219" t="s">
        <v>12152</v>
      </c>
      <c r="K219" t="s">
        <v>12153</v>
      </c>
      <c r="L219" t="s">
        <v>17785</v>
      </c>
      <c r="M219" t="s">
        <v>452</v>
      </c>
    </row>
    <row r="220" spans="1:13" x14ac:dyDescent="0.3">
      <c r="A220" t="s">
        <v>462</v>
      </c>
      <c r="B220" s="3">
        <v>43539</v>
      </c>
      <c r="C220" s="3">
        <v>43592</v>
      </c>
      <c r="D220" t="s">
        <v>14</v>
      </c>
      <c r="E220" t="s">
        <v>13059</v>
      </c>
      <c r="F220" t="s">
        <v>17786</v>
      </c>
      <c r="G220" t="s">
        <v>17787</v>
      </c>
      <c r="H220" t="s">
        <v>18</v>
      </c>
      <c r="I220">
        <v>3.1988919999999998</v>
      </c>
      <c r="J220" t="s">
        <v>9677</v>
      </c>
      <c r="K220" t="s">
        <v>9678</v>
      </c>
      <c r="L220" t="s">
        <v>17788</v>
      </c>
      <c r="M220" t="s">
        <v>468</v>
      </c>
    </row>
    <row r="221" spans="1:13" x14ac:dyDescent="0.3">
      <c r="A221" t="s">
        <v>215</v>
      </c>
      <c r="B221" s="3">
        <v>43539</v>
      </c>
      <c r="C221" s="3">
        <v>43584</v>
      </c>
      <c r="D221" t="s">
        <v>14</v>
      </c>
      <c r="E221" t="s">
        <v>13160</v>
      </c>
      <c r="F221" t="s">
        <v>17691</v>
      </c>
      <c r="G221" t="s">
        <v>174</v>
      </c>
      <c r="H221" t="s">
        <v>18</v>
      </c>
      <c r="I221">
        <v>24.845686000000001</v>
      </c>
      <c r="J221" t="s">
        <v>12155</v>
      </c>
      <c r="K221" t="s">
        <v>12156</v>
      </c>
      <c r="L221" t="s">
        <v>17789</v>
      </c>
      <c r="M221" t="s">
        <v>221</v>
      </c>
    </row>
    <row r="222" spans="1:13" x14ac:dyDescent="0.3">
      <c r="A222" t="s">
        <v>17790</v>
      </c>
      <c r="B222" s="3">
        <v>43538</v>
      </c>
      <c r="C222" s="3">
        <v>43585</v>
      </c>
      <c r="D222" t="s">
        <v>14</v>
      </c>
      <c r="E222" t="s">
        <v>13059</v>
      </c>
      <c r="F222" t="s">
        <v>17791</v>
      </c>
      <c r="G222" t="s">
        <v>17792</v>
      </c>
      <c r="H222" t="s">
        <v>18</v>
      </c>
      <c r="I222">
        <v>4.2876190000000003</v>
      </c>
      <c r="J222" t="s">
        <v>17793</v>
      </c>
      <c r="K222" t="s">
        <v>17794</v>
      </c>
      <c r="L222" t="s">
        <v>17795</v>
      </c>
      <c r="M222" t="s">
        <v>17796</v>
      </c>
    </row>
    <row r="223" spans="1:13" x14ac:dyDescent="0.3">
      <c r="A223" t="s">
        <v>8821</v>
      </c>
      <c r="B223" s="3">
        <v>43537</v>
      </c>
      <c r="C223" s="3">
        <v>43580</v>
      </c>
      <c r="D223" t="s">
        <v>14</v>
      </c>
      <c r="E223" t="s">
        <v>15913</v>
      </c>
      <c r="F223" t="s">
        <v>17797</v>
      </c>
      <c r="G223" t="s">
        <v>17798</v>
      </c>
      <c r="H223" t="s">
        <v>18</v>
      </c>
      <c r="I223">
        <v>46.127564</v>
      </c>
      <c r="J223" t="s">
        <v>12181</v>
      </c>
      <c r="K223" t="s">
        <v>12182</v>
      </c>
      <c r="L223" t="s">
        <v>17799</v>
      </c>
      <c r="M223" t="s">
        <v>8826</v>
      </c>
    </row>
    <row r="224" spans="1:13" x14ac:dyDescent="0.3">
      <c r="A224" t="s">
        <v>453</v>
      </c>
      <c r="B224" s="3">
        <v>43537</v>
      </c>
      <c r="C224" s="3">
        <v>43578</v>
      </c>
      <c r="D224" t="s">
        <v>14</v>
      </c>
      <c r="E224" t="s">
        <v>13059</v>
      </c>
      <c r="F224" t="s">
        <v>17628</v>
      </c>
      <c r="G224" t="s">
        <v>17800</v>
      </c>
      <c r="H224" t="s">
        <v>18</v>
      </c>
      <c r="I224">
        <v>21.57188</v>
      </c>
      <c r="J224" t="s">
        <v>9690</v>
      </c>
      <c r="K224" t="s">
        <v>9691</v>
      </c>
      <c r="L224" t="s">
        <v>17801</v>
      </c>
      <c r="M224" t="s">
        <v>458</v>
      </c>
    </row>
    <row r="225" spans="1:13" x14ac:dyDescent="0.3">
      <c r="A225" t="s">
        <v>17802</v>
      </c>
      <c r="B225" s="3">
        <v>43536</v>
      </c>
      <c r="C225" s="3">
        <v>43579</v>
      </c>
      <c r="D225" t="s">
        <v>14</v>
      </c>
      <c r="E225" t="s">
        <v>13160</v>
      </c>
      <c r="F225" t="s">
        <v>17803</v>
      </c>
      <c r="G225" t="s">
        <v>174</v>
      </c>
      <c r="H225" t="s">
        <v>760</v>
      </c>
      <c r="J225" t="s">
        <v>17804</v>
      </c>
      <c r="K225" t="s">
        <v>17805</v>
      </c>
      <c r="L225" t="s">
        <v>17806</v>
      </c>
      <c r="M225" t="s">
        <v>17807</v>
      </c>
    </row>
    <row r="226" spans="1:13" x14ac:dyDescent="0.3">
      <c r="A226" t="s">
        <v>1005</v>
      </c>
      <c r="B226" s="3">
        <v>43530</v>
      </c>
      <c r="C226" s="3">
        <v>43571</v>
      </c>
      <c r="D226" t="s">
        <v>14</v>
      </c>
      <c r="E226" t="s">
        <v>13657</v>
      </c>
      <c r="F226" t="s">
        <v>17808</v>
      </c>
      <c r="G226" t="s">
        <v>17809</v>
      </c>
      <c r="H226" t="s">
        <v>18</v>
      </c>
      <c r="I226">
        <v>35.342156000000003</v>
      </c>
      <c r="J226" t="s">
        <v>17810</v>
      </c>
      <c r="K226" t="s">
        <v>17811</v>
      </c>
      <c r="L226" t="s">
        <v>17812</v>
      </c>
      <c r="M226" t="s">
        <v>1011</v>
      </c>
    </row>
    <row r="227" spans="1:13" x14ac:dyDescent="0.3">
      <c r="A227" t="s">
        <v>12500</v>
      </c>
      <c r="B227" s="3">
        <v>43483</v>
      </c>
      <c r="C227" s="3">
        <v>43524</v>
      </c>
      <c r="D227" t="s">
        <v>14</v>
      </c>
      <c r="E227" t="s">
        <v>13059</v>
      </c>
      <c r="F227" t="s">
        <v>17813</v>
      </c>
      <c r="G227" t="s">
        <v>9606</v>
      </c>
      <c r="H227" t="s">
        <v>18</v>
      </c>
      <c r="I227">
        <v>11.655671</v>
      </c>
      <c r="J227" t="s">
        <v>17814</v>
      </c>
      <c r="K227" t="s">
        <v>17815</v>
      </c>
      <c r="L227" t="s">
        <v>17816</v>
      </c>
      <c r="M227" t="s">
        <v>12506</v>
      </c>
    </row>
    <row r="228" spans="1:13" x14ac:dyDescent="0.3">
      <c r="A228" t="s">
        <v>621</v>
      </c>
      <c r="B228" s="3">
        <v>43440</v>
      </c>
      <c r="C228" s="3">
        <v>43490</v>
      </c>
      <c r="D228" t="s">
        <v>14</v>
      </c>
      <c r="E228" t="s">
        <v>13059</v>
      </c>
      <c r="F228" t="s">
        <v>17817</v>
      </c>
      <c r="G228" t="s">
        <v>9606</v>
      </c>
      <c r="H228" t="s">
        <v>18</v>
      </c>
      <c r="I228">
        <v>5.0085860000000002</v>
      </c>
      <c r="J228" t="s">
        <v>12206</v>
      </c>
      <c r="K228" t="s">
        <v>12207</v>
      </c>
      <c r="L228" t="s">
        <v>17818</v>
      </c>
      <c r="M228" t="s">
        <v>627</v>
      </c>
    </row>
    <row r="229" spans="1:13" x14ac:dyDescent="0.3">
      <c r="A229" t="s">
        <v>4096</v>
      </c>
      <c r="B229" s="3">
        <v>43397</v>
      </c>
      <c r="C229" s="3">
        <v>43446</v>
      </c>
      <c r="D229" t="s">
        <v>14</v>
      </c>
      <c r="E229" t="s">
        <v>13059</v>
      </c>
      <c r="F229" t="s">
        <v>17819</v>
      </c>
      <c r="G229" t="s">
        <v>550</v>
      </c>
      <c r="H229" t="s">
        <v>18</v>
      </c>
      <c r="I229">
        <v>6.0841960000000004</v>
      </c>
      <c r="J229" t="s">
        <v>17820</v>
      </c>
      <c r="K229" t="s">
        <v>17821</v>
      </c>
      <c r="L229" t="s">
        <v>17822</v>
      </c>
      <c r="M229" t="s">
        <v>4101</v>
      </c>
    </row>
    <row r="230" spans="1:13" x14ac:dyDescent="0.3">
      <c r="A230" t="s">
        <v>1093</v>
      </c>
      <c r="B230" s="3">
        <v>43378</v>
      </c>
      <c r="C230" s="3">
        <v>43420</v>
      </c>
      <c r="D230" t="s">
        <v>14</v>
      </c>
      <c r="E230" t="s">
        <v>13657</v>
      </c>
      <c r="F230" t="s">
        <v>17823</v>
      </c>
      <c r="G230" t="s">
        <v>17824</v>
      </c>
      <c r="H230" t="s">
        <v>18</v>
      </c>
      <c r="I230">
        <v>33.043840000000003</v>
      </c>
      <c r="J230" t="s">
        <v>17825</v>
      </c>
      <c r="K230" t="s">
        <v>17826</v>
      </c>
      <c r="L230" t="s">
        <v>17827</v>
      </c>
      <c r="M230" t="s">
        <v>1098</v>
      </c>
    </row>
    <row r="231" spans="1:13" x14ac:dyDescent="0.3">
      <c r="A231" t="s">
        <v>17828</v>
      </c>
      <c r="B231" s="3">
        <v>43369</v>
      </c>
      <c r="C231" s="3">
        <v>43411</v>
      </c>
      <c r="D231" t="s">
        <v>14</v>
      </c>
      <c r="E231" t="s">
        <v>13059</v>
      </c>
      <c r="F231" t="s">
        <v>17829</v>
      </c>
      <c r="G231" t="s">
        <v>17830</v>
      </c>
      <c r="H231" t="s">
        <v>18</v>
      </c>
      <c r="I231">
        <v>17.396471999999999</v>
      </c>
      <c r="J231" t="s">
        <v>17831</v>
      </c>
      <c r="K231" t="s">
        <v>17832</v>
      </c>
      <c r="L231" t="s">
        <v>17833</v>
      </c>
      <c r="M231" t="s">
        <v>17834</v>
      </c>
    </row>
    <row r="232" spans="1:13" x14ac:dyDescent="0.3">
      <c r="A232" t="s">
        <v>4732</v>
      </c>
      <c r="B232" s="3">
        <v>43266</v>
      </c>
      <c r="C232" s="3">
        <v>43306</v>
      </c>
      <c r="D232" t="s">
        <v>14</v>
      </c>
      <c r="E232" t="s">
        <v>13657</v>
      </c>
      <c r="F232" t="s">
        <v>17835</v>
      </c>
      <c r="G232" t="s">
        <v>9120</v>
      </c>
      <c r="H232" t="s">
        <v>18</v>
      </c>
      <c r="I232">
        <v>33.987856999999998</v>
      </c>
      <c r="J232" t="s">
        <v>12235</v>
      </c>
      <c r="K232" t="s">
        <v>12236</v>
      </c>
      <c r="L232" t="s">
        <v>17836</v>
      </c>
      <c r="M232" t="s">
        <v>4737</v>
      </c>
    </row>
    <row r="233" spans="1:13" x14ac:dyDescent="0.3">
      <c r="A233" t="s">
        <v>4732</v>
      </c>
      <c r="B233" s="3">
        <v>43266</v>
      </c>
      <c r="C233" s="3">
        <v>43306</v>
      </c>
      <c r="D233" t="s">
        <v>14</v>
      </c>
      <c r="E233" t="s">
        <v>13059</v>
      </c>
      <c r="F233" t="s">
        <v>17837</v>
      </c>
      <c r="G233" t="s">
        <v>17838</v>
      </c>
      <c r="H233" t="s">
        <v>18</v>
      </c>
      <c r="I233">
        <v>6.9260599999999997</v>
      </c>
      <c r="J233" t="s">
        <v>12235</v>
      </c>
      <c r="K233" t="s">
        <v>12236</v>
      </c>
      <c r="L233" t="s">
        <v>17839</v>
      </c>
      <c r="M233" t="s">
        <v>4737</v>
      </c>
    </row>
    <row r="234" spans="1:13" x14ac:dyDescent="0.3">
      <c r="A234" t="s">
        <v>5279</v>
      </c>
      <c r="B234" s="3">
        <v>43242</v>
      </c>
      <c r="C234" s="3">
        <v>43270</v>
      </c>
      <c r="D234" t="s">
        <v>14</v>
      </c>
      <c r="E234" t="s">
        <v>13657</v>
      </c>
      <c r="F234" t="s">
        <v>17725</v>
      </c>
      <c r="G234" t="s">
        <v>1891</v>
      </c>
      <c r="H234" t="s">
        <v>18</v>
      </c>
      <c r="I234">
        <v>37.154989999999998</v>
      </c>
      <c r="J234" t="s">
        <v>17840</v>
      </c>
      <c r="K234" t="s">
        <v>17841</v>
      </c>
      <c r="L234" t="s">
        <v>17842</v>
      </c>
      <c r="M234" t="s">
        <v>5284</v>
      </c>
    </row>
    <row r="235" spans="1:13" x14ac:dyDescent="0.3">
      <c r="A235" t="s">
        <v>17843</v>
      </c>
      <c r="B235" s="3">
        <v>43220</v>
      </c>
      <c r="C235" s="3">
        <v>43265</v>
      </c>
      <c r="D235" t="s">
        <v>14</v>
      </c>
      <c r="E235" t="s">
        <v>13657</v>
      </c>
      <c r="F235" t="s">
        <v>17844</v>
      </c>
      <c r="G235" t="s">
        <v>17845</v>
      </c>
      <c r="H235" t="s">
        <v>18</v>
      </c>
      <c r="I235">
        <v>31.842345999999999</v>
      </c>
      <c r="J235" t="s">
        <v>17846</v>
      </c>
      <c r="K235" t="s">
        <v>17847</v>
      </c>
      <c r="L235" t="s">
        <v>17848</v>
      </c>
      <c r="M235" t="s">
        <v>17849</v>
      </c>
    </row>
    <row r="236" spans="1:13" x14ac:dyDescent="0.3">
      <c r="A236" t="s">
        <v>17740</v>
      </c>
      <c r="B236" s="3">
        <v>43216</v>
      </c>
      <c r="C236" s="3">
        <v>43264</v>
      </c>
      <c r="D236" t="s">
        <v>14</v>
      </c>
      <c r="E236" t="s">
        <v>13657</v>
      </c>
      <c r="F236" t="s">
        <v>17850</v>
      </c>
      <c r="G236" t="s">
        <v>17851</v>
      </c>
      <c r="H236" t="s">
        <v>18</v>
      </c>
      <c r="I236">
        <v>12.650829</v>
      </c>
      <c r="J236" t="s">
        <v>17852</v>
      </c>
      <c r="K236" t="s">
        <v>17853</v>
      </c>
      <c r="L236" t="s">
        <v>17854</v>
      </c>
      <c r="M236" t="s">
        <v>17746</v>
      </c>
    </row>
    <row r="237" spans="1:13" x14ac:dyDescent="0.3">
      <c r="A237" t="s">
        <v>1604</v>
      </c>
      <c r="B237" s="3">
        <v>43216</v>
      </c>
      <c r="C237" s="3">
        <v>43256</v>
      </c>
      <c r="D237" t="s">
        <v>14</v>
      </c>
      <c r="E237" t="s">
        <v>14985</v>
      </c>
      <c r="F237" t="s">
        <v>17855</v>
      </c>
      <c r="G237" t="s">
        <v>17856</v>
      </c>
      <c r="H237" t="s">
        <v>18</v>
      </c>
      <c r="I237">
        <v>48.162022999999998</v>
      </c>
      <c r="J237" t="s">
        <v>3842</v>
      </c>
      <c r="K237" t="s">
        <v>3843</v>
      </c>
      <c r="L237" t="s">
        <v>17857</v>
      </c>
      <c r="M237" t="s">
        <v>1610</v>
      </c>
    </row>
    <row r="238" spans="1:13" x14ac:dyDescent="0.3">
      <c r="A238" t="s">
        <v>700</v>
      </c>
      <c r="B238" s="3">
        <v>43215</v>
      </c>
      <c r="C238" s="3">
        <v>43264</v>
      </c>
      <c r="D238" t="s">
        <v>14</v>
      </c>
      <c r="E238" t="s">
        <v>14985</v>
      </c>
      <c r="F238" t="s">
        <v>17858</v>
      </c>
      <c r="G238" t="s">
        <v>9378</v>
      </c>
      <c r="H238" t="s">
        <v>760</v>
      </c>
      <c r="J238" t="s">
        <v>17859</v>
      </c>
      <c r="K238" t="s">
        <v>17860</v>
      </c>
      <c r="L238" t="s">
        <v>17861</v>
      </c>
      <c r="M238" t="s">
        <v>705</v>
      </c>
    </row>
    <row r="239" spans="1:13" x14ac:dyDescent="0.3">
      <c r="A239" t="s">
        <v>130</v>
      </c>
      <c r="B239" s="3">
        <v>43213</v>
      </c>
      <c r="C239" s="3">
        <v>43257</v>
      </c>
      <c r="D239" t="s">
        <v>14</v>
      </c>
      <c r="E239" t="s">
        <v>15913</v>
      </c>
      <c r="F239" t="s">
        <v>17862</v>
      </c>
      <c r="G239" t="s">
        <v>9606</v>
      </c>
      <c r="H239" t="s">
        <v>18</v>
      </c>
      <c r="I239">
        <v>37.895895000000003</v>
      </c>
      <c r="J239" t="s">
        <v>17863</v>
      </c>
      <c r="K239" t="s">
        <v>17864</v>
      </c>
      <c r="L239" t="s">
        <v>17865</v>
      </c>
      <c r="M239" t="s">
        <v>136</v>
      </c>
    </row>
    <row r="240" spans="1:13" x14ac:dyDescent="0.3">
      <c r="A240" t="s">
        <v>1909</v>
      </c>
      <c r="B240" s="3">
        <v>43208</v>
      </c>
      <c r="C240" s="3">
        <v>43237</v>
      </c>
      <c r="D240" t="s">
        <v>14</v>
      </c>
      <c r="E240" t="s">
        <v>14985</v>
      </c>
      <c r="F240" t="s">
        <v>17866</v>
      </c>
      <c r="G240" t="s">
        <v>174</v>
      </c>
      <c r="H240" t="s">
        <v>18</v>
      </c>
      <c r="I240">
        <v>26.918495</v>
      </c>
      <c r="J240" t="s">
        <v>1911</v>
      </c>
      <c r="K240" t="s">
        <v>1912</v>
      </c>
      <c r="L240" t="s">
        <v>17867</v>
      </c>
      <c r="M240" t="s">
        <v>1914</v>
      </c>
    </row>
    <row r="241" spans="1:13" x14ac:dyDescent="0.3">
      <c r="A241" t="s">
        <v>4546</v>
      </c>
      <c r="B241" s="3">
        <v>43203</v>
      </c>
      <c r="C241" s="3">
        <v>43243</v>
      </c>
      <c r="D241" t="s">
        <v>14</v>
      </c>
      <c r="E241" t="s">
        <v>13657</v>
      </c>
      <c r="F241" t="s">
        <v>17868</v>
      </c>
      <c r="G241" t="s">
        <v>17869</v>
      </c>
      <c r="H241" t="s">
        <v>18</v>
      </c>
      <c r="I241">
        <v>43.063935000000001</v>
      </c>
      <c r="J241" t="s">
        <v>17870</v>
      </c>
      <c r="K241" t="s">
        <v>17871</v>
      </c>
      <c r="L241" t="s">
        <v>17872</v>
      </c>
      <c r="M241" t="s">
        <v>4550</v>
      </c>
    </row>
    <row r="242" spans="1:13" x14ac:dyDescent="0.3">
      <c r="A242" t="s">
        <v>208</v>
      </c>
      <c r="B242" s="3">
        <v>43196</v>
      </c>
      <c r="C242" s="3">
        <v>43244</v>
      </c>
      <c r="D242" t="s">
        <v>14</v>
      </c>
      <c r="E242" t="s">
        <v>13059</v>
      </c>
      <c r="F242" t="s">
        <v>17873</v>
      </c>
      <c r="G242" t="s">
        <v>17874</v>
      </c>
      <c r="H242" t="s">
        <v>18</v>
      </c>
      <c r="I242">
        <v>20.041954</v>
      </c>
      <c r="J242" t="s">
        <v>17875</v>
      </c>
      <c r="K242" t="s">
        <v>17876</v>
      </c>
      <c r="L242" t="s">
        <v>17877</v>
      </c>
      <c r="M242" t="s">
        <v>214</v>
      </c>
    </row>
    <row r="243" spans="1:13" x14ac:dyDescent="0.3">
      <c r="A243" t="s">
        <v>201</v>
      </c>
      <c r="B243" s="3">
        <v>43195</v>
      </c>
      <c r="C243" s="3">
        <v>43235</v>
      </c>
      <c r="D243" t="s">
        <v>14</v>
      </c>
      <c r="E243" t="s">
        <v>13657</v>
      </c>
      <c r="F243" t="s">
        <v>17878</v>
      </c>
      <c r="G243" t="s">
        <v>2340</v>
      </c>
      <c r="H243" t="s">
        <v>18</v>
      </c>
      <c r="I243">
        <v>29.317015000000001</v>
      </c>
      <c r="J243" t="s">
        <v>3857</v>
      </c>
      <c r="K243" t="s">
        <v>3858</v>
      </c>
      <c r="L243" t="s">
        <v>17879</v>
      </c>
      <c r="M243" t="s">
        <v>207</v>
      </c>
    </row>
    <row r="244" spans="1:13" x14ac:dyDescent="0.3">
      <c r="A244" t="s">
        <v>300</v>
      </c>
      <c r="B244" s="3">
        <v>43192</v>
      </c>
      <c r="C244" s="3">
        <v>43237</v>
      </c>
      <c r="D244" t="s">
        <v>14</v>
      </c>
      <c r="E244" t="s">
        <v>14985</v>
      </c>
      <c r="F244" t="s">
        <v>17880</v>
      </c>
      <c r="G244" t="s">
        <v>190</v>
      </c>
      <c r="H244" t="s">
        <v>18</v>
      </c>
      <c r="I244">
        <v>43.523758999999998</v>
      </c>
      <c r="J244" t="s">
        <v>9768</v>
      </c>
      <c r="K244" t="s">
        <v>9769</v>
      </c>
      <c r="L244" t="s">
        <v>17881</v>
      </c>
      <c r="M244" t="s">
        <v>306</v>
      </c>
    </row>
    <row r="245" spans="1:13" x14ac:dyDescent="0.3">
      <c r="A245" t="s">
        <v>16250</v>
      </c>
      <c r="B245" s="3">
        <v>43192</v>
      </c>
      <c r="C245" s="3">
        <v>43237</v>
      </c>
      <c r="D245" t="s">
        <v>14</v>
      </c>
      <c r="E245" t="s">
        <v>14985</v>
      </c>
      <c r="F245" t="s">
        <v>17882</v>
      </c>
      <c r="G245" t="s">
        <v>17883</v>
      </c>
      <c r="H245" t="s">
        <v>18</v>
      </c>
      <c r="I245">
        <v>43.769660000000002</v>
      </c>
      <c r="J245" t="s">
        <v>17884</v>
      </c>
      <c r="K245" t="s">
        <v>17885</v>
      </c>
      <c r="L245" t="s">
        <v>17886</v>
      </c>
      <c r="M245" t="s">
        <v>16255</v>
      </c>
    </row>
    <row r="246" spans="1:13" x14ac:dyDescent="0.3">
      <c r="A246" t="s">
        <v>316</v>
      </c>
      <c r="B246" s="3">
        <v>43192</v>
      </c>
      <c r="C246" s="3">
        <v>43235</v>
      </c>
      <c r="D246" t="s">
        <v>14</v>
      </c>
      <c r="E246" t="s">
        <v>13059</v>
      </c>
      <c r="F246" t="s">
        <v>17887</v>
      </c>
      <c r="G246" t="s">
        <v>17888</v>
      </c>
      <c r="H246" t="s">
        <v>18</v>
      </c>
      <c r="I246">
        <v>5.1910080000000001</v>
      </c>
      <c r="J246" t="s">
        <v>17889</v>
      </c>
      <c r="K246" t="s">
        <v>17890</v>
      </c>
      <c r="L246" t="s">
        <v>17891</v>
      </c>
      <c r="M246" t="s">
        <v>322</v>
      </c>
    </row>
    <row r="247" spans="1:13" x14ac:dyDescent="0.3">
      <c r="A247" t="s">
        <v>384</v>
      </c>
      <c r="B247" s="3">
        <v>43188</v>
      </c>
      <c r="C247" s="3">
        <v>43228</v>
      </c>
      <c r="D247" t="s">
        <v>14</v>
      </c>
      <c r="E247" t="s">
        <v>15449</v>
      </c>
      <c r="F247" t="s">
        <v>17892</v>
      </c>
      <c r="G247" t="s">
        <v>17893</v>
      </c>
      <c r="H247" t="s">
        <v>18</v>
      </c>
      <c r="I247">
        <v>18.03905</v>
      </c>
      <c r="J247" t="s">
        <v>17894</v>
      </c>
      <c r="K247" t="s">
        <v>17895</v>
      </c>
      <c r="L247" t="s">
        <v>17896</v>
      </c>
      <c r="M247" t="s">
        <v>389</v>
      </c>
    </row>
    <row r="248" spans="1:13" x14ac:dyDescent="0.3">
      <c r="A248" t="s">
        <v>12075</v>
      </c>
      <c r="B248" s="3">
        <v>43187</v>
      </c>
      <c r="C248" s="3">
        <v>43228</v>
      </c>
      <c r="D248" t="s">
        <v>14</v>
      </c>
      <c r="E248" t="s">
        <v>13657</v>
      </c>
      <c r="F248" t="s">
        <v>17897</v>
      </c>
      <c r="G248" t="s">
        <v>17898</v>
      </c>
      <c r="H248" t="s">
        <v>18</v>
      </c>
      <c r="I248">
        <v>4.4800740000000001</v>
      </c>
      <c r="J248" t="s">
        <v>17899</v>
      </c>
      <c r="K248" t="s">
        <v>17900</v>
      </c>
      <c r="L248" t="s">
        <v>17901</v>
      </c>
      <c r="M248" t="s">
        <v>12081</v>
      </c>
    </row>
    <row r="249" spans="1:13" x14ac:dyDescent="0.3">
      <c r="A249" t="s">
        <v>7497</v>
      </c>
      <c r="B249" s="3">
        <v>43186</v>
      </c>
      <c r="C249" s="3">
        <v>43234</v>
      </c>
      <c r="D249" t="s">
        <v>14</v>
      </c>
      <c r="E249" t="s">
        <v>13657</v>
      </c>
      <c r="F249" t="s">
        <v>17902</v>
      </c>
      <c r="G249" t="s">
        <v>11848</v>
      </c>
      <c r="H249" t="s">
        <v>18</v>
      </c>
      <c r="I249">
        <v>38.144674000000002</v>
      </c>
      <c r="J249" t="s">
        <v>17903</v>
      </c>
      <c r="K249" t="s">
        <v>17904</v>
      </c>
      <c r="L249" t="s">
        <v>17905</v>
      </c>
      <c r="M249" t="s">
        <v>7502</v>
      </c>
    </row>
    <row r="250" spans="1:13" x14ac:dyDescent="0.3">
      <c r="A250" t="s">
        <v>1315</v>
      </c>
      <c r="B250" s="3">
        <v>43180</v>
      </c>
      <c r="C250" s="3">
        <v>43228</v>
      </c>
      <c r="D250" t="s">
        <v>14</v>
      </c>
      <c r="E250" t="s">
        <v>13059</v>
      </c>
      <c r="F250" t="s">
        <v>17767</v>
      </c>
      <c r="G250" t="s">
        <v>17906</v>
      </c>
      <c r="H250" t="s">
        <v>18</v>
      </c>
      <c r="I250">
        <v>7.9410040000000004</v>
      </c>
      <c r="J250" t="s">
        <v>17907</v>
      </c>
      <c r="K250" t="s">
        <v>17908</v>
      </c>
      <c r="L250" t="s">
        <v>17909</v>
      </c>
      <c r="M250" t="s">
        <v>1321</v>
      </c>
    </row>
    <row r="251" spans="1:13" x14ac:dyDescent="0.3">
      <c r="A251" t="s">
        <v>2383</v>
      </c>
      <c r="B251" s="3">
        <v>43178</v>
      </c>
      <c r="C251" s="3">
        <v>43223</v>
      </c>
      <c r="D251" t="s">
        <v>14</v>
      </c>
      <c r="E251" t="s">
        <v>14985</v>
      </c>
      <c r="F251" t="s">
        <v>17910</v>
      </c>
      <c r="G251" t="s">
        <v>17911</v>
      </c>
      <c r="H251" t="s">
        <v>18</v>
      </c>
      <c r="I251">
        <v>35.389342999999997</v>
      </c>
      <c r="J251" t="s">
        <v>12446</v>
      </c>
      <c r="K251" t="s">
        <v>12447</v>
      </c>
      <c r="L251" t="s">
        <v>17912</v>
      </c>
      <c r="M251" t="s">
        <v>2389</v>
      </c>
    </row>
    <row r="252" spans="1:13" x14ac:dyDescent="0.3">
      <c r="A252" t="s">
        <v>2383</v>
      </c>
      <c r="B252" s="3">
        <v>43178</v>
      </c>
      <c r="C252" s="3">
        <v>43223</v>
      </c>
      <c r="D252" t="s">
        <v>14</v>
      </c>
      <c r="E252" t="s">
        <v>13059</v>
      </c>
      <c r="F252" t="s">
        <v>17680</v>
      </c>
      <c r="G252" t="s">
        <v>17779</v>
      </c>
      <c r="H252" t="s">
        <v>18</v>
      </c>
      <c r="I252">
        <v>28.025127999999999</v>
      </c>
      <c r="J252" t="s">
        <v>12446</v>
      </c>
      <c r="K252" t="s">
        <v>12447</v>
      </c>
      <c r="L252" t="s">
        <v>17913</v>
      </c>
      <c r="M252" t="s">
        <v>2389</v>
      </c>
    </row>
    <row r="253" spans="1:13" x14ac:dyDescent="0.3">
      <c r="A253" t="s">
        <v>447</v>
      </c>
      <c r="B253" s="3">
        <v>43175</v>
      </c>
      <c r="C253" s="3">
        <v>43230</v>
      </c>
      <c r="D253" t="s">
        <v>14</v>
      </c>
      <c r="E253" t="s">
        <v>15449</v>
      </c>
      <c r="F253" t="s">
        <v>17914</v>
      </c>
      <c r="G253" t="s">
        <v>2008</v>
      </c>
      <c r="H253" t="s">
        <v>18</v>
      </c>
      <c r="I253">
        <v>13.319267</v>
      </c>
      <c r="J253" t="s">
        <v>12451</v>
      </c>
      <c r="K253" t="s">
        <v>12452</v>
      </c>
      <c r="L253" t="s">
        <v>17915</v>
      </c>
      <c r="M253" t="s">
        <v>452</v>
      </c>
    </row>
    <row r="254" spans="1:13" x14ac:dyDescent="0.3">
      <c r="A254" t="s">
        <v>1730</v>
      </c>
      <c r="B254" s="3">
        <v>43175</v>
      </c>
      <c r="C254" s="3">
        <v>43215</v>
      </c>
      <c r="D254" t="s">
        <v>14</v>
      </c>
      <c r="E254" t="s">
        <v>13059</v>
      </c>
      <c r="F254" t="s">
        <v>17729</v>
      </c>
      <c r="G254" t="s">
        <v>174</v>
      </c>
      <c r="H254" t="s">
        <v>18</v>
      </c>
      <c r="I254">
        <v>6.9528309999999998</v>
      </c>
      <c r="J254" t="s">
        <v>3878</v>
      </c>
      <c r="K254" t="s">
        <v>3879</v>
      </c>
      <c r="L254" t="s">
        <v>17916</v>
      </c>
      <c r="M254" t="s">
        <v>1579</v>
      </c>
    </row>
    <row r="255" spans="1:13" x14ac:dyDescent="0.3">
      <c r="A255" t="s">
        <v>1730</v>
      </c>
      <c r="B255" s="3">
        <v>43175</v>
      </c>
      <c r="C255" s="3">
        <v>43215</v>
      </c>
      <c r="D255" t="s">
        <v>14</v>
      </c>
      <c r="E255" t="s">
        <v>15449</v>
      </c>
      <c r="F255" t="s">
        <v>17917</v>
      </c>
      <c r="G255" t="s">
        <v>174</v>
      </c>
      <c r="H255" t="s">
        <v>18</v>
      </c>
      <c r="I255">
        <v>7.7825030000000002</v>
      </c>
      <c r="J255" t="s">
        <v>3878</v>
      </c>
      <c r="K255" t="s">
        <v>3879</v>
      </c>
      <c r="L255" t="s">
        <v>17918</v>
      </c>
      <c r="M255" t="s">
        <v>1579</v>
      </c>
    </row>
    <row r="256" spans="1:13" x14ac:dyDescent="0.3">
      <c r="A256" t="s">
        <v>1348</v>
      </c>
      <c r="B256" s="3">
        <v>43174</v>
      </c>
      <c r="C256" s="3">
        <v>43215</v>
      </c>
      <c r="D256" t="s">
        <v>14</v>
      </c>
      <c r="E256" t="s">
        <v>13657</v>
      </c>
      <c r="F256" t="s">
        <v>17919</v>
      </c>
      <c r="G256" t="s">
        <v>2340</v>
      </c>
      <c r="H256" t="s">
        <v>18</v>
      </c>
      <c r="I256">
        <v>12.883279</v>
      </c>
      <c r="J256" t="s">
        <v>12469</v>
      </c>
      <c r="K256" t="s">
        <v>12470</v>
      </c>
      <c r="L256" t="s">
        <v>17920</v>
      </c>
      <c r="M256" t="s">
        <v>1354</v>
      </c>
    </row>
    <row r="257" spans="1:13" x14ac:dyDescent="0.3">
      <c r="A257" t="s">
        <v>1005</v>
      </c>
      <c r="B257" s="3">
        <v>43174</v>
      </c>
      <c r="C257" s="3">
        <v>43214</v>
      </c>
      <c r="D257" t="s">
        <v>14</v>
      </c>
      <c r="E257" t="s">
        <v>13059</v>
      </c>
      <c r="F257" t="s">
        <v>17921</v>
      </c>
      <c r="G257" t="s">
        <v>17809</v>
      </c>
      <c r="H257" t="s">
        <v>760</v>
      </c>
      <c r="J257" t="s">
        <v>3882</v>
      </c>
      <c r="K257" t="s">
        <v>3883</v>
      </c>
      <c r="L257" t="s">
        <v>17922</v>
      </c>
      <c r="M257" t="s">
        <v>1011</v>
      </c>
    </row>
    <row r="258" spans="1:13" x14ac:dyDescent="0.3">
      <c r="A258" t="s">
        <v>8821</v>
      </c>
      <c r="B258" s="3">
        <v>43173</v>
      </c>
      <c r="C258" s="3">
        <v>43216</v>
      </c>
      <c r="D258" t="s">
        <v>14</v>
      </c>
      <c r="E258" t="s">
        <v>13059</v>
      </c>
      <c r="F258" t="s">
        <v>17923</v>
      </c>
      <c r="G258" t="s">
        <v>17924</v>
      </c>
      <c r="H258" t="s">
        <v>18</v>
      </c>
      <c r="I258">
        <v>17.755354000000001</v>
      </c>
      <c r="J258" t="s">
        <v>17925</v>
      </c>
      <c r="K258" t="s">
        <v>17926</v>
      </c>
      <c r="L258" t="s">
        <v>17927</v>
      </c>
      <c r="M258" t="s">
        <v>8826</v>
      </c>
    </row>
    <row r="259" spans="1:13" x14ac:dyDescent="0.3">
      <c r="A259" t="s">
        <v>453</v>
      </c>
      <c r="B259" s="3">
        <v>43173</v>
      </c>
      <c r="C259" s="3">
        <v>43214</v>
      </c>
      <c r="D259" t="s">
        <v>14</v>
      </c>
      <c r="E259" t="s">
        <v>15449</v>
      </c>
      <c r="F259" t="s">
        <v>17928</v>
      </c>
      <c r="G259" t="s">
        <v>3889</v>
      </c>
      <c r="H259" t="s">
        <v>18</v>
      </c>
      <c r="I259">
        <v>6.0348600000000001</v>
      </c>
      <c r="J259" t="s">
        <v>17929</v>
      </c>
      <c r="K259" t="s">
        <v>17930</v>
      </c>
      <c r="L259" t="s">
        <v>17931</v>
      </c>
      <c r="M259" t="s">
        <v>458</v>
      </c>
    </row>
    <row r="260" spans="1:13" x14ac:dyDescent="0.3">
      <c r="A260" t="s">
        <v>453</v>
      </c>
      <c r="B260" s="3">
        <v>43173</v>
      </c>
      <c r="C260" s="3">
        <v>43214</v>
      </c>
      <c r="D260" t="s">
        <v>14</v>
      </c>
      <c r="E260" t="s">
        <v>13059</v>
      </c>
      <c r="F260" t="s">
        <v>17932</v>
      </c>
      <c r="G260" t="s">
        <v>17933</v>
      </c>
      <c r="H260" t="s">
        <v>18</v>
      </c>
      <c r="I260">
        <v>21.909903</v>
      </c>
      <c r="J260" t="s">
        <v>17929</v>
      </c>
      <c r="K260" t="s">
        <v>17930</v>
      </c>
      <c r="L260" t="s">
        <v>17934</v>
      </c>
      <c r="M260" t="s">
        <v>458</v>
      </c>
    </row>
    <row r="261" spans="1:13" x14ac:dyDescent="0.3">
      <c r="A261" t="s">
        <v>1580</v>
      </c>
      <c r="B261" s="3">
        <v>43173</v>
      </c>
      <c r="C261" s="3">
        <v>43214</v>
      </c>
      <c r="D261" t="s">
        <v>14</v>
      </c>
      <c r="E261" t="s">
        <v>14985</v>
      </c>
      <c r="F261" t="s">
        <v>17935</v>
      </c>
      <c r="G261" t="s">
        <v>17936</v>
      </c>
      <c r="H261" t="s">
        <v>18</v>
      </c>
      <c r="I261">
        <v>36.778145000000002</v>
      </c>
      <c r="J261" t="s">
        <v>17937</v>
      </c>
      <c r="K261" t="s">
        <v>17938</v>
      </c>
      <c r="L261" t="s">
        <v>17939</v>
      </c>
      <c r="M261" t="s">
        <v>1585</v>
      </c>
    </row>
    <row r="262" spans="1:13" x14ac:dyDescent="0.3">
      <c r="A262" t="s">
        <v>503</v>
      </c>
      <c r="B262" s="3">
        <v>43171</v>
      </c>
      <c r="C262" s="3">
        <v>43215</v>
      </c>
      <c r="D262" t="s">
        <v>14</v>
      </c>
      <c r="E262" t="s">
        <v>13059</v>
      </c>
      <c r="F262" t="s">
        <v>17819</v>
      </c>
      <c r="G262" t="s">
        <v>11126</v>
      </c>
      <c r="H262" t="s">
        <v>18</v>
      </c>
      <c r="I262">
        <v>6.5413350000000001</v>
      </c>
      <c r="J262" t="s">
        <v>12480</v>
      </c>
      <c r="K262" t="s">
        <v>12481</v>
      </c>
      <c r="L262" t="s">
        <v>17940</v>
      </c>
      <c r="M262" t="s">
        <v>508</v>
      </c>
    </row>
    <row r="263" spans="1:13" x14ac:dyDescent="0.3">
      <c r="A263" t="s">
        <v>12500</v>
      </c>
      <c r="B263" s="3">
        <v>43119</v>
      </c>
      <c r="C263" s="3">
        <v>43160</v>
      </c>
      <c r="D263" t="s">
        <v>14</v>
      </c>
      <c r="E263" t="s">
        <v>14985</v>
      </c>
      <c r="F263" t="s">
        <v>17941</v>
      </c>
      <c r="G263" t="s">
        <v>17942</v>
      </c>
      <c r="H263" t="s">
        <v>18</v>
      </c>
      <c r="I263">
        <v>34.001443999999999</v>
      </c>
      <c r="J263" t="s">
        <v>12503</v>
      </c>
      <c r="K263" t="s">
        <v>12504</v>
      </c>
      <c r="L263" t="s">
        <v>17943</v>
      </c>
      <c r="M263" t="s">
        <v>12506</v>
      </c>
    </row>
    <row r="264" spans="1:13" x14ac:dyDescent="0.3">
      <c r="A264" t="s">
        <v>17944</v>
      </c>
      <c r="B264" s="3">
        <v>43042</v>
      </c>
      <c r="C264" s="3">
        <v>43082</v>
      </c>
      <c r="D264" t="s">
        <v>14</v>
      </c>
      <c r="E264" t="s">
        <v>13059</v>
      </c>
      <c r="F264" t="s">
        <v>17945</v>
      </c>
      <c r="G264" t="s">
        <v>17946</v>
      </c>
      <c r="H264" t="s">
        <v>18</v>
      </c>
      <c r="I264">
        <v>46.357785</v>
      </c>
      <c r="J264" t="s">
        <v>17947</v>
      </c>
      <c r="K264" t="s">
        <v>17948</v>
      </c>
      <c r="L264" t="s">
        <v>17949</v>
      </c>
      <c r="M264" t="s">
        <v>17950</v>
      </c>
    </row>
    <row r="265" spans="1:13" x14ac:dyDescent="0.3">
      <c r="A265" t="s">
        <v>1093</v>
      </c>
      <c r="B265" s="3">
        <v>43014</v>
      </c>
      <c r="C265" s="3">
        <v>43056</v>
      </c>
      <c r="D265" t="s">
        <v>14</v>
      </c>
      <c r="E265" t="s">
        <v>13657</v>
      </c>
      <c r="F265" t="s">
        <v>17951</v>
      </c>
      <c r="G265" t="s">
        <v>11487</v>
      </c>
      <c r="H265" t="s">
        <v>18</v>
      </c>
      <c r="I265">
        <v>36.167223999999997</v>
      </c>
      <c r="J265" t="s">
        <v>17952</v>
      </c>
      <c r="K265" t="s">
        <v>17953</v>
      </c>
      <c r="L265" t="s">
        <v>17954</v>
      </c>
      <c r="M265" t="s">
        <v>1098</v>
      </c>
    </row>
    <row r="266" spans="1:13" x14ac:dyDescent="0.3">
      <c r="A266" t="s">
        <v>17955</v>
      </c>
      <c r="B266" s="3">
        <v>42963</v>
      </c>
      <c r="C266" s="3">
        <v>43013</v>
      </c>
      <c r="D266" t="s">
        <v>14</v>
      </c>
      <c r="E266" t="s">
        <v>13059</v>
      </c>
      <c r="F266" t="s">
        <v>17956</v>
      </c>
      <c r="G266" t="s">
        <v>174</v>
      </c>
      <c r="H266" t="s">
        <v>18</v>
      </c>
      <c r="I266">
        <v>2.2318720000000001</v>
      </c>
      <c r="J266" t="s">
        <v>17957</v>
      </c>
      <c r="K266" t="s">
        <v>17958</v>
      </c>
      <c r="L266" t="s">
        <v>17959</v>
      </c>
      <c r="M266" t="s">
        <v>11631</v>
      </c>
    </row>
    <row r="267" spans="1:13" x14ac:dyDescent="0.3">
      <c r="A267" t="s">
        <v>17955</v>
      </c>
      <c r="B267" s="3">
        <v>42963</v>
      </c>
      <c r="C267" s="3">
        <v>43013</v>
      </c>
      <c r="D267" t="s">
        <v>14</v>
      </c>
      <c r="E267" t="s">
        <v>13160</v>
      </c>
      <c r="F267" t="s">
        <v>17960</v>
      </c>
      <c r="G267" t="s">
        <v>174</v>
      </c>
      <c r="H267" t="s">
        <v>18</v>
      </c>
      <c r="I267">
        <v>3.743144</v>
      </c>
      <c r="J267" t="s">
        <v>17957</v>
      </c>
      <c r="K267" t="s">
        <v>17958</v>
      </c>
      <c r="L267" t="s">
        <v>17961</v>
      </c>
      <c r="M267" t="s">
        <v>11631</v>
      </c>
    </row>
    <row r="268" spans="1:13" x14ac:dyDescent="0.3">
      <c r="A268" t="s">
        <v>27</v>
      </c>
      <c r="B268" s="3">
        <v>42961</v>
      </c>
      <c r="C268" s="3">
        <v>43003</v>
      </c>
      <c r="D268" t="s">
        <v>14</v>
      </c>
      <c r="E268" t="s">
        <v>13059</v>
      </c>
      <c r="F268" t="s">
        <v>17962</v>
      </c>
      <c r="G268" t="s">
        <v>217</v>
      </c>
      <c r="H268" t="s">
        <v>18</v>
      </c>
      <c r="I268">
        <v>4.1030389999999999</v>
      </c>
      <c r="J268" t="s">
        <v>12529</v>
      </c>
      <c r="K268" t="s">
        <v>12530</v>
      </c>
      <c r="L268" t="s">
        <v>17963</v>
      </c>
      <c r="M268" t="s">
        <v>34</v>
      </c>
    </row>
    <row r="269" spans="1:13" x14ac:dyDescent="0.3">
      <c r="A269" t="s">
        <v>5279</v>
      </c>
      <c r="B269" s="3">
        <v>42881</v>
      </c>
      <c r="C269" s="3">
        <v>42915</v>
      </c>
      <c r="D269" t="s">
        <v>14</v>
      </c>
      <c r="E269" t="s">
        <v>13059</v>
      </c>
      <c r="F269" t="s">
        <v>17725</v>
      </c>
      <c r="G269" t="s">
        <v>17845</v>
      </c>
      <c r="H269" t="s">
        <v>18</v>
      </c>
      <c r="I269">
        <v>35.994833999999997</v>
      </c>
      <c r="J269" t="s">
        <v>17964</v>
      </c>
      <c r="K269" t="s">
        <v>17965</v>
      </c>
      <c r="L269" t="s">
        <v>17966</v>
      </c>
      <c r="M269" t="s">
        <v>5284</v>
      </c>
    </row>
    <row r="270" spans="1:13" x14ac:dyDescent="0.3">
      <c r="A270" t="s">
        <v>17967</v>
      </c>
      <c r="B270" s="3">
        <v>42856</v>
      </c>
      <c r="C270" s="3">
        <v>42887</v>
      </c>
      <c r="D270" t="s">
        <v>14</v>
      </c>
      <c r="E270" t="s">
        <v>13059</v>
      </c>
      <c r="F270" t="s">
        <v>17968</v>
      </c>
      <c r="G270" t="s">
        <v>17969</v>
      </c>
      <c r="H270" t="s">
        <v>18</v>
      </c>
      <c r="I270">
        <v>3.736526</v>
      </c>
      <c r="J270" t="s">
        <v>17970</v>
      </c>
      <c r="K270" t="s">
        <v>17971</v>
      </c>
      <c r="L270" t="s">
        <v>17972</v>
      </c>
      <c r="M270" t="s">
        <v>17973</v>
      </c>
    </row>
    <row r="271" spans="1:13" x14ac:dyDescent="0.3">
      <c r="A271" t="s">
        <v>17740</v>
      </c>
      <c r="B271" s="3">
        <v>42852</v>
      </c>
      <c r="C271" s="3">
        <v>42899</v>
      </c>
      <c r="D271" t="s">
        <v>14</v>
      </c>
      <c r="E271" t="s">
        <v>13657</v>
      </c>
      <c r="F271" t="s">
        <v>17974</v>
      </c>
      <c r="G271" t="s">
        <v>17975</v>
      </c>
      <c r="H271" t="s">
        <v>18</v>
      </c>
      <c r="I271">
        <v>11.553592</v>
      </c>
      <c r="J271" t="s">
        <v>17976</v>
      </c>
      <c r="K271" t="s">
        <v>17977</v>
      </c>
      <c r="L271" t="s">
        <v>17978</v>
      </c>
      <c r="M271" t="s">
        <v>17746</v>
      </c>
    </row>
    <row r="272" spans="1:13" x14ac:dyDescent="0.3">
      <c r="A272" t="s">
        <v>17740</v>
      </c>
      <c r="B272" s="3">
        <v>42852</v>
      </c>
      <c r="C272" s="3">
        <v>42899</v>
      </c>
      <c r="D272" t="s">
        <v>14</v>
      </c>
      <c r="E272" t="s">
        <v>14985</v>
      </c>
      <c r="F272" t="s">
        <v>17979</v>
      </c>
      <c r="G272" t="s">
        <v>17980</v>
      </c>
      <c r="H272" t="s">
        <v>18</v>
      </c>
      <c r="I272">
        <v>7.7894189999999996</v>
      </c>
      <c r="J272" t="s">
        <v>17976</v>
      </c>
      <c r="K272" t="s">
        <v>17977</v>
      </c>
      <c r="L272" t="s">
        <v>17981</v>
      </c>
      <c r="M272" t="s">
        <v>17746</v>
      </c>
    </row>
    <row r="273" spans="1:13" x14ac:dyDescent="0.3">
      <c r="A273" t="s">
        <v>1604</v>
      </c>
      <c r="B273" s="3">
        <v>42852</v>
      </c>
      <c r="C273" s="3">
        <v>42892</v>
      </c>
      <c r="D273" t="s">
        <v>14</v>
      </c>
      <c r="E273" t="s">
        <v>15449</v>
      </c>
      <c r="F273" t="s">
        <v>17982</v>
      </c>
      <c r="G273" t="s">
        <v>3751</v>
      </c>
      <c r="H273" t="s">
        <v>18</v>
      </c>
      <c r="I273">
        <v>4.977182</v>
      </c>
      <c r="J273" t="s">
        <v>2192</v>
      </c>
      <c r="K273" t="s">
        <v>2193</v>
      </c>
      <c r="L273" t="s">
        <v>17983</v>
      </c>
      <c r="M273" t="s">
        <v>1610</v>
      </c>
    </row>
    <row r="274" spans="1:13" x14ac:dyDescent="0.3">
      <c r="A274" t="s">
        <v>1604</v>
      </c>
      <c r="B274" s="3">
        <v>42852</v>
      </c>
      <c r="C274" s="3">
        <v>42892</v>
      </c>
      <c r="D274" t="s">
        <v>14</v>
      </c>
      <c r="E274" t="s">
        <v>13059</v>
      </c>
      <c r="F274" t="s">
        <v>17984</v>
      </c>
      <c r="G274" t="s">
        <v>3756</v>
      </c>
      <c r="H274" t="s">
        <v>18</v>
      </c>
      <c r="I274">
        <v>5.2874480000000004</v>
      </c>
      <c r="J274" t="s">
        <v>2192</v>
      </c>
      <c r="K274" t="s">
        <v>2193</v>
      </c>
      <c r="L274" t="s">
        <v>17985</v>
      </c>
      <c r="M274" t="s">
        <v>1610</v>
      </c>
    </row>
    <row r="275" spans="1:13" x14ac:dyDescent="0.3">
      <c r="A275" t="s">
        <v>2195</v>
      </c>
      <c r="B275" s="3">
        <v>42851</v>
      </c>
      <c r="C275" s="3">
        <v>42893</v>
      </c>
      <c r="D275" t="s">
        <v>14</v>
      </c>
      <c r="E275" t="s">
        <v>15449</v>
      </c>
      <c r="F275" t="s">
        <v>17986</v>
      </c>
      <c r="G275" t="s">
        <v>174</v>
      </c>
      <c r="H275" t="s">
        <v>18</v>
      </c>
      <c r="I275">
        <v>6.9118269999999997</v>
      </c>
      <c r="J275" t="s">
        <v>2197</v>
      </c>
      <c r="K275" t="s">
        <v>2198</v>
      </c>
      <c r="L275" t="s">
        <v>17987</v>
      </c>
      <c r="M275" t="s">
        <v>2200</v>
      </c>
    </row>
    <row r="276" spans="1:13" x14ac:dyDescent="0.3">
      <c r="A276" t="s">
        <v>700</v>
      </c>
      <c r="B276" s="3">
        <v>42842</v>
      </c>
      <c r="C276" s="3">
        <v>42900</v>
      </c>
      <c r="D276" t="s">
        <v>14</v>
      </c>
      <c r="E276" t="s">
        <v>15449</v>
      </c>
      <c r="F276" t="s">
        <v>17988</v>
      </c>
      <c r="G276" t="s">
        <v>11652</v>
      </c>
      <c r="H276" t="s">
        <v>18</v>
      </c>
      <c r="I276">
        <v>4.6253529999999996</v>
      </c>
      <c r="J276" t="s">
        <v>12596</v>
      </c>
      <c r="K276" t="s">
        <v>12597</v>
      </c>
      <c r="L276" t="s">
        <v>17989</v>
      </c>
      <c r="M276" t="s">
        <v>705</v>
      </c>
    </row>
    <row r="277" spans="1:13" x14ac:dyDescent="0.3">
      <c r="A277" t="s">
        <v>700</v>
      </c>
      <c r="B277" s="3">
        <v>42842</v>
      </c>
      <c r="C277" s="3">
        <v>42900</v>
      </c>
      <c r="D277" t="s">
        <v>14</v>
      </c>
      <c r="E277" t="s">
        <v>14985</v>
      </c>
      <c r="F277" t="s">
        <v>17858</v>
      </c>
      <c r="G277" t="s">
        <v>11652</v>
      </c>
      <c r="H277" t="s">
        <v>18</v>
      </c>
      <c r="I277">
        <v>29.377109000000001</v>
      </c>
      <c r="J277" t="s">
        <v>12596</v>
      </c>
      <c r="K277" t="s">
        <v>12597</v>
      </c>
      <c r="L277" t="s">
        <v>17990</v>
      </c>
      <c r="M277" t="s">
        <v>705</v>
      </c>
    </row>
    <row r="278" spans="1:13" x14ac:dyDescent="0.3">
      <c r="A278" t="s">
        <v>4546</v>
      </c>
      <c r="B278" s="3">
        <v>42839</v>
      </c>
      <c r="C278" s="3">
        <v>42879</v>
      </c>
      <c r="D278" t="s">
        <v>14</v>
      </c>
      <c r="E278" t="s">
        <v>13657</v>
      </c>
      <c r="F278" t="s">
        <v>17991</v>
      </c>
      <c r="G278" t="s">
        <v>3190</v>
      </c>
      <c r="H278" t="s">
        <v>18</v>
      </c>
      <c r="I278">
        <v>48.874426</v>
      </c>
      <c r="J278" t="s">
        <v>17992</v>
      </c>
      <c r="K278" t="s">
        <v>17993</v>
      </c>
      <c r="L278" t="s">
        <v>17994</v>
      </c>
      <c r="M278" t="s">
        <v>4550</v>
      </c>
    </row>
    <row r="279" spans="1:13" x14ac:dyDescent="0.3">
      <c r="A279" t="s">
        <v>150</v>
      </c>
      <c r="B279" s="3">
        <v>42838</v>
      </c>
      <c r="C279" s="3">
        <v>42886</v>
      </c>
      <c r="D279" t="s">
        <v>14</v>
      </c>
      <c r="E279" t="s">
        <v>13059</v>
      </c>
      <c r="F279" t="s">
        <v>17995</v>
      </c>
      <c r="G279" t="s">
        <v>17996</v>
      </c>
      <c r="H279" t="s">
        <v>18</v>
      </c>
      <c r="I279">
        <v>7.9203910000000004</v>
      </c>
      <c r="J279" t="s">
        <v>2222</v>
      </c>
      <c r="K279" t="s">
        <v>2223</v>
      </c>
      <c r="L279" t="s">
        <v>17997</v>
      </c>
      <c r="M279" t="s">
        <v>155</v>
      </c>
    </row>
    <row r="280" spans="1:13" x14ac:dyDescent="0.3">
      <c r="A280" t="s">
        <v>265</v>
      </c>
      <c r="B280" s="3">
        <v>42838</v>
      </c>
      <c r="C280" s="3">
        <v>42880</v>
      </c>
      <c r="D280" t="s">
        <v>14</v>
      </c>
      <c r="E280" t="s">
        <v>13059</v>
      </c>
      <c r="F280" t="s">
        <v>17998</v>
      </c>
      <c r="G280" t="s">
        <v>12755</v>
      </c>
      <c r="H280" t="s">
        <v>18</v>
      </c>
      <c r="I280">
        <v>2.6734110000000002</v>
      </c>
      <c r="J280" t="s">
        <v>12607</v>
      </c>
      <c r="K280" t="s">
        <v>12608</v>
      </c>
      <c r="L280" t="s">
        <v>17999</v>
      </c>
      <c r="M280" t="s">
        <v>271</v>
      </c>
    </row>
    <row r="281" spans="1:13" x14ac:dyDescent="0.3">
      <c r="A281" t="s">
        <v>162</v>
      </c>
      <c r="B281" s="3">
        <v>42837</v>
      </c>
      <c r="C281" s="3">
        <v>42878</v>
      </c>
      <c r="D281" t="s">
        <v>14</v>
      </c>
      <c r="E281" t="s">
        <v>15449</v>
      </c>
      <c r="F281" t="s">
        <v>18000</v>
      </c>
      <c r="G281" t="s">
        <v>18001</v>
      </c>
      <c r="H281" t="s">
        <v>18</v>
      </c>
      <c r="I281">
        <v>4.8774639999999998</v>
      </c>
      <c r="J281" t="s">
        <v>9840</v>
      </c>
      <c r="K281" t="s">
        <v>9841</v>
      </c>
      <c r="L281" t="s">
        <v>18002</v>
      </c>
      <c r="M281" t="s">
        <v>168</v>
      </c>
    </row>
    <row r="282" spans="1:13" x14ac:dyDescent="0.3">
      <c r="A282" t="s">
        <v>11981</v>
      </c>
      <c r="B282" s="3">
        <v>42836</v>
      </c>
      <c r="C282" s="3">
        <v>42879</v>
      </c>
      <c r="D282" t="s">
        <v>14</v>
      </c>
      <c r="E282" t="s">
        <v>13160</v>
      </c>
      <c r="F282" t="s">
        <v>18003</v>
      </c>
      <c r="G282" t="s">
        <v>18004</v>
      </c>
      <c r="H282" t="s">
        <v>18</v>
      </c>
      <c r="I282">
        <v>34.299948999999998</v>
      </c>
      <c r="J282" t="s">
        <v>12613</v>
      </c>
      <c r="K282" t="s">
        <v>12614</v>
      </c>
      <c r="L282" t="s">
        <v>18005</v>
      </c>
      <c r="M282" t="s">
        <v>7240</v>
      </c>
    </row>
    <row r="283" spans="1:13" x14ac:dyDescent="0.3">
      <c r="A283" t="s">
        <v>208</v>
      </c>
      <c r="B283" s="3">
        <v>42832</v>
      </c>
      <c r="C283" s="3">
        <v>42877</v>
      </c>
      <c r="D283" t="s">
        <v>14</v>
      </c>
      <c r="E283" t="s">
        <v>13657</v>
      </c>
      <c r="F283" t="s">
        <v>17873</v>
      </c>
      <c r="G283" t="s">
        <v>18006</v>
      </c>
      <c r="H283" t="s">
        <v>18</v>
      </c>
      <c r="I283">
        <v>17.729856999999999</v>
      </c>
      <c r="J283" t="s">
        <v>18007</v>
      </c>
      <c r="K283" t="s">
        <v>18008</v>
      </c>
      <c r="L283" t="s">
        <v>18009</v>
      </c>
      <c r="M283" t="s">
        <v>214</v>
      </c>
    </row>
    <row r="284" spans="1:13" x14ac:dyDescent="0.3">
      <c r="A284" t="s">
        <v>18010</v>
      </c>
      <c r="B284" s="3">
        <v>42832</v>
      </c>
      <c r="C284" s="3">
        <v>42877</v>
      </c>
      <c r="D284" t="s">
        <v>14</v>
      </c>
      <c r="E284" t="s">
        <v>13657</v>
      </c>
      <c r="F284" t="s">
        <v>17873</v>
      </c>
      <c r="G284" t="s">
        <v>18011</v>
      </c>
      <c r="H284" t="s">
        <v>18</v>
      </c>
      <c r="I284">
        <v>17.729856999999999</v>
      </c>
      <c r="J284" t="s">
        <v>18007</v>
      </c>
      <c r="K284" t="s">
        <v>18008</v>
      </c>
      <c r="L284" t="s">
        <v>18012</v>
      </c>
      <c r="M284" t="s">
        <v>18013</v>
      </c>
    </row>
    <row r="285" spans="1:13" x14ac:dyDescent="0.3">
      <c r="A285" t="s">
        <v>1978</v>
      </c>
      <c r="B285" s="3">
        <v>42831</v>
      </c>
      <c r="C285" s="3">
        <v>42871</v>
      </c>
      <c r="D285" t="s">
        <v>14</v>
      </c>
      <c r="E285" t="s">
        <v>13657</v>
      </c>
      <c r="F285" t="s">
        <v>18014</v>
      </c>
      <c r="G285" t="s">
        <v>18015</v>
      </c>
      <c r="H285" t="s">
        <v>18</v>
      </c>
      <c r="I285">
        <v>28.751514</v>
      </c>
      <c r="J285" t="s">
        <v>18016</v>
      </c>
      <c r="K285" t="s">
        <v>18017</v>
      </c>
      <c r="L285" t="s">
        <v>18018</v>
      </c>
      <c r="M285" t="s">
        <v>1984</v>
      </c>
    </row>
    <row r="286" spans="1:13" x14ac:dyDescent="0.3">
      <c r="A286" t="s">
        <v>1287</v>
      </c>
      <c r="B286" s="3">
        <v>42831</v>
      </c>
      <c r="C286" s="3">
        <v>42863</v>
      </c>
      <c r="D286" t="s">
        <v>14</v>
      </c>
      <c r="E286" t="s">
        <v>13657</v>
      </c>
      <c r="F286" t="s">
        <v>18019</v>
      </c>
      <c r="G286" t="s">
        <v>174</v>
      </c>
      <c r="H286" t="s">
        <v>18</v>
      </c>
      <c r="I286">
        <v>32.197313999999999</v>
      </c>
      <c r="J286" t="s">
        <v>18020</v>
      </c>
      <c r="K286" t="s">
        <v>18021</v>
      </c>
      <c r="L286" t="s">
        <v>18022</v>
      </c>
      <c r="M286" t="s">
        <v>1292</v>
      </c>
    </row>
    <row r="287" spans="1:13" x14ac:dyDescent="0.3">
      <c r="A287" t="s">
        <v>9669</v>
      </c>
      <c r="B287" s="3">
        <v>42830</v>
      </c>
      <c r="C287" s="3">
        <v>42873</v>
      </c>
      <c r="D287" t="s">
        <v>14</v>
      </c>
      <c r="E287" t="s">
        <v>15449</v>
      </c>
      <c r="F287" t="s">
        <v>18023</v>
      </c>
      <c r="G287" t="s">
        <v>174</v>
      </c>
      <c r="H287" t="s">
        <v>18</v>
      </c>
      <c r="I287">
        <v>19.005690000000001</v>
      </c>
      <c r="J287" t="s">
        <v>9866</v>
      </c>
      <c r="K287" t="s">
        <v>9867</v>
      </c>
      <c r="L287" t="s">
        <v>18024</v>
      </c>
      <c r="M287" t="s">
        <v>9674</v>
      </c>
    </row>
    <row r="288" spans="1:13" x14ac:dyDescent="0.3">
      <c r="A288" t="s">
        <v>201</v>
      </c>
      <c r="B288" s="3">
        <v>42830</v>
      </c>
      <c r="C288" s="3">
        <v>42871</v>
      </c>
      <c r="D288" t="s">
        <v>14</v>
      </c>
      <c r="E288" t="s">
        <v>15913</v>
      </c>
      <c r="F288" t="s">
        <v>18025</v>
      </c>
      <c r="G288" t="s">
        <v>217</v>
      </c>
      <c r="H288" t="s">
        <v>18</v>
      </c>
      <c r="I288">
        <v>3.8916409999999999</v>
      </c>
      <c r="J288" t="s">
        <v>9870</v>
      </c>
      <c r="K288" t="s">
        <v>9871</v>
      </c>
      <c r="L288" t="s">
        <v>18026</v>
      </c>
      <c r="M288" t="s">
        <v>207</v>
      </c>
    </row>
    <row r="289" spans="1:13" x14ac:dyDescent="0.3">
      <c r="A289" t="s">
        <v>316</v>
      </c>
      <c r="B289" s="3">
        <v>42828</v>
      </c>
      <c r="C289" s="3">
        <v>42871</v>
      </c>
      <c r="D289" t="s">
        <v>14</v>
      </c>
      <c r="E289" t="s">
        <v>15449</v>
      </c>
      <c r="F289" t="s">
        <v>18027</v>
      </c>
      <c r="G289" t="s">
        <v>1973</v>
      </c>
      <c r="H289" t="s">
        <v>18</v>
      </c>
      <c r="I289">
        <v>6.7210999999999999</v>
      </c>
      <c r="J289" t="s">
        <v>12635</v>
      </c>
      <c r="K289" t="s">
        <v>12636</v>
      </c>
      <c r="L289" t="s">
        <v>18028</v>
      </c>
      <c r="M289" t="s">
        <v>322</v>
      </c>
    </row>
    <row r="290" spans="1:13" x14ac:dyDescent="0.3">
      <c r="A290" t="s">
        <v>7497</v>
      </c>
      <c r="B290" s="3">
        <v>42818</v>
      </c>
      <c r="C290" s="3">
        <v>42867</v>
      </c>
      <c r="D290" t="s">
        <v>14</v>
      </c>
      <c r="E290" t="s">
        <v>13657</v>
      </c>
      <c r="F290" t="s">
        <v>18029</v>
      </c>
      <c r="G290" t="s">
        <v>18030</v>
      </c>
      <c r="H290" t="s">
        <v>18</v>
      </c>
      <c r="I290">
        <v>34.658645</v>
      </c>
      <c r="J290" t="s">
        <v>18031</v>
      </c>
      <c r="K290" t="s">
        <v>18032</v>
      </c>
      <c r="L290" t="s">
        <v>18033</v>
      </c>
      <c r="M290" t="s">
        <v>7502</v>
      </c>
    </row>
    <row r="291" spans="1:13" x14ac:dyDescent="0.3">
      <c r="A291" t="s">
        <v>384</v>
      </c>
      <c r="B291" s="3">
        <v>42817</v>
      </c>
      <c r="C291" s="3">
        <v>42857</v>
      </c>
      <c r="D291" t="s">
        <v>14</v>
      </c>
      <c r="E291" t="s">
        <v>15449</v>
      </c>
      <c r="F291" t="s">
        <v>17892</v>
      </c>
      <c r="G291" t="s">
        <v>18034</v>
      </c>
      <c r="H291" t="s">
        <v>18</v>
      </c>
      <c r="I291">
        <v>21.836334000000001</v>
      </c>
      <c r="J291" t="s">
        <v>18035</v>
      </c>
      <c r="K291" t="s">
        <v>18036</v>
      </c>
      <c r="L291" t="s">
        <v>18037</v>
      </c>
      <c r="M291" t="s">
        <v>389</v>
      </c>
    </row>
    <row r="292" spans="1:13" x14ac:dyDescent="0.3">
      <c r="A292" t="s">
        <v>2383</v>
      </c>
      <c r="B292" s="3">
        <v>42814</v>
      </c>
      <c r="C292" s="3">
        <v>42859</v>
      </c>
      <c r="D292" t="s">
        <v>14</v>
      </c>
      <c r="E292" t="s">
        <v>15913</v>
      </c>
      <c r="F292" t="s">
        <v>17910</v>
      </c>
      <c r="G292" t="s">
        <v>18038</v>
      </c>
      <c r="H292" t="s">
        <v>18</v>
      </c>
      <c r="I292">
        <v>33.683252000000003</v>
      </c>
      <c r="J292" t="s">
        <v>2386</v>
      </c>
      <c r="K292" t="s">
        <v>2387</v>
      </c>
      <c r="L292" t="s">
        <v>18039</v>
      </c>
      <c r="M292" t="s">
        <v>2389</v>
      </c>
    </row>
    <row r="293" spans="1:13" x14ac:dyDescent="0.3">
      <c r="A293" t="s">
        <v>2383</v>
      </c>
      <c r="B293" s="3">
        <v>42814</v>
      </c>
      <c r="C293" s="3">
        <v>42859</v>
      </c>
      <c r="D293" t="s">
        <v>14</v>
      </c>
      <c r="E293" t="s">
        <v>13160</v>
      </c>
      <c r="F293" t="s">
        <v>18040</v>
      </c>
      <c r="G293" t="s">
        <v>17936</v>
      </c>
      <c r="H293" t="s">
        <v>18</v>
      </c>
      <c r="I293">
        <v>30.757967000000001</v>
      </c>
      <c r="J293" t="s">
        <v>2386</v>
      </c>
      <c r="K293" t="s">
        <v>2387</v>
      </c>
      <c r="L293" t="s">
        <v>18041</v>
      </c>
      <c r="M293" t="s">
        <v>2389</v>
      </c>
    </row>
    <row r="294" spans="1:13" x14ac:dyDescent="0.3">
      <c r="A294" t="s">
        <v>2383</v>
      </c>
      <c r="B294" s="3">
        <v>42814</v>
      </c>
      <c r="C294" s="3">
        <v>42859</v>
      </c>
      <c r="D294" t="s">
        <v>14</v>
      </c>
      <c r="E294" t="s">
        <v>13059</v>
      </c>
      <c r="F294" t="s">
        <v>18042</v>
      </c>
      <c r="G294" t="s">
        <v>10303</v>
      </c>
      <c r="H294" t="s">
        <v>18</v>
      </c>
      <c r="I294">
        <v>8.0538919999999994</v>
      </c>
      <c r="J294" t="s">
        <v>2386</v>
      </c>
      <c r="K294" t="s">
        <v>2387</v>
      </c>
      <c r="L294" t="s">
        <v>18043</v>
      </c>
      <c r="M294" t="s">
        <v>2389</v>
      </c>
    </row>
    <row r="295" spans="1:13" x14ac:dyDescent="0.3">
      <c r="A295" t="s">
        <v>1543</v>
      </c>
      <c r="B295" s="3">
        <v>42811</v>
      </c>
      <c r="C295" s="3">
        <v>42851</v>
      </c>
      <c r="D295" t="s">
        <v>14</v>
      </c>
      <c r="E295" t="s">
        <v>13059</v>
      </c>
      <c r="F295" t="s">
        <v>18044</v>
      </c>
      <c r="G295" t="s">
        <v>2514</v>
      </c>
      <c r="H295" t="s">
        <v>18</v>
      </c>
      <c r="I295">
        <v>5.2014719999999999</v>
      </c>
      <c r="J295" t="s">
        <v>2400</v>
      </c>
      <c r="K295" t="s">
        <v>2401</v>
      </c>
      <c r="L295" t="s">
        <v>18045</v>
      </c>
      <c r="M295" t="s">
        <v>1549</v>
      </c>
    </row>
    <row r="296" spans="1:13" x14ac:dyDescent="0.3">
      <c r="A296" t="s">
        <v>557</v>
      </c>
      <c r="B296" s="3">
        <v>42809</v>
      </c>
      <c r="C296" s="3">
        <v>42851</v>
      </c>
      <c r="D296" t="s">
        <v>14</v>
      </c>
      <c r="E296" t="s">
        <v>15913</v>
      </c>
      <c r="F296" t="s">
        <v>18046</v>
      </c>
      <c r="G296" t="s">
        <v>217</v>
      </c>
      <c r="H296" t="s">
        <v>18</v>
      </c>
      <c r="I296">
        <v>5.7922419999999999</v>
      </c>
      <c r="J296" t="s">
        <v>9918</v>
      </c>
      <c r="K296" t="s">
        <v>9919</v>
      </c>
      <c r="L296" t="s">
        <v>18047</v>
      </c>
      <c r="M296" t="s">
        <v>563</v>
      </c>
    </row>
    <row r="297" spans="1:13" x14ac:dyDescent="0.3">
      <c r="A297" t="s">
        <v>1005</v>
      </c>
      <c r="B297" s="3">
        <v>42809</v>
      </c>
      <c r="C297" s="3">
        <v>42850</v>
      </c>
      <c r="D297" t="s">
        <v>14</v>
      </c>
      <c r="E297" t="s">
        <v>14985</v>
      </c>
      <c r="F297" t="s">
        <v>18048</v>
      </c>
      <c r="G297" t="s">
        <v>217</v>
      </c>
      <c r="H297" t="s">
        <v>18</v>
      </c>
      <c r="I297">
        <v>2.975193</v>
      </c>
      <c r="J297" t="s">
        <v>9927</v>
      </c>
      <c r="K297" t="s">
        <v>9928</v>
      </c>
      <c r="L297" t="s">
        <v>18049</v>
      </c>
      <c r="M297" t="s">
        <v>1011</v>
      </c>
    </row>
    <row r="298" spans="1:13" x14ac:dyDescent="0.3">
      <c r="A298" t="s">
        <v>1005</v>
      </c>
      <c r="B298" s="3">
        <v>42809</v>
      </c>
      <c r="C298" s="3">
        <v>42850</v>
      </c>
      <c r="D298" t="s">
        <v>14</v>
      </c>
      <c r="E298" t="s">
        <v>13059</v>
      </c>
      <c r="F298" t="s">
        <v>18050</v>
      </c>
      <c r="G298" t="s">
        <v>17809</v>
      </c>
      <c r="H298" t="s">
        <v>18</v>
      </c>
      <c r="I298">
        <v>35.453913</v>
      </c>
      <c r="J298" t="s">
        <v>9927</v>
      </c>
      <c r="K298" t="s">
        <v>9928</v>
      </c>
      <c r="L298" t="s">
        <v>18051</v>
      </c>
      <c r="M298" t="s">
        <v>1011</v>
      </c>
    </row>
    <row r="299" spans="1:13" x14ac:dyDescent="0.3">
      <c r="A299" t="s">
        <v>18052</v>
      </c>
      <c r="B299" s="3">
        <v>42808</v>
      </c>
      <c r="C299" s="3">
        <v>42850</v>
      </c>
      <c r="D299" t="s">
        <v>14</v>
      </c>
      <c r="E299" t="s">
        <v>13657</v>
      </c>
      <c r="F299" t="s">
        <v>18053</v>
      </c>
      <c r="G299" t="s">
        <v>9890</v>
      </c>
      <c r="H299" t="s">
        <v>18</v>
      </c>
      <c r="I299">
        <v>33.194344000000001</v>
      </c>
      <c r="J299" t="s">
        <v>18054</v>
      </c>
      <c r="K299" t="s">
        <v>18055</v>
      </c>
      <c r="L299" t="s">
        <v>18056</v>
      </c>
      <c r="M299" t="s">
        <v>16997</v>
      </c>
    </row>
    <row r="300" spans="1:13" x14ac:dyDescent="0.3">
      <c r="A300" t="s">
        <v>17790</v>
      </c>
      <c r="B300" s="3">
        <v>42807</v>
      </c>
      <c r="C300" s="3">
        <v>42851</v>
      </c>
      <c r="D300" t="s">
        <v>14</v>
      </c>
      <c r="E300" t="s">
        <v>13059</v>
      </c>
      <c r="F300" t="s">
        <v>18057</v>
      </c>
      <c r="G300" t="s">
        <v>17792</v>
      </c>
      <c r="H300" t="s">
        <v>18</v>
      </c>
      <c r="I300">
        <v>4.0475570000000003</v>
      </c>
      <c r="J300" t="s">
        <v>18058</v>
      </c>
      <c r="K300" t="s">
        <v>18059</v>
      </c>
      <c r="L300" t="s">
        <v>18060</v>
      </c>
      <c r="M300" t="s">
        <v>17796</v>
      </c>
    </row>
    <row r="301" spans="1:13" x14ac:dyDescent="0.3">
      <c r="A301" t="s">
        <v>2788</v>
      </c>
      <c r="B301" s="3">
        <v>42741</v>
      </c>
      <c r="C301" s="3">
        <v>42794</v>
      </c>
      <c r="D301" t="s">
        <v>14</v>
      </c>
      <c r="E301" t="s">
        <v>13059</v>
      </c>
      <c r="F301" t="s">
        <v>18061</v>
      </c>
      <c r="G301" t="s">
        <v>3889</v>
      </c>
      <c r="H301" t="s">
        <v>18</v>
      </c>
      <c r="I301">
        <v>2.1987009999999998</v>
      </c>
      <c r="J301" t="s">
        <v>9932</v>
      </c>
      <c r="K301" t="s">
        <v>9933</v>
      </c>
      <c r="L301" t="s">
        <v>18062</v>
      </c>
      <c r="M301" t="s">
        <v>2793</v>
      </c>
    </row>
    <row r="302" spans="1:13" x14ac:dyDescent="0.3">
      <c r="A302" t="s">
        <v>2788</v>
      </c>
      <c r="B302" s="3">
        <v>42741</v>
      </c>
      <c r="C302" s="3">
        <v>42794</v>
      </c>
      <c r="D302" t="s">
        <v>14</v>
      </c>
      <c r="E302" t="s">
        <v>13089</v>
      </c>
      <c r="F302" t="s">
        <v>16868</v>
      </c>
      <c r="G302" t="s">
        <v>4505</v>
      </c>
      <c r="H302" t="s">
        <v>18</v>
      </c>
      <c r="I302">
        <v>24.234043</v>
      </c>
      <c r="J302" t="s">
        <v>9932</v>
      </c>
      <c r="K302" t="s">
        <v>9933</v>
      </c>
      <c r="L302" t="s">
        <v>18063</v>
      </c>
      <c r="M302" t="s">
        <v>2793</v>
      </c>
    </row>
    <row r="303" spans="1:13" x14ac:dyDescent="0.3">
      <c r="A303" t="s">
        <v>1093</v>
      </c>
      <c r="B303" s="3">
        <v>42648</v>
      </c>
      <c r="C303" s="3">
        <v>42690</v>
      </c>
      <c r="D303" t="s">
        <v>14</v>
      </c>
      <c r="E303" t="s">
        <v>13657</v>
      </c>
      <c r="F303" t="s">
        <v>17951</v>
      </c>
      <c r="G303" t="s">
        <v>17824</v>
      </c>
      <c r="H303" t="s">
        <v>18</v>
      </c>
      <c r="I303">
        <v>35.963397999999998</v>
      </c>
      <c r="J303" t="s">
        <v>18064</v>
      </c>
      <c r="K303" t="s">
        <v>18065</v>
      </c>
      <c r="L303" t="s">
        <v>18066</v>
      </c>
      <c r="M303" t="s">
        <v>1098</v>
      </c>
    </row>
    <row r="304" spans="1:13" x14ac:dyDescent="0.3">
      <c r="A304" t="s">
        <v>4732</v>
      </c>
      <c r="B304" s="3">
        <v>42549</v>
      </c>
      <c r="C304" s="3">
        <v>42578</v>
      </c>
      <c r="D304" t="s">
        <v>14</v>
      </c>
      <c r="E304" t="s">
        <v>13657</v>
      </c>
      <c r="F304" t="s">
        <v>17835</v>
      </c>
      <c r="G304" t="s">
        <v>30</v>
      </c>
      <c r="H304" t="s">
        <v>18</v>
      </c>
      <c r="I304">
        <v>27.605504</v>
      </c>
      <c r="J304" t="s">
        <v>12786</v>
      </c>
      <c r="K304" t="s">
        <v>12787</v>
      </c>
      <c r="L304" t="s">
        <v>18067</v>
      </c>
      <c r="M304" t="s">
        <v>4737</v>
      </c>
    </row>
    <row r="305" spans="1:13" x14ac:dyDescent="0.3">
      <c r="A305" t="s">
        <v>18068</v>
      </c>
      <c r="B305" s="3">
        <v>42521</v>
      </c>
      <c r="C305" s="3">
        <v>42552</v>
      </c>
      <c r="D305" t="s">
        <v>14</v>
      </c>
      <c r="E305" t="s">
        <v>13160</v>
      </c>
      <c r="F305" t="s">
        <v>18069</v>
      </c>
      <c r="G305" t="s">
        <v>174</v>
      </c>
      <c r="H305" t="s">
        <v>18</v>
      </c>
      <c r="I305">
        <v>22.348026999999998</v>
      </c>
      <c r="J305" t="s">
        <v>18070</v>
      </c>
      <c r="K305" t="s">
        <v>18071</v>
      </c>
      <c r="L305" t="s">
        <v>18072</v>
      </c>
      <c r="M305" t="s">
        <v>18073</v>
      </c>
    </row>
    <row r="306" spans="1:13" x14ac:dyDescent="0.3">
      <c r="A306" t="s">
        <v>18068</v>
      </c>
      <c r="B306" s="3">
        <v>42521</v>
      </c>
      <c r="C306" s="3">
        <v>42552</v>
      </c>
      <c r="D306" t="s">
        <v>14</v>
      </c>
      <c r="E306" t="s">
        <v>13059</v>
      </c>
      <c r="F306" t="s">
        <v>18074</v>
      </c>
      <c r="G306" t="s">
        <v>174</v>
      </c>
      <c r="H306" t="s">
        <v>240</v>
      </c>
      <c r="I306">
        <v>59.868797000000001</v>
      </c>
      <c r="J306" t="s">
        <v>18070</v>
      </c>
      <c r="K306" t="s">
        <v>18071</v>
      </c>
      <c r="L306" t="s">
        <v>18075</v>
      </c>
      <c r="M306" t="s">
        <v>18073</v>
      </c>
    </row>
    <row r="307" spans="1:13" x14ac:dyDescent="0.3">
      <c r="A307" t="s">
        <v>1799</v>
      </c>
      <c r="B307" s="3">
        <v>42508</v>
      </c>
      <c r="C307" s="3">
        <v>42508</v>
      </c>
      <c r="D307" t="s">
        <v>14</v>
      </c>
      <c r="E307" t="s">
        <v>13657</v>
      </c>
      <c r="F307" t="s">
        <v>18076</v>
      </c>
      <c r="G307" t="s">
        <v>18077</v>
      </c>
      <c r="H307" t="s">
        <v>18</v>
      </c>
      <c r="I307">
        <v>28.382966</v>
      </c>
      <c r="J307" t="s">
        <v>2492</v>
      </c>
      <c r="K307" t="s">
        <v>2493</v>
      </c>
      <c r="L307" t="s">
        <v>18078</v>
      </c>
      <c r="M307" t="s">
        <v>1804</v>
      </c>
    </row>
    <row r="308" spans="1:13" x14ac:dyDescent="0.3">
      <c r="A308" t="s">
        <v>13873</v>
      </c>
      <c r="B308" s="3">
        <v>42506</v>
      </c>
      <c r="C308" s="3">
        <v>42551</v>
      </c>
      <c r="D308" t="s">
        <v>14</v>
      </c>
      <c r="E308" t="s">
        <v>13059</v>
      </c>
      <c r="F308" t="s">
        <v>18079</v>
      </c>
      <c r="G308" t="s">
        <v>30</v>
      </c>
      <c r="H308" t="s">
        <v>18</v>
      </c>
      <c r="I308">
        <v>40.312229000000002</v>
      </c>
      <c r="J308" t="s">
        <v>18080</v>
      </c>
      <c r="K308" t="s">
        <v>18081</v>
      </c>
      <c r="L308" t="s">
        <v>18082</v>
      </c>
      <c r="M308" t="s">
        <v>13878</v>
      </c>
    </row>
    <row r="309" spans="1:13" x14ac:dyDescent="0.3">
      <c r="A309" t="s">
        <v>17843</v>
      </c>
      <c r="B309" s="3">
        <v>42492</v>
      </c>
      <c r="C309" s="3">
        <v>42537</v>
      </c>
      <c r="D309" t="s">
        <v>14</v>
      </c>
      <c r="E309" t="s">
        <v>13657</v>
      </c>
      <c r="F309" t="s">
        <v>18083</v>
      </c>
      <c r="G309" t="s">
        <v>17845</v>
      </c>
      <c r="H309" t="s">
        <v>18</v>
      </c>
      <c r="I309">
        <v>31.998529000000001</v>
      </c>
      <c r="J309" t="s">
        <v>18084</v>
      </c>
      <c r="K309" t="s">
        <v>18085</v>
      </c>
      <c r="L309" t="s">
        <v>18086</v>
      </c>
      <c r="M309" t="s">
        <v>17849</v>
      </c>
    </row>
    <row r="310" spans="1:13" x14ac:dyDescent="0.3">
      <c r="A310" t="s">
        <v>2512</v>
      </c>
      <c r="B310" s="3">
        <v>42489</v>
      </c>
      <c r="C310" s="3">
        <v>42536</v>
      </c>
      <c r="D310" t="s">
        <v>14</v>
      </c>
      <c r="E310" t="s">
        <v>13657</v>
      </c>
      <c r="F310" t="s">
        <v>18087</v>
      </c>
      <c r="G310" t="s">
        <v>12731</v>
      </c>
      <c r="H310" t="s">
        <v>18</v>
      </c>
      <c r="I310">
        <v>31.858001000000002</v>
      </c>
      <c r="J310" t="s">
        <v>2515</v>
      </c>
      <c r="K310" t="s">
        <v>2516</v>
      </c>
      <c r="L310" t="s">
        <v>18088</v>
      </c>
      <c r="M310" t="s">
        <v>2518</v>
      </c>
    </row>
    <row r="311" spans="1:13" x14ac:dyDescent="0.3">
      <c r="A311" t="s">
        <v>2512</v>
      </c>
      <c r="B311" s="3">
        <v>42489</v>
      </c>
      <c r="C311" s="3">
        <v>42536</v>
      </c>
      <c r="D311" t="s">
        <v>14</v>
      </c>
      <c r="E311" t="s">
        <v>13160</v>
      </c>
      <c r="F311" t="s">
        <v>18089</v>
      </c>
      <c r="G311" t="s">
        <v>18090</v>
      </c>
      <c r="H311" t="s">
        <v>18</v>
      </c>
      <c r="I311">
        <v>20.442588000000001</v>
      </c>
      <c r="J311" t="s">
        <v>2515</v>
      </c>
      <c r="K311" t="s">
        <v>2516</v>
      </c>
      <c r="L311" t="s">
        <v>18091</v>
      </c>
      <c r="M311" t="s">
        <v>2518</v>
      </c>
    </row>
    <row r="312" spans="1:13" x14ac:dyDescent="0.3">
      <c r="A312" t="s">
        <v>1604</v>
      </c>
      <c r="B312" s="3">
        <v>42489</v>
      </c>
      <c r="C312" s="3">
        <v>42528</v>
      </c>
      <c r="D312" t="s">
        <v>14</v>
      </c>
      <c r="E312" t="s">
        <v>15449</v>
      </c>
      <c r="F312" t="s">
        <v>18092</v>
      </c>
      <c r="G312" t="s">
        <v>3061</v>
      </c>
      <c r="H312" t="s">
        <v>18</v>
      </c>
      <c r="I312">
        <v>4.977182</v>
      </c>
      <c r="J312" t="s">
        <v>18093</v>
      </c>
      <c r="K312" t="s">
        <v>2193</v>
      </c>
      <c r="L312" t="s">
        <v>18094</v>
      </c>
      <c r="M312" t="s">
        <v>1610</v>
      </c>
    </row>
    <row r="313" spans="1:13" x14ac:dyDescent="0.3">
      <c r="A313" t="s">
        <v>1604</v>
      </c>
      <c r="B313" s="3">
        <v>42489</v>
      </c>
      <c r="C313" s="3">
        <v>42528</v>
      </c>
      <c r="D313" t="s">
        <v>14</v>
      </c>
      <c r="E313" t="s">
        <v>13059</v>
      </c>
      <c r="F313" t="s">
        <v>18095</v>
      </c>
      <c r="G313" t="s">
        <v>3756</v>
      </c>
      <c r="H313" t="s">
        <v>18</v>
      </c>
      <c r="I313">
        <v>5.2874480000000004</v>
      </c>
      <c r="J313" t="s">
        <v>18093</v>
      </c>
      <c r="K313" t="s">
        <v>2193</v>
      </c>
      <c r="L313" t="s">
        <v>18096</v>
      </c>
      <c r="M313" t="s">
        <v>1610</v>
      </c>
    </row>
    <row r="314" spans="1:13" x14ac:dyDescent="0.3">
      <c r="A314" t="s">
        <v>17740</v>
      </c>
      <c r="B314" s="3">
        <v>42488</v>
      </c>
      <c r="C314" s="3">
        <v>42537</v>
      </c>
      <c r="D314" t="s">
        <v>14</v>
      </c>
      <c r="E314" t="s">
        <v>13657</v>
      </c>
      <c r="F314" t="s">
        <v>17974</v>
      </c>
      <c r="G314" t="s">
        <v>18097</v>
      </c>
      <c r="H314" t="s">
        <v>18</v>
      </c>
      <c r="I314">
        <v>14.305897999999999</v>
      </c>
      <c r="J314" t="s">
        <v>18098</v>
      </c>
      <c r="K314" t="s">
        <v>18099</v>
      </c>
      <c r="L314" t="s">
        <v>18100</v>
      </c>
      <c r="M314" t="s">
        <v>17746</v>
      </c>
    </row>
    <row r="315" spans="1:13" x14ac:dyDescent="0.3">
      <c r="A315" t="s">
        <v>17740</v>
      </c>
      <c r="B315" s="3">
        <v>42488</v>
      </c>
      <c r="C315" s="3">
        <v>42537</v>
      </c>
      <c r="D315" t="s">
        <v>14</v>
      </c>
      <c r="E315" t="s">
        <v>15913</v>
      </c>
      <c r="F315" t="s">
        <v>18101</v>
      </c>
      <c r="G315" t="s">
        <v>18102</v>
      </c>
      <c r="H315" t="s">
        <v>18</v>
      </c>
      <c r="I315">
        <v>8.7328159999999997</v>
      </c>
      <c r="J315" t="s">
        <v>18098</v>
      </c>
      <c r="K315" t="s">
        <v>18099</v>
      </c>
      <c r="L315" t="s">
        <v>18103</v>
      </c>
      <c r="M315" t="s">
        <v>17746</v>
      </c>
    </row>
    <row r="316" spans="1:13" x14ac:dyDescent="0.3">
      <c r="A316" t="s">
        <v>2195</v>
      </c>
      <c r="B316" s="3">
        <v>42487</v>
      </c>
      <c r="C316" s="3">
        <v>42529</v>
      </c>
      <c r="D316" t="s">
        <v>14</v>
      </c>
      <c r="E316" t="s">
        <v>15449</v>
      </c>
      <c r="F316" t="s">
        <v>18104</v>
      </c>
      <c r="G316" t="s">
        <v>174</v>
      </c>
      <c r="H316" t="s">
        <v>18</v>
      </c>
      <c r="I316">
        <v>3.8286709999999999</v>
      </c>
      <c r="J316" t="s">
        <v>2539</v>
      </c>
      <c r="K316" t="s">
        <v>2540</v>
      </c>
      <c r="L316" t="s">
        <v>18105</v>
      </c>
      <c r="M316" t="s">
        <v>2200</v>
      </c>
    </row>
    <row r="317" spans="1:13" x14ac:dyDescent="0.3">
      <c r="A317" t="s">
        <v>3834</v>
      </c>
      <c r="B317" s="3">
        <v>42481</v>
      </c>
      <c r="C317" s="3">
        <v>42523</v>
      </c>
      <c r="D317" t="s">
        <v>14</v>
      </c>
      <c r="E317" t="s">
        <v>13657</v>
      </c>
      <c r="F317" t="s">
        <v>18106</v>
      </c>
      <c r="G317" t="s">
        <v>18107</v>
      </c>
      <c r="H317" t="s">
        <v>18</v>
      </c>
      <c r="I317">
        <v>28.140926</v>
      </c>
      <c r="J317" t="s">
        <v>18108</v>
      </c>
      <c r="K317" t="s">
        <v>18109</v>
      </c>
      <c r="L317" t="s">
        <v>18110</v>
      </c>
      <c r="M317" t="s">
        <v>3840</v>
      </c>
    </row>
    <row r="318" spans="1:13" x14ac:dyDescent="0.3">
      <c r="A318" t="s">
        <v>3834</v>
      </c>
      <c r="B318" s="3">
        <v>42481</v>
      </c>
      <c r="C318" s="3">
        <v>42523</v>
      </c>
      <c r="D318" t="s">
        <v>14</v>
      </c>
      <c r="E318" t="s">
        <v>13160</v>
      </c>
      <c r="F318" t="s">
        <v>18111</v>
      </c>
      <c r="G318" t="s">
        <v>18112</v>
      </c>
      <c r="H318" t="s">
        <v>18</v>
      </c>
      <c r="I318">
        <v>16.776206999999999</v>
      </c>
      <c r="J318" t="s">
        <v>18108</v>
      </c>
      <c r="K318" t="s">
        <v>18109</v>
      </c>
      <c r="L318" t="s">
        <v>18113</v>
      </c>
      <c r="M318" t="s">
        <v>3840</v>
      </c>
    </row>
    <row r="319" spans="1:13" x14ac:dyDescent="0.3">
      <c r="A319" t="s">
        <v>105</v>
      </c>
      <c r="B319" s="3">
        <v>42480</v>
      </c>
      <c r="C319" s="3">
        <v>42524</v>
      </c>
      <c r="D319" t="s">
        <v>14</v>
      </c>
      <c r="E319" t="s">
        <v>13059</v>
      </c>
      <c r="F319" t="s">
        <v>18114</v>
      </c>
      <c r="G319" t="s">
        <v>174</v>
      </c>
      <c r="H319" t="s">
        <v>18</v>
      </c>
      <c r="I319">
        <v>9.6118950000000005</v>
      </c>
      <c r="J319" t="s">
        <v>4035</v>
      </c>
      <c r="K319" t="s">
        <v>4036</v>
      </c>
      <c r="L319" t="s">
        <v>18115</v>
      </c>
      <c r="M319" t="s">
        <v>112</v>
      </c>
    </row>
    <row r="320" spans="1:13" x14ac:dyDescent="0.3">
      <c r="A320" t="s">
        <v>265</v>
      </c>
      <c r="B320" s="3">
        <v>42475</v>
      </c>
      <c r="C320" s="3">
        <v>42515</v>
      </c>
      <c r="D320" t="s">
        <v>14</v>
      </c>
      <c r="E320" t="s">
        <v>13059</v>
      </c>
      <c r="F320" t="s">
        <v>18116</v>
      </c>
      <c r="G320" t="s">
        <v>12755</v>
      </c>
      <c r="H320" t="s">
        <v>18</v>
      </c>
      <c r="I320">
        <v>4.400315</v>
      </c>
      <c r="J320" t="s">
        <v>18117</v>
      </c>
      <c r="K320" t="s">
        <v>18118</v>
      </c>
      <c r="L320" t="s">
        <v>18119</v>
      </c>
      <c r="M320" t="s">
        <v>271</v>
      </c>
    </row>
    <row r="321" spans="1:13" x14ac:dyDescent="0.3">
      <c r="A321" t="s">
        <v>11059</v>
      </c>
      <c r="B321" s="3">
        <v>42474</v>
      </c>
      <c r="C321" s="3">
        <v>42516</v>
      </c>
      <c r="D321" t="s">
        <v>14</v>
      </c>
      <c r="E321" t="s">
        <v>13657</v>
      </c>
      <c r="F321" t="s">
        <v>18120</v>
      </c>
      <c r="G321" t="s">
        <v>18121</v>
      </c>
      <c r="H321" t="s">
        <v>18</v>
      </c>
      <c r="I321">
        <v>22.243079000000002</v>
      </c>
      <c r="J321" t="s">
        <v>18122</v>
      </c>
      <c r="K321" t="s">
        <v>18123</v>
      </c>
      <c r="L321" t="s">
        <v>18124</v>
      </c>
      <c r="M321" t="s">
        <v>11064</v>
      </c>
    </row>
    <row r="322" spans="1:13" x14ac:dyDescent="0.3">
      <c r="A322" t="s">
        <v>150</v>
      </c>
      <c r="B322" s="3">
        <v>42473</v>
      </c>
      <c r="C322" s="3">
        <v>42515</v>
      </c>
      <c r="D322" t="s">
        <v>14</v>
      </c>
      <c r="E322" t="s">
        <v>13059</v>
      </c>
      <c r="F322" t="s">
        <v>17995</v>
      </c>
      <c r="G322" t="s">
        <v>17996</v>
      </c>
      <c r="H322" t="s">
        <v>18</v>
      </c>
      <c r="I322">
        <v>8.4472819999999995</v>
      </c>
      <c r="J322" t="s">
        <v>2561</v>
      </c>
      <c r="K322" t="s">
        <v>2562</v>
      </c>
      <c r="L322" t="s">
        <v>18125</v>
      </c>
      <c r="M322" t="s">
        <v>155</v>
      </c>
    </row>
    <row r="323" spans="1:13" x14ac:dyDescent="0.3">
      <c r="A323" t="s">
        <v>491</v>
      </c>
      <c r="B323" s="3">
        <v>42468</v>
      </c>
      <c r="C323" s="3">
        <v>42510</v>
      </c>
      <c r="D323" t="s">
        <v>14</v>
      </c>
      <c r="E323" t="s">
        <v>13059</v>
      </c>
      <c r="F323" t="s">
        <v>18126</v>
      </c>
      <c r="G323" t="s">
        <v>2340</v>
      </c>
      <c r="H323" t="s">
        <v>18</v>
      </c>
      <c r="I323">
        <v>4.8639270000000003</v>
      </c>
      <c r="J323" t="s">
        <v>18127</v>
      </c>
      <c r="K323" t="s">
        <v>18128</v>
      </c>
      <c r="L323" t="s">
        <v>18129</v>
      </c>
      <c r="M323" t="s">
        <v>497</v>
      </c>
    </row>
    <row r="324" spans="1:13" x14ac:dyDescent="0.3">
      <c r="A324" t="s">
        <v>1957</v>
      </c>
      <c r="B324" s="3">
        <v>42468</v>
      </c>
      <c r="C324" s="3">
        <v>42510</v>
      </c>
      <c r="D324" t="s">
        <v>14</v>
      </c>
      <c r="E324" t="s">
        <v>13059</v>
      </c>
      <c r="F324" t="s">
        <v>18130</v>
      </c>
      <c r="G324" t="s">
        <v>18131</v>
      </c>
      <c r="H324" t="s">
        <v>18</v>
      </c>
      <c r="I324">
        <v>4.6665190000000001</v>
      </c>
      <c r="J324" t="s">
        <v>12847</v>
      </c>
      <c r="K324" t="s">
        <v>12848</v>
      </c>
      <c r="L324" t="s">
        <v>18132</v>
      </c>
      <c r="M324" t="s">
        <v>1963</v>
      </c>
    </row>
    <row r="325" spans="1:13" x14ac:dyDescent="0.3">
      <c r="A325" t="s">
        <v>722</v>
      </c>
      <c r="B325" s="3">
        <v>42468</v>
      </c>
      <c r="C325" s="3">
        <v>42509</v>
      </c>
      <c r="D325" t="s">
        <v>14</v>
      </c>
      <c r="E325" t="s">
        <v>13657</v>
      </c>
      <c r="F325" t="s">
        <v>18133</v>
      </c>
      <c r="G325" t="s">
        <v>217</v>
      </c>
      <c r="H325" t="s">
        <v>18</v>
      </c>
      <c r="I325">
        <v>27.034724000000001</v>
      </c>
      <c r="J325" t="s">
        <v>12856</v>
      </c>
      <c r="K325" t="s">
        <v>12857</v>
      </c>
      <c r="L325" t="s">
        <v>18134</v>
      </c>
      <c r="M325" t="s">
        <v>728</v>
      </c>
    </row>
    <row r="326" spans="1:13" x14ac:dyDescent="0.3">
      <c r="A326" t="s">
        <v>201</v>
      </c>
      <c r="B326" s="3">
        <v>42467</v>
      </c>
      <c r="C326" s="3">
        <v>42507</v>
      </c>
      <c r="D326" t="s">
        <v>14</v>
      </c>
      <c r="E326" t="s">
        <v>13073</v>
      </c>
      <c r="F326" t="s">
        <v>18135</v>
      </c>
      <c r="G326" t="s">
        <v>2340</v>
      </c>
      <c r="H326" t="s">
        <v>18</v>
      </c>
      <c r="I326">
        <v>26.289442999999999</v>
      </c>
      <c r="J326" t="s">
        <v>18136</v>
      </c>
      <c r="K326" t="s">
        <v>18137</v>
      </c>
      <c r="L326" t="s">
        <v>18138</v>
      </c>
      <c r="M326" t="s">
        <v>207</v>
      </c>
    </row>
    <row r="327" spans="1:13" x14ac:dyDescent="0.3">
      <c r="A327" t="s">
        <v>201</v>
      </c>
      <c r="B327" s="3">
        <v>42467</v>
      </c>
      <c r="C327" s="3">
        <v>42507</v>
      </c>
      <c r="D327" t="s">
        <v>14</v>
      </c>
      <c r="E327" t="s">
        <v>15913</v>
      </c>
      <c r="F327" t="s">
        <v>18139</v>
      </c>
      <c r="G327" t="s">
        <v>217</v>
      </c>
      <c r="H327" t="s">
        <v>18</v>
      </c>
      <c r="I327">
        <v>4.1188209999999996</v>
      </c>
      <c r="J327" t="s">
        <v>18136</v>
      </c>
      <c r="K327" t="s">
        <v>18137</v>
      </c>
      <c r="L327" t="s">
        <v>18140</v>
      </c>
      <c r="M327" t="s">
        <v>207</v>
      </c>
    </row>
    <row r="328" spans="1:13" x14ac:dyDescent="0.3">
      <c r="A328" t="s">
        <v>201</v>
      </c>
      <c r="B328" s="3">
        <v>42467</v>
      </c>
      <c r="C328" s="3">
        <v>42507</v>
      </c>
      <c r="D328" t="s">
        <v>14</v>
      </c>
      <c r="E328" t="s">
        <v>13059</v>
      </c>
      <c r="F328" t="s">
        <v>18141</v>
      </c>
      <c r="G328" t="s">
        <v>3889</v>
      </c>
      <c r="H328" t="s">
        <v>18</v>
      </c>
      <c r="I328">
        <v>4.885364</v>
      </c>
      <c r="J328" t="s">
        <v>18136</v>
      </c>
      <c r="K328" t="s">
        <v>18137</v>
      </c>
      <c r="L328" t="s">
        <v>18142</v>
      </c>
      <c r="M328" t="s">
        <v>207</v>
      </c>
    </row>
    <row r="329" spans="1:13" x14ac:dyDescent="0.3">
      <c r="A329" t="s">
        <v>7599</v>
      </c>
      <c r="B329" s="3">
        <v>42467</v>
      </c>
      <c r="C329" s="3">
        <v>42501</v>
      </c>
      <c r="D329" t="s">
        <v>14</v>
      </c>
      <c r="E329" t="s">
        <v>13160</v>
      </c>
      <c r="F329" t="s">
        <v>18143</v>
      </c>
      <c r="G329" t="s">
        <v>18144</v>
      </c>
      <c r="H329" t="s">
        <v>18</v>
      </c>
      <c r="I329">
        <v>6.2587330000000003</v>
      </c>
      <c r="J329" t="s">
        <v>12869</v>
      </c>
      <c r="K329" t="s">
        <v>12870</v>
      </c>
      <c r="L329" t="s">
        <v>18145</v>
      </c>
      <c r="M329" t="s">
        <v>7604</v>
      </c>
    </row>
    <row r="330" spans="1:13" x14ac:dyDescent="0.3">
      <c r="A330" t="s">
        <v>7599</v>
      </c>
      <c r="B330" s="3">
        <v>42467</v>
      </c>
      <c r="C330" s="3">
        <v>42501</v>
      </c>
      <c r="D330" t="s">
        <v>14</v>
      </c>
      <c r="E330" t="s">
        <v>13657</v>
      </c>
      <c r="F330" t="s">
        <v>18146</v>
      </c>
      <c r="G330" t="s">
        <v>18147</v>
      </c>
      <c r="H330" t="s">
        <v>18</v>
      </c>
      <c r="I330">
        <v>40.021422999999999</v>
      </c>
      <c r="J330" t="s">
        <v>12869</v>
      </c>
      <c r="K330" t="s">
        <v>12870</v>
      </c>
      <c r="L330" t="s">
        <v>18148</v>
      </c>
      <c r="M330" t="s">
        <v>7604</v>
      </c>
    </row>
    <row r="331" spans="1:13" x14ac:dyDescent="0.3">
      <c r="A331" t="s">
        <v>1493</v>
      </c>
      <c r="B331" s="3">
        <v>42466</v>
      </c>
      <c r="C331" s="3">
        <v>42502</v>
      </c>
      <c r="D331" t="s">
        <v>14</v>
      </c>
      <c r="E331" t="s">
        <v>13160</v>
      </c>
      <c r="F331" t="s">
        <v>18149</v>
      </c>
      <c r="G331" t="s">
        <v>550</v>
      </c>
      <c r="H331" t="s">
        <v>18</v>
      </c>
      <c r="I331">
        <v>4.9090389999999999</v>
      </c>
      <c r="J331" t="s">
        <v>18150</v>
      </c>
      <c r="K331" t="s">
        <v>18151</v>
      </c>
      <c r="L331" t="s">
        <v>18152</v>
      </c>
      <c r="M331" t="s">
        <v>1499</v>
      </c>
    </row>
    <row r="332" spans="1:13" x14ac:dyDescent="0.3">
      <c r="A332" t="s">
        <v>11981</v>
      </c>
      <c r="B332" s="3">
        <v>42465</v>
      </c>
      <c r="C332" s="3">
        <v>42508</v>
      </c>
      <c r="D332" t="s">
        <v>14</v>
      </c>
      <c r="E332" t="s">
        <v>13160</v>
      </c>
      <c r="F332" t="s">
        <v>18153</v>
      </c>
      <c r="G332" t="s">
        <v>18154</v>
      </c>
      <c r="H332" t="s">
        <v>18</v>
      </c>
      <c r="I332">
        <v>31.767923</v>
      </c>
      <c r="J332" t="s">
        <v>18155</v>
      </c>
      <c r="K332" t="s">
        <v>18156</v>
      </c>
      <c r="L332" t="s">
        <v>18157</v>
      </c>
      <c r="M332" t="s">
        <v>7240</v>
      </c>
    </row>
    <row r="333" spans="1:13" x14ac:dyDescent="0.3">
      <c r="A333" t="s">
        <v>1507</v>
      </c>
      <c r="B333" s="3">
        <v>42465</v>
      </c>
      <c r="C333" s="3">
        <v>42507</v>
      </c>
      <c r="D333" t="s">
        <v>14</v>
      </c>
      <c r="E333" t="s">
        <v>15449</v>
      </c>
      <c r="F333" t="s">
        <v>18158</v>
      </c>
      <c r="G333" t="s">
        <v>174</v>
      </c>
      <c r="H333" t="s">
        <v>18</v>
      </c>
      <c r="I333">
        <v>3.426936</v>
      </c>
      <c r="J333" t="s">
        <v>2622</v>
      </c>
      <c r="K333" t="s">
        <v>2623</v>
      </c>
      <c r="L333" t="s">
        <v>18159</v>
      </c>
      <c r="M333" t="s">
        <v>1512</v>
      </c>
    </row>
    <row r="334" spans="1:13" x14ac:dyDescent="0.3">
      <c r="A334" t="s">
        <v>15524</v>
      </c>
      <c r="B334" s="3">
        <v>42463</v>
      </c>
      <c r="C334" s="3">
        <v>42510</v>
      </c>
      <c r="D334" t="s">
        <v>14</v>
      </c>
      <c r="E334" t="s">
        <v>13059</v>
      </c>
      <c r="F334" t="s">
        <v>18160</v>
      </c>
      <c r="G334" t="s">
        <v>18161</v>
      </c>
      <c r="H334" t="s">
        <v>18</v>
      </c>
      <c r="I334">
        <v>50</v>
      </c>
      <c r="J334" t="s">
        <v>18162</v>
      </c>
      <c r="K334" t="s">
        <v>18163</v>
      </c>
      <c r="L334" t="s">
        <v>18164</v>
      </c>
      <c r="M334" t="s">
        <v>15529</v>
      </c>
    </row>
    <row r="335" spans="1:13" x14ac:dyDescent="0.3">
      <c r="A335" t="s">
        <v>208</v>
      </c>
      <c r="B335" s="3">
        <v>42461</v>
      </c>
      <c r="C335" s="3">
        <v>42507</v>
      </c>
      <c r="D335" t="s">
        <v>14</v>
      </c>
      <c r="E335" t="s">
        <v>13657</v>
      </c>
      <c r="F335" t="s">
        <v>17873</v>
      </c>
      <c r="G335" t="s">
        <v>18006</v>
      </c>
      <c r="H335" t="s">
        <v>18</v>
      </c>
      <c r="I335">
        <v>16.370539999999998</v>
      </c>
      <c r="J335" t="s">
        <v>18165</v>
      </c>
      <c r="K335" t="s">
        <v>18166</v>
      </c>
      <c r="L335" t="s">
        <v>18167</v>
      </c>
      <c r="M335" t="s">
        <v>214</v>
      </c>
    </row>
    <row r="336" spans="1:13" x14ac:dyDescent="0.3">
      <c r="A336" t="s">
        <v>18010</v>
      </c>
      <c r="B336" s="3">
        <v>42461</v>
      </c>
      <c r="C336" s="3">
        <v>42507</v>
      </c>
      <c r="D336" t="s">
        <v>14</v>
      </c>
      <c r="E336" t="s">
        <v>13657</v>
      </c>
      <c r="F336" t="s">
        <v>17873</v>
      </c>
      <c r="G336" t="s">
        <v>18011</v>
      </c>
      <c r="H336" t="s">
        <v>18</v>
      </c>
      <c r="I336">
        <v>16.370539999999998</v>
      </c>
      <c r="J336" t="s">
        <v>18165</v>
      </c>
      <c r="K336" t="s">
        <v>18166</v>
      </c>
      <c r="L336" t="s">
        <v>18168</v>
      </c>
      <c r="M336" t="s">
        <v>18013</v>
      </c>
    </row>
    <row r="337" spans="1:13" x14ac:dyDescent="0.3">
      <c r="A337" t="s">
        <v>18169</v>
      </c>
      <c r="B337" s="3">
        <v>42460</v>
      </c>
      <c r="C337" s="3">
        <v>42501</v>
      </c>
      <c r="D337" t="s">
        <v>14</v>
      </c>
      <c r="E337" t="s">
        <v>13160</v>
      </c>
      <c r="F337" t="s">
        <v>18170</v>
      </c>
      <c r="G337" t="s">
        <v>3190</v>
      </c>
      <c r="H337" t="s">
        <v>18</v>
      </c>
      <c r="I337">
        <v>4.0991580000000001</v>
      </c>
      <c r="J337" t="s">
        <v>18171</v>
      </c>
      <c r="K337" t="s">
        <v>18172</v>
      </c>
      <c r="L337" t="s">
        <v>18173</v>
      </c>
      <c r="M337" t="s">
        <v>18174</v>
      </c>
    </row>
    <row r="338" spans="1:13" x14ac:dyDescent="0.3">
      <c r="A338" t="s">
        <v>9669</v>
      </c>
      <c r="B338" s="3">
        <v>42459</v>
      </c>
      <c r="C338" s="3">
        <v>42509</v>
      </c>
      <c r="D338" t="s">
        <v>14</v>
      </c>
      <c r="E338" t="s">
        <v>15449</v>
      </c>
      <c r="F338" t="s">
        <v>18175</v>
      </c>
      <c r="G338" t="s">
        <v>174</v>
      </c>
      <c r="H338" t="s">
        <v>18</v>
      </c>
      <c r="I338">
        <v>9.4829659999999993</v>
      </c>
      <c r="J338" t="s">
        <v>9973</v>
      </c>
      <c r="K338" t="s">
        <v>9974</v>
      </c>
      <c r="L338" t="s">
        <v>18176</v>
      </c>
      <c r="M338" t="s">
        <v>9674</v>
      </c>
    </row>
    <row r="339" spans="1:13" x14ac:dyDescent="0.3">
      <c r="A339" t="s">
        <v>316</v>
      </c>
      <c r="B339" s="3">
        <v>42457</v>
      </c>
      <c r="C339" s="3">
        <v>42500</v>
      </c>
      <c r="D339" t="s">
        <v>14</v>
      </c>
      <c r="E339" t="s">
        <v>13059</v>
      </c>
      <c r="F339" t="s">
        <v>18177</v>
      </c>
      <c r="G339" t="s">
        <v>174</v>
      </c>
      <c r="H339" t="s">
        <v>18</v>
      </c>
      <c r="I339">
        <v>6.9034069999999996</v>
      </c>
      <c r="J339" t="s">
        <v>12917</v>
      </c>
      <c r="K339" t="s">
        <v>12918</v>
      </c>
      <c r="L339" t="s">
        <v>18178</v>
      </c>
      <c r="M339" t="s">
        <v>322</v>
      </c>
    </row>
    <row r="340" spans="1:13" x14ac:dyDescent="0.3">
      <c r="A340" t="s">
        <v>7497</v>
      </c>
      <c r="B340" s="3">
        <v>42454</v>
      </c>
      <c r="C340" s="3">
        <v>42502</v>
      </c>
      <c r="D340" t="s">
        <v>14</v>
      </c>
      <c r="E340" t="s">
        <v>13657</v>
      </c>
      <c r="F340" t="s">
        <v>18179</v>
      </c>
      <c r="G340" t="s">
        <v>18030</v>
      </c>
      <c r="H340" t="s">
        <v>18</v>
      </c>
      <c r="I340">
        <v>41.0944</v>
      </c>
      <c r="J340" t="s">
        <v>18180</v>
      </c>
      <c r="K340" t="s">
        <v>18181</v>
      </c>
      <c r="L340" t="s">
        <v>18182</v>
      </c>
      <c r="M340" t="s">
        <v>7502</v>
      </c>
    </row>
    <row r="341" spans="1:13" x14ac:dyDescent="0.3">
      <c r="A341" t="s">
        <v>7251</v>
      </c>
      <c r="B341" s="3">
        <v>42453</v>
      </c>
      <c r="C341" s="3">
        <v>42501</v>
      </c>
      <c r="D341" t="s">
        <v>14</v>
      </c>
      <c r="E341" t="s">
        <v>14985</v>
      </c>
      <c r="F341" t="s">
        <v>18183</v>
      </c>
      <c r="G341" t="s">
        <v>217</v>
      </c>
      <c r="H341" t="s">
        <v>18</v>
      </c>
      <c r="I341">
        <v>33.281314000000002</v>
      </c>
      <c r="J341" t="s">
        <v>18184</v>
      </c>
      <c r="K341" t="s">
        <v>18185</v>
      </c>
      <c r="L341" t="s">
        <v>18186</v>
      </c>
      <c r="M341" t="s">
        <v>7255</v>
      </c>
    </row>
    <row r="342" spans="1:13" x14ac:dyDescent="0.3">
      <c r="A342" t="s">
        <v>2676</v>
      </c>
      <c r="B342" s="3">
        <v>42453</v>
      </c>
      <c r="C342" s="3">
        <v>42501</v>
      </c>
      <c r="D342" t="s">
        <v>14</v>
      </c>
      <c r="E342" t="s">
        <v>13160</v>
      </c>
      <c r="F342" t="s">
        <v>18187</v>
      </c>
      <c r="G342" t="s">
        <v>18188</v>
      </c>
      <c r="H342" t="s">
        <v>18</v>
      </c>
      <c r="I342">
        <v>22.927864</v>
      </c>
      <c r="J342" t="s">
        <v>2678</v>
      </c>
      <c r="K342" t="s">
        <v>2679</v>
      </c>
      <c r="L342" t="s">
        <v>18189</v>
      </c>
      <c r="M342" t="s">
        <v>2681</v>
      </c>
    </row>
    <row r="343" spans="1:13" x14ac:dyDescent="0.3">
      <c r="A343" t="s">
        <v>2676</v>
      </c>
      <c r="B343" s="3">
        <v>42453</v>
      </c>
      <c r="C343" s="3">
        <v>42501</v>
      </c>
      <c r="D343" t="s">
        <v>14</v>
      </c>
      <c r="E343" t="s">
        <v>15449</v>
      </c>
      <c r="F343" t="s">
        <v>18190</v>
      </c>
      <c r="G343" t="s">
        <v>174</v>
      </c>
      <c r="H343" t="s">
        <v>18</v>
      </c>
      <c r="I343">
        <v>23.247658000000001</v>
      </c>
      <c r="J343" t="s">
        <v>2678</v>
      </c>
      <c r="K343" t="s">
        <v>2679</v>
      </c>
      <c r="L343" t="s">
        <v>18191</v>
      </c>
      <c r="M343" t="s">
        <v>2681</v>
      </c>
    </row>
    <row r="344" spans="1:13" x14ac:dyDescent="0.3">
      <c r="A344" t="s">
        <v>384</v>
      </c>
      <c r="B344" s="3">
        <v>42453</v>
      </c>
      <c r="C344" s="3">
        <v>42493</v>
      </c>
      <c r="D344" t="s">
        <v>14</v>
      </c>
      <c r="E344" t="s">
        <v>15913</v>
      </c>
      <c r="F344" t="s">
        <v>18192</v>
      </c>
      <c r="G344" t="s">
        <v>18193</v>
      </c>
      <c r="H344" t="s">
        <v>18</v>
      </c>
      <c r="I344">
        <v>29.419198000000002</v>
      </c>
      <c r="J344" t="s">
        <v>18194</v>
      </c>
      <c r="K344" t="s">
        <v>18195</v>
      </c>
      <c r="L344" t="s">
        <v>18196</v>
      </c>
      <c r="M344" t="s">
        <v>389</v>
      </c>
    </row>
    <row r="345" spans="1:13" x14ac:dyDescent="0.3">
      <c r="A345" t="s">
        <v>1823</v>
      </c>
      <c r="B345" s="3">
        <v>42452</v>
      </c>
      <c r="C345" s="3">
        <v>42496</v>
      </c>
      <c r="D345" t="s">
        <v>14</v>
      </c>
      <c r="E345" t="s">
        <v>13059</v>
      </c>
      <c r="F345" t="s">
        <v>18197</v>
      </c>
      <c r="G345" t="s">
        <v>18198</v>
      </c>
      <c r="H345" t="s">
        <v>18</v>
      </c>
      <c r="I345">
        <v>5.2601719999999998</v>
      </c>
      <c r="J345" t="s">
        <v>18199</v>
      </c>
      <c r="K345" t="s">
        <v>18200</v>
      </c>
      <c r="L345" t="s">
        <v>18201</v>
      </c>
      <c r="M345" t="s">
        <v>1829</v>
      </c>
    </row>
    <row r="346" spans="1:13" x14ac:dyDescent="0.3">
      <c r="A346" t="s">
        <v>2383</v>
      </c>
      <c r="B346" s="3">
        <v>42450</v>
      </c>
      <c r="C346" s="3">
        <v>42495</v>
      </c>
      <c r="D346" t="s">
        <v>14</v>
      </c>
      <c r="E346" t="s">
        <v>13059</v>
      </c>
      <c r="F346" t="s">
        <v>18202</v>
      </c>
      <c r="G346" t="s">
        <v>18038</v>
      </c>
      <c r="H346" t="s">
        <v>18</v>
      </c>
      <c r="I346">
        <v>4.4013090000000004</v>
      </c>
      <c r="J346" t="s">
        <v>2705</v>
      </c>
      <c r="K346" t="s">
        <v>2706</v>
      </c>
      <c r="L346" t="s">
        <v>18203</v>
      </c>
      <c r="M346" t="s">
        <v>2389</v>
      </c>
    </row>
    <row r="347" spans="1:13" x14ac:dyDescent="0.3">
      <c r="A347" t="s">
        <v>2383</v>
      </c>
      <c r="B347" s="3">
        <v>42450</v>
      </c>
      <c r="C347" s="3">
        <v>42495</v>
      </c>
      <c r="D347" t="s">
        <v>14</v>
      </c>
      <c r="E347" t="s">
        <v>13160</v>
      </c>
      <c r="F347" t="s">
        <v>18040</v>
      </c>
      <c r="G347" t="s">
        <v>17936</v>
      </c>
      <c r="H347" t="s">
        <v>18</v>
      </c>
      <c r="I347">
        <v>7.33413</v>
      </c>
      <c r="J347" t="s">
        <v>2705</v>
      </c>
      <c r="K347" t="s">
        <v>2706</v>
      </c>
      <c r="L347" t="s">
        <v>18204</v>
      </c>
      <c r="M347" t="s">
        <v>2389</v>
      </c>
    </row>
    <row r="348" spans="1:13" x14ac:dyDescent="0.3">
      <c r="A348" t="s">
        <v>917</v>
      </c>
      <c r="B348" s="3">
        <v>42447</v>
      </c>
      <c r="C348" s="3">
        <v>42488</v>
      </c>
      <c r="D348" t="s">
        <v>14</v>
      </c>
      <c r="E348" t="s">
        <v>13160</v>
      </c>
      <c r="F348" t="s">
        <v>18205</v>
      </c>
      <c r="G348" t="s">
        <v>174</v>
      </c>
      <c r="H348" t="s">
        <v>18</v>
      </c>
      <c r="I348">
        <v>40.633215</v>
      </c>
      <c r="J348" t="s">
        <v>2714</v>
      </c>
      <c r="K348" t="s">
        <v>2715</v>
      </c>
      <c r="L348" t="s">
        <v>18206</v>
      </c>
      <c r="M348" t="s">
        <v>922</v>
      </c>
    </row>
    <row r="349" spans="1:13" x14ac:dyDescent="0.3">
      <c r="A349" t="s">
        <v>557</v>
      </c>
      <c r="B349" s="3">
        <v>42446</v>
      </c>
      <c r="C349" s="3">
        <v>42487</v>
      </c>
      <c r="D349" t="s">
        <v>14</v>
      </c>
      <c r="E349" t="s">
        <v>15913</v>
      </c>
      <c r="F349" t="s">
        <v>18046</v>
      </c>
      <c r="G349" t="s">
        <v>4505</v>
      </c>
      <c r="H349" t="s">
        <v>18</v>
      </c>
      <c r="I349">
        <v>6.4342249999999996</v>
      </c>
      <c r="J349" t="s">
        <v>18207</v>
      </c>
      <c r="K349" t="s">
        <v>18208</v>
      </c>
      <c r="L349" t="s">
        <v>18209</v>
      </c>
      <c r="M349" t="s">
        <v>563</v>
      </c>
    </row>
    <row r="350" spans="1:13" x14ac:dyDescent="0.3">
      <c r="A350" t="s">
        <v>1005</v>
      </c>
      <c r="B350" s="3">
        <v>42445</v>
      </c>
      <c r="C350" s="3">
        <v>42486</v>
      </c>
      <c r="D350" t="s">
        <v>14</v>
      </c>
      <c r="E350" t="s">
        <v>14985</v>
      </c>
      <c r="F350" t="s">
        <v>18210</v>
      </c>
      <c r="G350" t="s">
        <v>217</v>
      </c>
      <c r="H350" t="s">
        <v>18</v>
      </c>
      <c r="I350">
        <v>4.0529130000000002</v>
      </c>
      <c r="J350" t="s">
        <v>9996</v>
      </c>
      <c r="K350" t="s">
        <v>9997</v>
      </c>
      <c r="L350" t="s">
        <v>18211</v>
      </c>
      <c r="M350" t="s">
        <v>1011</v>
      </c>
    </row>
    <row r="351" spans="1:13" x14ac:dyDescent="0.3">
      <c r="A351" t="s">
        <v>1005</v>
      </c>
      <c r="B351" s="3">
        <v>42445</v>
      </c>
      <c r="C351" s="3">
        <v>42486</v>
      </c>
      <c r="D351" t="s">
        <v>14</v>
      </c>
      <c r="E351" t="s">
        <v>13059</v>
      </c>
      <c r="F351" t="s">
        <v>18050</v>
      </c>
      <c r="G351" t="s">
        <v>17809</v>
      </c>
      <c r="H351" t="s">
        <v>18</v>
      </c>
      <c r="I351">
        <v>30.470307999999999</v>
      </c>
      <c r="J351" t="s">
        <v>9996</v>
      </c>
      <c r="K351" t="s">
        <v>9997</v>
      </c>
      <c r="L351" t="s">
        <v>18212</v>
      </c>
      <c r="M351" t="s">
        <v>1011</v>
      </c>
    </row>
    <row r="352" spans="1:13" x14ac:dyDescent="0.3">
      <c r="A352" t="s">
        <v>503</v>
      </c>
      <c r="B352" s="3">
        <v>42443</v>
      </c>
      <c r="C352" s="3">
        <v>42487</v>
      </c>
      <c r="D352" t="s">
        <v>14</v>
      </c>
      <c r="E352" t="s">
        <v>13059</v>
      </c>
      <c r="F352" t="s">
        <v>18213</v>
      </c>
      <c r="G352" t="s">
        <v>18214</v>
      </c>
      <c r="H352" t="s">
        <v>18</v>
      </c>
      <c r="I352">
        <v>6.6923899999999996</v>
      </c>
      <c r="J352" t="s">
        <v>4075</v>
      </c>
      <c r="K352" t="s">
        <v>4076</v>
      </c>
      <c r="L352" t="s">
        <v>18215</v>
      </c>
      <c r="M352" t="s">
        <v>508</v>
      </c>
    </row>
    <row r="353" spans="1:13" x14ac:dyDescent="0.3">
      <c r="A353" t="s">
        <v>18052</v>
      </c>
      <c r="B353" s="3">
        <v>42439</v>
      </c>
      <c r="C353" s="3">
        <v>42479</v>
      </c>
      <c r="D353" t="s">
        <v>14</v>
      </c>
      <c r="E353" t="s">
        <v>13657</v>
      </c>
      <c r="F353" t="s">
        <v>18216</v>
      </c>
      <c r="G353" t="s">
        <v>9890</v>
      </c>
      <c r="H353" t="s">
        <v>18</v>
      </c>
      <c r="I353">
        <v>40.348213999999999</v>
      </c>
      <c r="J353" t="s">
        <v>18217</v>
      </c>
      <c r="K353" t="s">
        <v>18218</v>
      </c>
      <c r="L353" t="s">
        <v>18219</v>
      </c>
      <c r="M353" t="s">
        <v>16997</v>
      </c>
    </row>
    <row r="354" spans="1:13" x14ac:dyDescent="0.3">
      <c r="A354" t="s">
        <v>18220</v>
      </c>
      <c r="B354" s="3">
        <v>42437</v>
      </c>
      <c r="C354" s="3">
        <v>42479</v>
      </c>
      <c r="D354" t="s">
        <v>14</v>
      </c>
      <c r="E354" t="s">
        <v>13160</v>
      </c>
      <c r="F354" t="s">
        <v>18221</v>
      </c>
      <c r="G354" t="s">
        <v>18222</v>
      </c>
      <c r="H354" t="s">
        <v>18</v>
      </c>
      <c r="I354">
        <v>5.6533009999999999</v>
      </c>
      <c r="J354" t="s">
        <v>18223</v>
      </c>
      <c r="K354" t="s">
        <v>18224</v>
      </c>
      <c r="L354" t="s">
        <v>18225</v>
      </c>
      <c r="M354" t="s">
        <v>18226</v>
      </c>
    </row>
    <row r="355" spans="1:13" x14ac:dyDescent="0.3">
      <c r="A355" t="s">
        <v>18227</v>
      </c>
      <c r="B355" s="3">
        <v>42352</v>
      </c>
      <c r="C355" s="3">
        <v>42397</v>
      </c>
      <c r="D355" t="s">
        <v>14</v>
      </c>
      <c r="E355" t="s">
        <v>13657</v>
      </c>
      <c r="F355" t="s">
        <v>18228</v>
      </c>
      <c r="G355" t="s">
        <v>2120</v>
      </c>
      <c r="H355" t="s">
        <v>18</v>
      </c>
      <c r="I355">
        <v>29.944161000000001</v>
      </c>
      <c r="J355" t="s">
        <v>18229</v>
      </c>
      <c r="K355" t="s">
        <v>18230</v>
      </c>
      <c r="L355" t="s">
        <v>18231</v>
      </c>
      <c r="M355" t="s">
        <v>18232</v>
      </c>
    </row>
    <row r="356" spans="1:13" x14ac:dyDescent="0.3">
      <c r="A356" t="s">
        <v>621</v>
      </c>
      <c r="B356" s="3">
        <v>42347</v>
      </c>
      <c r="C356" s="3">
        <v>42396</v>
      </c>
      <c r="D356" t="s">
        <v>14</v>
      </c>
      <c r="E356" t="s">
        <v>15449</v>
      </c>
      <c r="F356" t="s">
        <v>18233</v>
      </c>
      <c r="G356" t="s">
        <v>174</v>
      </c>
      <c r="H356" t="s">
        <v>18</v>
      </c>
      <c r="I356">
        <v>0</v>
      </c>
      <c r="J356" t="s">
        <v>18234</v>
      </c>
      <c r="K356" t="s">
        <v>18235</v>
      </c>
      <c r="L356" t="s">
        <v>18236</v>
      </c>
      <c r="M356" t="s">
        <v>627</v>
      </c>
    </row>
    <row r="357" spans="1:13" x14ac:dyDescent="0.3">
      <c r="A357" t="s">
        <v>17944</v>
      </c>
      <c r="B357" s="3">
        <v>42314</v>
      </c>
      <c r="C357" s="3">
        <v>42354</v>
      </c>
      <c r="D357" t="s">
        <v>14</v>
      </c>
      <c r="E357" t="s">
        <v>13059</v>
      </c>
      <c r="F357" t="s">
        <v>18237</v>
      </c>
      <c r="G357" t="s">
        <v>17946</v>
      </c>
      <c r="H357" t="s">
        <v>18</v>
      </c>
      <c r="I357">
        <v>30.299389000000001</v>
      </c>
      <c r="J357" t="s">
        <v>18238</v>
      </c>
      <c r="K357" t="s">
        <v>18239</v>
      </c>
      <c r="L357" t="s">
        <v>18240</v>
      </c>
      <c r="M357" t="s">
        <v>17950</v>
      </c>
    </row>
    <row r="358" spans="1:13" x14ac:dyDescent="0.3">
      <c r="A358" t="s">
        <v>2803</v>
      </c>
      <c r="B358" s="3">
        <v>42272</v>
      </c>
      <c r="C358" s="3">
        <v>42326</v>
      </c>
      <c r="D358" t="s">
        <v>14</v>
      </c>
      <c r="E358" t="s">
        <v>13059</v>
      </c>
      <c r="F358" t="s">
        <v>18241</v>
      </c>
      <c r="G358" t="s">
        <v>18242</v>
      </c>
      <c r="H358" t="s">
        <v>760</v>
      </c>
      <c r="J358" t="s">
        <v>2805</v>
      </c>
      <c r="K358" t="s">
        <v>2806</v>
      </c>
      <c r="L358" t="s">
        <v>18243</v>
      </c>
      <c r="M358" t="s">
        <v>2808</v>
      </c>
    </row>
    <row r="359" spans="1:13" x14ac:dyDescent="0.3">
      <c r="A359" t="s">
        <v>27</v>
      </c>
      <c r="B359" s="3">
        <v>42233</v>
      </c>
      <c r="C359" s="3">
        <v>42275</v>
      </c>
      <c r="D359" t="s">
        <v>14</v>
      </c>
      <c r="E359" t="s">
        <v>13059</v>
      </c>
      <c r="F359" t="s">
        <v>18244</v>
      </c>
      <c r="G359" t="s">
        <v>9120</v>
      </c>
      <c r="H359" t="s">
        <v>18</v>
      </c>
      <c r="I359">
        <v>32.122385999999999</v>
      </c>
      <c r="J359" t="s">
        <v>13030</v>
      </c>
      <c r="K359" t="s">
        <v>13031</v>
      </c>
      <c r="L359" t="s">
        <v>18245</v>
      </c>
      <c r="M359" t="s">
        <v>34</v>
      </c>
    </row>
    <row r="360" spans="1:13" x14ac:dyDescent="0.3">
      <c r="A360" t="s">
        <v>27</v>
      </c>
      <c r="B360" s="3">
        <v>42233</v>
      </c>
      <c r="C360" s="3">
        <v>42275</v>
      </c>
      <c r="D360" t="s">
        <v>14</v>
      </c>
      <c r="E360" t="s">
        <v>15913</v>
      </c>
      <c r="F360" t="s">
        <v>18192</v>
      </c>
      <c r="G360" t="s">
        <v>888</v>
      </c>
      <c r="H360" t="s">
        <v>18</v>
      </c>
      <c r="I360">
        <v>31.403510000000001</v>
      </c>
      <c r="J360" t="s">
        <v>13030</v>
      </c>
      <c r="K360" t="s">
        <v>13031</v>
      </c>
      <c r="L360" t="s">
        <v>18246</v>
      </c>
      <c r="M360" t="s">
        <v>34</v>
      </c>
    </row>
    <row r="361" spans="1:13" x14ac:dyDescent="0.3">
      <c r="A361" t="s">
        <v>4732</v>
      </c>
      <c r="B361" s="3">
        <v>42170</v>
      </c>
      <c r="C361" s="3">
        <v>42214</v>
      </c>
      <c r="D361" t="s">
        <v>14</v>
      </c>
      <c r="E361" t="s">
        <v>13089</v>
      </c>
      <c r="F361" t="s">
        <v>17835</v>
      </c>
      <c r="G361" t="s">
        <v>190</v>
      </c>
      <c r="H361" t="s">
        <v>18</v>
      </c>
      <c r="I361">
        <v>25.452871999999999</v>
      </c>
      <c r="J361" t="s">
        <v>13043</v>
      </c>
      <c r="K361" t="s">
        <v>13044</v>
      </c>
      <c r="L361" t="s">
        <v>18247</v>
      </c>
      <c r="M361" t="s">
        <v>4737</v>
      </c>
    </row>
    <row r="362" spans="1:13" x14ac:dyDescent="0.3">
      <c r="A362" t="s">
        <v>5279</v>
      </c>
      <c r="B362" s="3">
        <v>42146</v>
      </c>
      <c r="C362" s="3">
        <v>42177</v>
      </c>
      <c r="D362" t="s">
        <v>14</v>
      </c>
      <c r="E362" t="s">
        <v>13059</v>
      </c>
      <c r="F362" t="s">
        <v>18248</v>
      </c>
      <c r="G362" t="s">
        <v>17845</v>
      </c>
      <c r="H362" t="s">
        <v>18</v>
      </c>
      <c r="I362">
        <v>27.081468999999998</v>
      </c>
      <c r="J362" t="s">
        <v>18249</v>
      </c>
      <c r="K362" t="s">
        <v>18250</v>
      </c>
      <c r="L362" t="s">
        <v>18251</v>
      </c>
      <c r="M362" t="s">
        <v>5284</v>
      </c>
    </row>
    <row r="363" spans="1:13" x14ac:dyDescent="0.3">
      <c r="A363" t="s">
        <v>1872</v>
      </c>
      <c r="B363" s="3">
        <v>42139</v>
      </c>
      <c r="C363" s="3">
        <v>42180</v>
      </c>
      <c r="D363" t="s">
        <v>14</v>
      </c>
      <c r="E363" t="s">
        <v>13657</v>
      </c>
      <c r="F363" t="s">
        <v>18252</v>
      </c>
      <c r="G363" t="s">
        <v>9378</v>
      </c>
      <c r="H363" t="s">
        <v>240</v>
      </c>
      <c r="I363">
        <v>58.414597000000001</v>
      </c>
      <c r="J363" t="s">
        <v>18253</v>
      </c>
      <c r="K363" t="s">
        <v>18254</v>
      </c>
      <c r="L363" t="s">
        <v>18255</v>
      </c>
      <c r="M363" t="s">
        <v>1878</v>
      </c>
    </row>
    <row r="364" spans="1:13" x14ac:dyDescent="0.3">
      <c r="A364" t="s">
        <v>17843</v>
      </c>
      <c r="B364" s="3">
        <v>42138</v>
      </c>
      <c r="C364" s="3">
        <v>42173</v>
      </c>
      <c r="D364" t="s">
        <v>14</v>
      </c>
      <c r="E364" t="s">
        <v>13657</v>
      </c>
      <c r="F364" t="s">
        <v>18256</v>
      </c>
      <c r="G364" t="s">
        <v>17845</v>
      </c>
      <c r="H364" t="s">
        <v>18</v>
      </c>
      <c r="I364">
        <v>36.297493000000003</v>
      </c>
      <c r="J364" t="s">
        <v>18257</v>
      </c>
      <c r="K364" t="s">
        <v>18258</v>
      </c>
      <c r="L364" t="s">
        <v>18259</v>
      </c>
      <c r="M364" t="s">
        <v>17849</v>
      </c>
    </row>
    <row r="365" spans="1:13" x14ac:dyDescent="0.3">
      <c r="A365" t="s">
        <v>105</v>
      </c>
      <c r="B365" s="3">
        <v>42116</v>
      </c>
      <c r="C365" s="3">
        <v>42160</v>
      </c>
      <c r="D365" t="s">
        <v>14</v>
      </c>
      <c r="E365" t="s">
        <v>14985</v>
      </c>
      <c r="F365" t="s">
        <v>18260</v>
      </c>
      <c r="G365" t="s">
        <v>174</v>
      </c>
      <c r="H365" t="s">
        <v>18</v>
      </c>
      <c r="I365">
        <v>15.561196000000001</v>
      </c>
      <c r="J365" t="s">
        <v>2814</v>
      </c>
      <c r="K365" t="s">
        <v>2815</v>
      </c>
      <c r="L365" t="s">
        <v>18261</v>
      </c>
      <c r="M365" t="s">
        <v>112</v>
      </c>
    </row>
    <row r="366" spans="1:13" x14ac:dyDescent="0.3">
      <c r="A366" t="s">
        <v>7251</v>
      </c>
      <c r="B366" s="3">
        <v>42093</v>
      </c>
      <c r="C366" s="3">
        <v>42138</v>
      </c>
      <c r="D366" t="s">
        <v>14</v>
      </c>
      <c r="E366" t="s">
        <v>14985</v>
      </c>
      <c r="F366" t="s">
        <v>18192</v>
      </c>
      <c r="G366" t="s">
        <v>217</v>
      </c>
      <c r="H366" t="s">
        <v>18</v>
      </c>
      <c r="I366">
        <v>34.294657999999998</v>
      </c>
      <c r="J366" t="s">
        <v>18262</v>
      </c>
      <c r="K366" t="s">
        <v>18263</v>
      </c>
      <c r="L366" t="s">
        <v>18264</v>
      </c>
      <c r="M366" t="s">
        <v>7255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3DDFB-F01F-45BC-8668-A4F3127E5C3B}">
  <dimension ref="A1:M3"/>
  <sheetViews>
    <sheetView topLeftCell="Q1" workbookViewId="0">
      <selection sqref="A1:XFD1048576"/>
    </sheetView>
  </sheetViews>
  <sheetFormatPr defaultRowHeight="14.4" x14ac:dyDescent="0.3"/>
  <cols>
    <col min="2" max="3" width="9.5546875" style="3" bestFit="1" customWidth="1"/>
  </cols>
  <sheetData>
    <row r="1" spans="1:13" x14ac:dyDescent="0.3">
      <c r="A1" t="s">
        <v>17251</v>
      </c>
      <c r="B1" s="3" t="s">
        <v>1</v>
      </c>
      <c r="C1" s="3" t="s">
        <v>2</v>
      </c>
      <c r="D1" t="s">
        <v>3</v>
      </c>
      <c r="E1" t="s">
        <v>4</v>
      </c>
      <c r="F1" t="s">
        <v>5</v>
      </c>
      <c r="G1" t="s">
        <v>6</v>
      </c>
      <c r="H1" t="s">
        <v>7</v>
      </c>
      <c r="I1" t="s">
        <v>8</v>
      </c>
      <c r="J1" t="s">
        <v>9</v>
      </c>
      <c r="K1" t="s">
        <v>10</v>
      </c>
      <c r="L1" t="s">
        <v>11</v>
      </c>
      <c r="M1" t="s">
        <v>12</v>
      </c>
    </row>
    <row r="2" spans="1:13" x14ac:dyDescent="0.3">
      <c r="A2" t="s">
        <v>4344</v>
      </c>
      <c r="B2" s="3">
        <v>45503</v>
      </c>
      <c r="C2" s="3">
        <v>45539</v>
      </c>
      <c r="D2" t="s">
        <v>14</v>
      </c>
      <c r="E2" t="s">
        <v>18265</v>
      </c>
      <c r="F2" t="s">
        <v>18266</v>
      </c>
      <c r="G2" t="s">
        <v>174</v>
      </c>
      <c r="H2" t="s">
        <v>18</v>
      </c>
      <c r="I2">
        <v>32.523477999999997</v>
      </c>
      <c r="J2" t="s">
        <v>4346</v>
      </c>
      <c r="K2" t="s">
        <v>4347</v>
      </c>
      <c r="L2" t="s">
        <v>18267</v>
      </c>
      <c r="M2" t="s">
        <v>4349</v>
      </c>
    </row>
    <row r="3" spans="1:13" x14ac:dyDescent="0.3">
      <c r="A3" t="s">
        <v>18268</v>
      </c>
      <c r="B3" s="3">
        <v>45044</v>
      </c>
      <c r="C3" s="3">
        <v>45092</v>
      </c>
      <c r="D3" t="s">
        <v>14</v>
      </c>
      <c r="E3" t="s">
        <v>18269</v>
      </c>
      <c r="F3" t="s">
        <v>5445</v>
      </c>
      <c r="G3" t="s">
        <v>18270</v>
      </c>
      <c r="H3" t="s">
        <v>18</v>
      </c>
      <c r="I3">
        <v>37.269827999999997</v>
      </c>
      <c r="J3" t="s">
        <v>18271</v>
      </c>
      <c r="K3" t="s">
        <v>18272</v>
      </c>
      <c r="L3" t="s">
        <v>18273</v>
      </c>
      <c r="M3" t="s">
        <v>18274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DB94-2DC4-48DA-ADCD-797F4BC75B34}">
  <dimension ref="A1:M387"/>
  <sheetViews>
    <sheetView workbookViewId="0">
      <selection activeCell="M17" sqref="M17"/>
    </sheetView>
  </sheetViews>
  <sheetFormatPr defaultRowHeight="14.4" x14ac:dyDescent="0.3"/>
  <sheetData>
    <row r="1" spans="1:13" x14ac:dyDescent="0.3">
      <c r="A1" t="e">
        <f ca="1">_xll.BSRCH("TPD:DEX","BIKEY=SL1HXZ305Q83","cols=13;rows=387")</f>
        <v>#NAME?</v>
      </c>
      <c r="B1" s="1" t="s">
        <v>1</v>
      </c>
      <c r="C1" s="1" t="s">
        <v>2</v>
      </c>
      <c r="D1" t="s">
        <v>3</v>
      </c>
      <c r="E1" t="s">
        <v>4</v>
      </c>
      <c r="F1" t="s">
        <v>5</v>
      </c>
      <c r="G1" t="s">
        <v>6</v>
      </c>
      <c r="H1" t="s">
        <v>7</v>
      </c>
      <c r="I1" t="s">
        <v>8</v>
      </c>
      <c r="J1" t="s">
        <v>9</v>
      </c>
      <c r="K1" t="s">
        <v>10</v>
      </c>
      <c r="L1" t="s">
        <v>11</v>
      </c>
      <c r="M1" t="s">
        <v>12</v>
      </c>
    </row>
    <row r="2" spans="1:13" x14ac:dyDescent="0.3">
      <c r="A2" t="s">
        <v>1586</v>
      </c>
      <c r="B2" s="1">
        <v>45527</v>
      </c>
      <c r="C2" s="1">
        <v>45573</v>
      </c>
      <c r="D2" t="s">
        <v>14</v>
      </c>
      <c r="E2" t="s">
        <v>8611</v>
      </c>
      <c r="F2" t="s">
        <v>8612</v>
      </c>
      <c r="G2" t="s">
        <v>2736</v>
      </c>
      <c r="H2" t="s">
        <v>4121</v>
      </c>
      <c r="J2" t="s">
        <v>8613</v>
      </c>
      <c r="L2" t="s">
        <v>8614</v>
      </c>
      <c r="M2" t="s">
        <v>1591</v>
      </c>
    </row>
    <row r="3" spans="1:13" x14ac:dyDescent="0.3">
      <c r="A3" t="s">
        <v>47</v>
      </c>
      <c r="B3" s="1">
        <v>45498</v>
      </c>
      <c r="C3" s="1">
        <v>45545</v>
      </c>
      <c r="D3" t="s">
        <v>14</v>
      </c>
      <c r="E3" t="s">
        <v>8611</v>
      </c>
      <c r="F3" t="s">
        <v>8615</v>
      </c>
      <c r="G3" t="s">
        <v>8616</v>
      </c>
      <c r="H3" t="s">
        <v>18</v>
      </c>
      <c r="I3">
        <v>26.017690000000002</v>
      </c>
      <c r="J3" t="s">
        <v>51</v>
      </c>
      <c r="K3" t="s">
        <v>52</v>
      </c>
      <c r="L3" t="s">
        <v>8617</v>
      </c>
      <c r="M3" t="s">
        <v>54</v>
      </c>
    </row>
    <row r="4" spans="1:13" x14ac:dyDescent="0.3">
      <c r="A4" t="s">
        <v>8618</v>
      </c>
      <c r="B4" s="1">
        <v>45461</v>
      </c>
      <c r="C4" s="1">
        <v>45461</v>
      </c>
      <c r="D4" t="s">
        <v>14</v>
      </c>
      <c r="E4" t="s">
        <v>8619</v>
      </c>
      <c r="F4" t="s">
        <v>8620</v>
      </c>
      <c r="G4" t="s">
        <v>174</v>
      </c>
      <c r="H4" t="s">
        <v>18</v>
      </c>
      <c r="I4">
        <v>16.545753999999999</v>
      </c>
      <c r="K4" t="s">
        <v>8621</v>
      </c>
      <c r="L4" t="s">
        <v>8622</v>
      </c>
      <c r="M4" t="s">
        <v>8623</v>
      </c>
    </row>
    <row r="5" spans="1:13" x14ac:dyDescent="0.3">
      <c r="A5" t="s">
        <v>8624</v>
      </c>
      <c r="B5" s="1">
        <v>45429</v>
      </c>
      <c r="C5" s="1">
        <v>45470</v>
      </c>
      <c r="D5" t="s">
        <v>14</v>
      </c>
      <c r="E5" t="s">
        <v>8625</v>
      </c>
      <c r="F5" t="s">
        <v>8626</v>
      </c>
      <c r="G5" t="s">
        <v>17</v>
      </c>
      <c r="H5" t="s">
        <v>18</v>
      </c>
      <c r="I5">
        <v>2.9021870000000001</v>
      </c>
      <c r="J5" t="s">
        <v>8627</v>
      </c>
      <c r="K5" t="s">
        <v>8628</v>
      </c>
      <c r="L5" t="s">
        <v>8629</v>
      </c>
      <c r="M5" t="s">
        <v>8630</v>
      </c>
    </row>
    <row r="6" spans="1:13" x14ac:dyDescent="0.3">
      <c r="A6" t="s">
        <v>5267</v>
      </c>
      <c r="B6" s="1">
        <v>45414</v>
      </c>
      <c r="C6" s="1">
        <v>45455</v>
      </c>
      <c r="D6" t="s">
        <v>14</v>
      </c>
      <c r="E6" t="s">
        <v>8619</v>
      </c>
      <c r="F6" t="s">
        <v>8631</v>
      </c>
      <c r="G6" t="s">
        <v>565</v>
      </c>
      <c r="H6" t="s">
        <v>18</v>
      </c>
      <c r="I6">
        <v>11.703598</v>
      </c>
      <c r="J6" t="s">
        <v>5269</v>
      </c>
      <c r="K6" t="s">
        <v>5270</v>
      </c>
      <c r="L6" t="s">
        <v>8632</v>
      </c>
      <c r="M6" t="s">
        <v>5272</v>
      </c>
    </row>
    <row r="7" spans="1:13" x14ac:dyDescent="0.3">
      <c r="A7" t="s">
        <v>8633</v>
      </c>
      <c r="B7" s="1">
        <v>45412</v>
      </c>
      <c r="C7" s="1">
        <v>45456</v>
      </c>
      <c r="D7" t="s">
        <v>14</v>
      </c>
      <c r="E7" t="s">
        <v>8634</v>
      </c>
      <c r="F7" t="s">
        <v>8635</v>
      </c>
      <c r="G7" t="s">
        <v>8636</v>
      </c>
      <c r="H7" t="s">
        <v>18</v>
      </c>
      <c r="I7">
        <v>9.9715690000000006</v>
      </c>
      <c r="J7" t="s">
        <v>8637</v>
      </c>
      <c r="K7" t="s">
        <v>8638</v>
      </c>
      <c r="L7" t="s">
        <v>8639</v>
      </c>
      <c r="M7" t="s">
        <v>8640</v>
      </c>
    </row>
    <row r="8" spans="1:13" x14ac:dyDescent="0.3">
      <c r="A8" t="s">
        <v>2867</v>
      </c>
      <c r="B8" s="1">
        <v>45408</v>
      </c>
      <c r="C8" s="1">
        <v>45461</v>
      </c>
      <c r="D8" t="s">
        <v>14</v>
      </c>
      <c r="E8" t="s">
        <v>8611</v>
      </c>
      <c r="F8" t="s">
        <v>8641</v>
      </c>
      <c r="G8" t="s">
        <v>8642</v>
      </c>
      <c r="H8" t="s">
        <v>18</v>
      </c>
      <c r="I8">
        <v>1.18431</v>
      </c>
      <c r="J8" t="s">
        <v>2869</v>
      </c>
      <c r="K8" t="s">
        <v>2870</v>
      </c>
      <c r="L8" t="s">
        <v>8643</v>
      </c>
      <c r="M8" t="s">
        <v>2872</v>
      </c>
    </row>
    <row r="9" spans="1:13" x14ac:dyDescent="0.3">
      <c r="A9" t="s">
        <v>99</v>
      </c>
      <c r="B9" s="1">
        <v>45408</v>
      </c>
      <c r="C9" s="1">
        <v>45450</v>
      </c>
      <c r="D9" t="s">
        <v>14</v>
      </c>
      <c r="E9" t="s">
        <v>8625</v>
      </c>
      <c r="F9" t="s">
        <v>8644</v>
      </c>
      <c r="G9" t="s">
        <v>108</v>
      </c>
      <c r="H9" t="s">
        <v>18</v>
      </c>
      <c r="I9">
        <v>0.22734799999999999</v>
      </c>
      <c r="J9" t="s">
        <v>101</v>
      </c>
      <c r="K9" t="s">
        <v>102</v>
      </c>
      <c r="L9" t="s">
        <v>8645</v>
      </c>
      <c r="M9" t="s">
        <v>104</v>
      </c>
    </row>
    <row r="10" spans="1:13" x14ac:dyDescent="0.3">
      <c r="A10" t="s">
        <v>8646</v>
      </c>
      <c r="B10" s="1">
        <v>45407</v>
      </c>
      <c r="C10" s="1">
        <v>45449</v>
      </c>
      <c r="D10" t="s">
        <v>14</v>
      </c>
      <c r="E10" t="s">
        <v>8625</v>
      </c>
      <c r="F10" t="s">
        <v>8647</v>
      </c>
      <c r="G10" t="s">
        <v>174</v>
      </c>
      <c r="H10" t="s">
        <v>18</v>
      </c>
      <c r="I10">
        <v>3.7875220000000001</v>
      </c>
      <c r="J10" t="s">
        <v>8648</v>
      </c>
      <c r="K10" t="s">
        <v>8649</v>
      </c>
      <c r="L10" t="s">
        <v>8650</v>
      </c>
      <c r="M10" t="s">
        <v>8651</v>
      </c>
    </row>
    <row r="11" spans="1:13" x14ac:dyDescent="0.3">
      <c r="A11" t="s">
        <v>105</v>
      </c>
      <c r="B11" s="1">
        <v>45407</v>
      </c>
      <c r="C11" s="1">
        <v>45448</v>
      </c>
      <c r="D11" t="s">
        <v>14</v>
      </c>
      <c r="E11" t="s">
        <v>8619</v>
      </c>
      <c r="F11" t="s">
        <v>8652</v>
      </c>
      <c r="G11" t="s">
        <v>8653</v>
      </c>
      <c r="H11" t="s">
        <v>18</v>
      </c>
      <c r="I11">
        <v>15.436019999999999</v>
      </c>
      <c r="J11" t="s">
        <v>109</v>
      </c>
      <c r="K11" t="s">
        <v>110</v>
      </c>
      <c r="L11" t="s">
        <v>8654</v>
      </c>
      <c r="M11" t="s">
        <v>112</v>
      </c>
    </row>
    <row r="12" spans="1:13" x14ac:dyDescent="0.3">
      <c r="A12" t="s">
        <v>105</v>
      </c>
      <c r="B12" s="1">
        <v>45407</v>
      </c>
      <c r="C12" s="1">
        <v>45448</v>
      </c>
      <c r="D12" t="s">
        <v>14</v>
      </c>
      <c r="E12" t="s">
        <v>8619</v>
      </c>
      <c r="F12" t="s">
        <v>2944</v>
      </c>
      <c r="G12" t="s">
        <v>2925</v>
      </c>
      <c r="H12" t="s">
        <v>18</v>
      </c>
      <c r="I12">
        <v>0.47017700000000001</v>
      </c>
      <c r="J12" t="s">
        <v>109</v>
      </c>
      <c r="K12" t="s">
        <v>110</v>
      </c>
      <c r="L12" t="s">
        <v>8655</v>
      </c>
      <c r="M12" t="s">
        <v>112</v>
      </c>
    </row>
    <row r="13" spans="1:13" x14ac:dyDescent="0.3">
      <c r="A13" t="s">
        <v>8656</v>
      </c>
      <c r="B13" s="1">
        <v>45404</v>
      </c>
      <c r="C13" s="1">
        <v>45434</v>
      </c>
      <c r="D13" t="s">
        <v>14</v>
      </c>
      <c r="E13" t="s">
        <v>8611</v>
      </c>
      <c r="F13" t="s">
        <v>8657</v>
      </c>
      <c r="G13" t="s">
        <v>550</v>
      </c>
      <c r="H13" t="s">
        <v>18</v>
      </c>
      <c r="I13">
        <v>35.893380000000001</v>
      </c>
      <c r="J13" t="s">
        <v>8658</v>
      </c>
      <c r="K13" t="s">
        <v>8659</v>
      </c>
      <c r="L13" t="s">
        <v>8660</v>
      </c>
      <c r="M13" t="s">
        <v>8661</v>
      </c>
    </row>
    <row r="14" spans="1:13" x14ac:dyDescent="0.3">
      <c r="A14" t="s">
        <v>8662</v>
      </c>
      <c r="B14" s="1">
        <v>45399</v>
      </c>
      <c r="C14" s="1">
        <v>45441</v>
      </c>
      <c r="D14" t="s">
        <v>14</v>
      </c>
      <c r="E14" t="s">
        <v>8625</v>
      </c>
      <c r="F14" t="s">
        <v>8663</v>
      </c>
      <c r="G14" t="s">
        <v>17</v>
      </c>
      <c r="H14" t="s">
        <v>18</v>
      </c>
      <c r="I14">
        <v>36.187057000000003</v>
      </c>
      <c r="J14" t="s">
        <v>8664</v>
      </c>
      <c r="K14" t="s">
        <v>8665</v>
      </c>
      <c r="L14" t="s">
        <v>8666</v>
      </c>
      <c r="M14" t="s">
        <v>8667</v>
      </c>
    </row>
    <row r="15" spans="1:13" x14ac:dyDescent="0.3">
      <c r="A15" t="s">
        <v>8668</v>
      </c>
      <c r="B15" s="1">
        <v>45394</v>
      </c>
      <c r="C15" s="1">
        <v>45426</v>
      </c>
      <c r="D15" t="s">
        <v>14</v>
      </c>
      <c r="E15" t="s">
        <v>8669</v>
      </c>
      <c r="F15" t="s">
        <v>8670</v>
      </c>
      <c r="G15" t="s">
        <v>174</v>
      </c>
      <c r="H15" t="s">
        <v>18</v>
      </c>
      <c r="I15">
        <v>20.642952999999999</v>
      </c>
      <c r="J15" t="s">
        <v>8671</v>
      </c>
      <c r="K15" t="s">
        <v>8672</v>
      </c>
      <c r="L15" t="s">
        <v>8673</v>
      </c>
      <c r="M15" t="s">
        <v>8674</v>
      </c>
    </row>
    <row r="16" spans="1:13" x14ac:dyDescent="0.3">
      <c r="A16" t="s">
        <v>150</v>
      </c>
      <c r="B16" s="1">
        <v>45393</v>
      </c>
      <c r="C16" s="1">
        <v>45441</v>
      </c>
      <c r="D16" t="s">
        <v>14</v>
      </c>
      <c r="E16" t="s">
        <v>8611</v>
      </c>
      <c r="F16" t="s">
        <v>8675</v>
      </c>
      <c r="G16" t="s">
        <v>8676</v>
      </c>
      <c r="H16" t="s">
        <v>18</v>
      </c>
      <c r="I16">
        <v>20.046479999999999</v>
      </c>
      <c r="J16" t="s">
        <v>152</v>
      </c>
      <c r="K16" t="s">
        <v>153</v>
      </c>
      <c r="L16" t="s">
        <v>8677</v>
      </c>
      <c r="M16" t="s">
        <v>155</v>
      </c>
    </row>
    <row r="17" spans="1:13" x14ac:dyDescent="0.3">
      <c r="A17" t="s">
        <v>162</v>
      </c>
      <c r="B17" s="1">
        <v>45393</v>
      </c>
      <c r="C17" s="1">
        <v>45434</v>
      </c>
      <c r="D17" t="s">
        <v>14</v>
      </c>
      <c r="E17" t="s">
        <v>8611</v>
      </c>
      <c r="F17" t="s">
        <v>8678</v>
      </c>
      <c r="G17" t="s">
        <v>8679</v>
      </c>
      <c r="H17" t="s">
        <v>18</v>
      </c>
      <c r="I17">
        <v>29.382398999999999</v>
      </c>
      <c r="J17" t="s">
        <v>165</v>
      </c>
      <c r="K17" t="s">
        <v>166</v>
      </c>
      <c r="L17" t="s">
        <v>8680</v>
      </c>
      <c r="M17" t="s">
        <v>168</v>
      </c>
    </row>
    <row r="18" spans="1:13" x14ac:dyDescent="0.3">
      <c r="A18" t="s">
        <v>162</v>
      </c>
      <c r="B18" s="1">
        <v>45393</v>
      </c>
      <c r="C18" s="1">
        <v>45434</v>
      </c>
      <c r="D18" t="s">
        <v>14</v>
      </c>
      <c r="E18" t="s">
        <v>8619</v>
      </c>
      <c r="F18" t="s">
        <v>8681</v>
      </c>
      <c r="G18" t="s">
        <v>8682</v>
      </c>
      <c r="H18" t="s">
        <v>18</v>
      </c>
      <c r="I18">
        <v>0.77784200000000003</v>
      </c>
      <c r="J18" t="s">
        <v>165</v>
      </c>
      <c r="K18" t="s">
        <v>166</v>
      </c>
      <c r="L18" t="s">
        <v>8683</v>
      </c>
      <c r="M18" t="s">
        <v>168</v>
      </c>
    </row>
    <row r="19" spans="1:13" x14ac:dyDescent="0.3">
      <c r="A19" t="s">
        <v>3559</v>
      </c>
      <c r="B19" s="1">
        <v>45392</v>
      </c>
      <c r="C19" s="1">
        <v>45434</v>
      </c>
      <c r="D19" t="s">
        <v>14</v>
      </c>
      <c r="E19" t="s">
        <v>8611</v>
      </c>
      <c r="F19" t="s">
        <v>8684</v>
      </c>
      <c r="G19" t="s">
        <v>2736</v>
      </c>
      <c r="H19" t="s">
        <v>18</v>
      </c>
      <c r="I19">
        <v>49.203575999999998</v>
      </c>
      <c r="J19" t="s">
        <v>8685</v>
      </c>
      <c r="K19" t="s">
        <v>8686</v>
      </c>
      <c r="L19" t="s">
        <v>8687</v>
      </c>
      <c r="M19" t="s">
        <v>3565</v>
      </c>
    </row>
    <row r="20" spans="1:13" x14ac:dyDescent="0.3">
      <c r="A20" t="s">
        <v>201</v>
      </c>
      <c r="B20" s="1">
        <v>45390</v>
      </c>
      <c r="C20" s="1">
        <v>45433</v>
      </c>
      <c r="D20" t="s">
        <v>14</v>
      </c>
      <c r="E20" t="s">
        <v>8619</v>
      </c>
      <c r="F20" t="s">
        <v>2944</v>
      </c>
      <c r="G20" t="s">
        <v>8688</v>
      </c>
      <c r="H20" t="s">
        <v>760</v>
      </c>
      <c r="J20" t="s">
        <v>204</v>
      </c>
      <c r="K20" t="s">
        <v>205</v>
      </c>
      <c r="L20" t="s">
        <v>8689</v>
      </c>
      <c r="M20" t="s">
        <v>207</v>
      </c>
    </row>
    <row r="21" spans="1:13" x14ac:dyDescent="0.3">
      <c r="A21" t="s">
        <v>8690</v>
      </c>
      <c r="B21" s="1">
        <v>45387</v>
      </c>
      <c r="C21" s="1">
        <v>45435</v>
      </c>
      <c r="D21" t="s">
        <v>14</v>
      </c>
      <c r="E21" t="s">
        <v>8619</v>
      </c>
      <c r="F21" t="s">
        <v>8691</v>
      </c>
      <c r="G21" t="s">
        <v>8692</v>
      </c>
      <c r="H21" t="s">
        <v>18</v>
      </c>
      <c r="I21">
        <v>0.61920299999999995</v>
      </c>
      <c r="J21" t="s">
        <v>8693</v>
      </c>
      <c r="K21" t="s">
        <v>8694</v>
      </c>
      <c r="L21" t="s">
        <v>8695</v>
      </c>
      <c r="M21" t="s">
        <v>8696</v>
      </c>
    </row>
    <row r="22" spans="1:13" x14ac:dyDescent="0.3">
      <c r="A22" t="s">
        <v>8690</v>
      </c>
      <c r="B22" s="1">
        <v>45387</v>
      </c>
      <c r="C22" s="1">
        <v>45435</v>
      </c>
      <c r="D22" t="s">
        <v>14</v>
      </c>
      <c r="E22" t="s">
        <v>8611</v>
      </c>
      <c r="F22" t="s">
        <v>8697</v>
      </c>
      <c r="G22" t="s">
        <v>78</v>
      </c>
      <c r="H22" t="s">
        <v>18</v>
      </c>
      <c r="I22">
        <v>23.193892999999999</v>
      </c>
      <c r="J22" t="s">
        <v>8693</v>
      </c>
      <c r="K22" t="s">
        <v>8694</v>
      </c>
      <c r="L22" t="s">
        <v>8698</v>
      </c>
      <c r="M22" t="s">
        <v>8696</v>
      </c>
    </row>
    <row r="23" spans="1:13" x14ac:dyDescent="0.3">
      <c r="A23" t="s">
        <v>215</v>
      </c>
      <c r="B23" s="1">
        <v>45387</v>
      </c>
      <c r="C23" s="1">
        <v>45429</v>
      </c>
      <c r="D23" t="s">
        <v>14</v>
      </c>
      <c r="E23" t="s">
        <v>8611</v>
      </c>
      <c r="F23" t="s">
        <v>8699</v>
      </c>
      <c r="G23" t="s">
        <v>550</v>
      </c>
      <c r="H23" t="s">
        <v>18</v>
      </c>
      <c r="I23">
        <v>38.815036999999997</v>
      </c>
      <c r="J23" t="s">
        <v>218</v>
      </c>
      <c r="K23" t="s">
        <v>219</v>
      </c>
      <c r="L23" t="s">
        <v>8700</v>
      </c>
      <c r="M23" t="s">
        <v>221</v>
      </c>
    </row>
    <row r="24" spans="1:13" x14ac:dyDescent="0.3">
      <c r="A24" t="s">
        <v>215</v>
      </c>
      <c r="B24" s="1">
        <v>45387</v>
      </c>
      <c r="C24" s="1">
        <v>45429</v>
      </c>
      <c r="D24" t="s">
        <v>14</v>
      </c>
      <c r="E24" t="s">
        <v>8625</v>
      </c>
      <c r="F24" t="s">
        <v>8701</v>
      </c>
      <c r="G24" t="s">
        <v>3101</v>
      </c>
      <c r="H24" t="s">
        <v>18</v>
      </c>
      <c r="I24">
        <v>5.3211399999999998</v>
      </c>
      <c r="J24" t="s">
        <v>218</v>
      </c>
      <c r="K24" t="s">
        <v>219</v>
      </c>
      <c r="L24" t="s">
        <v>8702</v>
      </c>
      <c r="M24" t="s">
        <v>221</v>
      </c>
    </row>
    <row r="25" spans="1:13" x14ac:dyDescent="0.3">
      <c r="A25" t="s">
        <v>3580</v>
      </c>
      <c r="B25" s="1">
        <v>45386</v>
      </c>
      <c r="C25" s="1">
        <v>45433</v>
      </c>
      <c r="D25" t="s">
        <v>14</v>
      </c>
      <c r="E25" t="s">
        <v>8619</v>
      </c>
      <c r="F25" t="s">
        <v>8703</v>
      </c>
      <c r="G25" t="s">
        <v>1365</v>
      </c>
      <c r="H25" t="s">
        <v>18</v>
      </c>
      <c r="I25">
        <v>10.874333999999999</v>
      </c>
      <c r="J25" t="s">
        <v>7308</v>
      </c>
      <c r="K25" t="s">
        <v>7309</v>
      </c>
      <c r="L25" t="s">
        <v>8704</v>
      </c>
      <c r="M25" t="s">
        <v>3585</v>
      </c>
    </row>
    <row r="26" spans="1:13" x14ac:dyDescent="0.3">
      <c r="A26" t="s">
        <v>7329</v>
      </c>
      <c r="B26" s="1">
        <v>45386</v>
      </c>
      <c r="C26" s="1">
        <v>45428</v>
      </c>
      <c r="D26" t="s">
        <v>14</v>
      </c>
      <c r="E26" t="s">
        <v>8619</v>
      </c>
      <c r="F26" t="s">
        <v>2944</v>
      </c>
      <c r="G26" t="s">
        <v>108</v>
      </c>
      <c r="H26" t="s">
        <v>18</v>
      </c>
      <c r="I26">
        <v>2.3556460000000001</v>
      </c>
      <c r="J26" t="s">
        <v>7330</v>
      </c>
      <c r="K26" t="s">
        <v>7331</v>
      </c>
      <c r="L26" t="s">
        <v>8705</v>
      </c>
      <c r="M26" t="s">
        <v>7333</v>
      </c>
    </row>
    <row r="27" spans="1:13" x14ac:dyDescent="0.3">
      <c r="A27" t="s">
        <v>2512</v>
      </c>
      <c r="B27" s="1">
        <v>45386</v>
      </c>
      <c r="C27" s="1">
        <v>45427</v>
      </c>
      <c r="D27" t="s">
        <v>14</v>
      </c>
      <c r="E27" t="s">
        <v>8619</v>
      </c>
      <c r="F27" t="s">
        <v>8706</v>
      </c>
      <c r="G27" t="s">
        <v>2736</v>
      </c>
      <c r="H27" t="s">
        <v>18</v>
      </c>
      <c r="I27">
        <v>28.832788000000001</v>
      </c>
      <c r="J27" t="s">
        <v>8707</v>
      </c>
      <c r="K27" t="s">
        <v>8708</v>
      </c>
      <c r="L27" t="s">
        <v>8709</v>
      </c>
      <c r="M27" t="s">
        <v>2518</v>
      </c>
    </row>
    <row r="28" spans="1:13" x14ac:dyDescent="0.3">
      <c r="A28" t="s">
        <v>265</v>
      </c>
      <c r="B28" s="1">
        <v>45386</v>
      </c>
      <c r="C28" s="1">
        <v>45427</v>
      </c>
      <c r="D28" t="s">
        <v>14</v>
      </c>
      <c r="E28" t="s">
        <v>8625</v>
      </c>
      <c r="F28" t="s">
        <v>8710</v>
      </c>
      <c r="G28" t="s">
        <v>108</v>
      </c>
      <c r="H28" t="s">
        <v>18</v>
      </c>
      <c r="I28">
        <v>0.71484199999999998</v>
      </c>
      <c r="J28" t="s">
        <v>268</v>
      </c>
      <c r="K28" t="s">
        <v>269</v>
      </c>
      <c r="L28" t="s">
        <v>8711</v>
      </c>
      <c r="M28" t="s">
        <v>271</v>
      </c>
    </row>
    <row r="29" spans="1:13" x14ac:dyDescent="0.3">
      <c r="A29" t="s">
        <v>283</v>
      </c>
      <c r="B29" s="1">
        <v>45384</v>
      </c>
      <c r="C29" s="1">
        <v>45427</v>
      </c>
      <c r="D29" t="s">
        <v>14</v>
      </c>
      <c r="E29" t="s">
        <v>8611</v>
      </c>
      <c r="F29" t="s">
        <v>8712</v>
      </c>
      <c r="G29" t="s">
        <v>3889</v>
      </c>
      <c r="H29" t="s">
        <v>18</v>
      </c>
      <c r="I29">
        <v>9.8509630000000001</v>
      </c>
      <c r="J29" t="s">
        <v>286</v>
      </c>
      <c r="K29" t="s">
        <v>287</v>
      </c>
      <c r="L29" t="s">
        <v>8713</v>
      </c>
      <c r="M29" t="s">
        <v>289</v>
      </c>
    </row>
    <row r="30" spans="1:13" x14ac:dyDescent="0.3">
      <c r="A30" t="s">
        <v>1287</v>
      </c>
      <c r="B30" s="1">
        <v>45384</v>
      </c>
      <c r="C30" s="1">
        <v>45425</v>
      </c>
      <c r="D30" t="s">
        <v>14</v>
      </c>
      <c r="E30" t="s">
        <v>8619</v>
      </c>
      <c r="F30" t="s">
        <v>8714</v>
      </c>
      <c r="G30" t="s">
        <v>2234</v>
      </c>
      <c r="H30" t="s">
        <v>18</v>
      </c>
      <c r="I30">
        <v>22.592687000000002</v>
      </c>
      <c r="J30" t="s">
        <v>8715</v>
      </c>
      <c r="K30" t="s">
        <v>8716</v>
      </c>
      <c r="L30" t="s">
        <v>8717</v>
      </c>
      <c r="M30" t="s">
        <v>1292</v>
      </c>
    </row>
    <row r="31" spans="1:13" x14ac:dyDescent="0.3">
      <c r="A31" t="s">
        <v>8718</v>
      </c>
      <c r="B31" s="1">
        <v>45384</v>
      </c>
      <c r="C31" s="1">
        <v>45414</v>
      </c>
      <c r="D31" t="s">
        <v>14</v>
      </c>
      <c r="E31" t="s">
        <v>8625</v>
      </c>
      <c r="F31" t="s">
        <v>8719</v>
      </c>
      <c r="G31" t="s">
        <v>8720</v>
      </c>
      <c r="H31" t="s">
        <v>18</v>
      </c>
      <c r="I31">
        <v>29.070715</v>
      </c>
      <c r="J31" t="s">
        <v>8721</v>
      </c>
      <c r="K31" t="s">
        <v>8722</v>
      </c>
      <c r="L31" t="s">
        <v>8723</v>
      </c>
      <c r="M31" t="s">
        <v>8724</v>
      </c>
    </row>
    <row r="32" spans="1:13" x14ac:dyDescent="0.3">
      <c r="A32" t="s">
        <v>293</v>
      </c>
      <c r="B32" s="1">
        <v>45383</v>
      </c>
      <c r="C32" s="1">
        <v>45435</v>
      </c>
      <c r="D32" t="s">
        <v>14</v>
      </c>
      <c r="E32" t="s">
        <v>8634</v>
      </c>
      <c r="F32" t="s">
        <v>8725</v>
      </c>
      <c r="G32" t="s">
        <v>565</v>
      </c>
      <c r="H32" t="s">
        <v>18</v>
      </c>
      <c r="I32">
        <v>40.585486000000003</v>
      </c>
      <c r="J32" t="s">
        <v>296</v>
      </c>
      <c r="K32" t="s">
        <v>297</v>
      </c>
      <c r="L32" t="s">
        <v>8726</v>
      </c>
      <c r="M32" t="s">
        <v>299</v>
      </c>
    </row>
    <row r="33" spans="1:13" x14ac:dyDescent="0.3">
      <c r="A33" t="s">
        <v>307</v>
      </c>
      <c r="B33" s="1">
        <v>45383</v>
      </c>
      <c r="C33" s="1">
        <v>45428</v>
      </c>
      <c r="D33" t="s">
        <v>14</v>
      </c>
      <c r="E33" t="s">
        <v>8611</v>
      </c>
      <c r="F33" t="s">
        <v>8727</v>
      </c>
      <c r="G33" t="s">
        <v>2736</v>
      </c>
      <c r="H33" t="s">
        <v>18</v>
      </c>
      <c r="I33">
        <v>26.606297000000001</v>
      </c>
      <c r="J33" t="s">
        <v>310</v>
      </c>
      <c r="K33" t="s">
        <v>311</v>
      </c>
      <c r="L33" t="s">
        <v>8728</v>
      </c>
      <c r="M33" t="s">
        <v>313</v>
      </c>
    </row>
    <row r="34" spans="1:13" x14ac:dyDescent="0.3">
      <c r="A34" t="s">
        <v>3924</v>
      </c>
      <c r="B34" s="1">
        <v>45378</v>
      </c>
      <c r="C34" s="1">
        <v>45422</v>
      </c>
      <c r="D34" t="s">
        <v>14</v>
      </c>
      <c r="E34" t="s">
        <v>8619</v>
      </c>
      <c r="F34" t="s">
        <v>8729</v>
      </c>
      <c r="G34" t="s">
        <v>2986</v>
      </c>
      <c r="H34" t="s">
        <v>18</v>
      </c>
      <c r="I34">
        <v>11.092162999999999</v>
      </c>
      <c r="J34" t="s">
        <v>8730</v>
      </c>
      <c r="K34" t="s">
        <v>8731</v>
      </c>
      <c r="L34" t="s">
        <v>8732</v>
      </c>
      <c r="M34" t="s">
        <v>3929</v>
      </c>
    </row>
    <row r="35" spans="1:13" x14ac:dyDescent="0.3">
      <c r="A35" t="s">
        <v>3924</v>
      </c>
      <c r="B35" s="1">
        <v>45378</v>
      </c>
      <c r="C35" s="1">
        <v>45422</v>
      </c>
      <c r="D35" t="s">
        <v>14</v>
      </c>
      <c r="E35" t="s">
        <v>8611</v>
      </c>
      <c r="F35" t="s">
        <v>8733</v>
      </c>
      <c r="G35" t="s">
        <v>464</v>
      </c>
      <c r="H35" t="s">
        <v>18</v>
      </c>
      <c r="I35">
        <v>19.976004</v>
      </c>
      <c r="J35" t="s">
        <v>8730</v>
      </c>
      <c r="K35" t="s">
        <v>8731</v>
      </c>
      <c r="L35" t="s">
        <v>8734</v>
      </c>
      <c r="M35" t="s">
        <v>3929</v>
      </c>
    </row>
    <row r="36" spans="1:13" x14ac:dyDescent="0.3">
      <c r="A36" t="s">
        <v>2314</v>
      </c>
      <c r="B36" s="1">
        <v>45378</v>
      </c>
      <c r="C36" s="1">
        <v>45419</v>
      </c>
      <c r="D36" t="s">
        <v>14</v>
      </c>
      <c r="E36" t="s">
        <v>8625</v>
      </c>
      <c r="F36" t="s">
        <v>8735</v>
      </c>
      <c r="G36" t="s">
        <v>8736</v>
      </c>
      <c r="H36" t="s">
        <v>18</v>
      </c>
      <c r="I36">
        <v>14.075866</v>
      </c>
      <c r="J36" t="s">
        <v>8737</v>
      </c>
      <c r="K36" t="s">
        <v>8738</v>
      </c>
      <c r="L36" t="s">
        <v>8739</v>
      </c>
      <c r="M36" t="s">
        <v>2319</v>
      </c>
    </row>
    <row r="37" spans="1:13" x14ac:dyDescent="0.3">
      <c r="A37" t="s">
        <v>8740</v>
      </c>
      <c r="B37" s="1">
        <v>45377</v>
      </c>
      <c r="C37" s="1">
        <v>45419</v>
      </c>
      <c r="D37" t="s">
        <v>14</v>
      </c>
      <c r="E37" t="s">
        <v>8619</v>
      </c>
      <c r="F37" t="s">
        <v>8741</v>
      </c>
      <c r="G37" t="s">
        <v>3397</v>
      </c>
      <c r="H37" t="s">
        <v>18</v>
      </c>
      <c r="I37">
        <v>16.843805</v>
      </c>
      <c r="J37" t="s">
        <v>8742</v>
      </c>
      <c r="K37" t="s">
        <v>8743</v>
      </c>
      <c r="L37" t="s">
        <v>8744</v>
      </c>
      <c r="M37" t="s">
        <v>8745</v>
      </c>
    </row>
    <row r="38" spans="1:13" x14ac:dyDescent="0.3">
      <c r="A38" t="s">
        <v>384</v>
      </c>
      <c r="B38" s="1">
        <v>45377</v>
      </c>
      <c r="C38" s="1">
        <v>45419</v>
      </c>
      <c r="D38" t="s">
        <v>14</v>
      </c>
      <c r="E38" t="s">
        <v>8625</v>
      </c>
      <c r="F38" t="s">
        <v>8746</v>
      </c>
      <c r="G38" t="s">
        <v>17</v>
      </c>
      <c r="H38" t="s">
        <v>18</v>
      </c>
      <c r="I38">
        <v>35.704452000000003</v>
      </c>
      <c r="J38" t="s">
        <v>386</v>
      </c>
      <c r="K38" t="s">
        <v>387</v>
      </c>
      <c r="L38" t="s">
        <v>8747</v>
      </c>
      <c r="M38" t="s">
        <v>389</v>
      </c>
    </row>
    <row r="39" spans="1:13" x14ac:dyDescent="0.3">
      <c r="A39" t="s">
        <v>8748</v>
      </c>
      <c r="B39" s="1">
        <v>45376</v>
      </c>
      <c r="C39" s="1">
        <v>45422</v>
      </c>
      <c r="D39" t="s">
        <v>14</v>
      </c>
      <c r="E39" t="s">
        <v>8619</v>
      </c>
      <c r="F39" t="s">
        <v>8749</v>
      </c>
      <c r="G39" t="s">
        <v>132</v>
      </c>
      <c r="H39" t="s">
        <v>18</v>
      </c>
      <c r="I39">
        <v>1.373502</v>
      </c>
      <c r="J39" t="s">
        <v>8750</v>
      </c>
      <c r="K39" t="s">
        <v>8751</v>
      </c>
      <c r="L39" t="s">
        <v>8752</v>
      </c>
      <c r="M39" t="s">
        <v>8753</v>
      </c>
    </row>
    <row r="40" spans="1:13" x14ac:dyDescent="0.3">
      <c r="A40" t="s">
        <v>2383</v>
      </c>
      <c r="B40" s="1">
        <v>45376</v>
      </c>
      <c r="C40" s="1">
        <v>45421</v>
      </c>
      <c r="D40" t="s">
        <v>14</v>
      </c>
      <c r="E40" t="s">
        <v>8619</v>
      </c>
      <c r="F40" t="s">
        <v>8754</v>
      </c>
      <c r="G40" t="s">
        <v>8755</v>
      </c>
      <c r="H40" t="s">
        <v>18</v>
      </c>
      <c r="I40">
        <v>4.6261299999999999</v>
      </c>
      <c r="J40" t="s">
        <v>7954</v>
      </c>
      <c r="K40" t="s">
        <v>7955</v>
      </c>
      <c r="L40" t="s">
        <v>8756</v>
      </c>
      <c r="M40" t="s">
        <v>2389</v>
      </c>
    </row>
    <row r="41" spans="1:13" x14ac:dyDescent="0.3">
      <c r="A41" t="s">
        <v>8757</v>
      </c>
      <c r="B41" s="1">
        <v>45373</v>
      </c>
      <c r="C41" s="1">
        <v>45419</v>
      </c>
      <c r="D41" t="s">
        <v>14</v>
      </c>
      <c r="E41" t="s">
        <v>8634</v>
      </c>
      <c r="F41" t="s">
        <v>8758</v>
      </c>
      <c r="G41" t="s">
        <v>477</v>
      </c>
      <c r="H41" t="s">
        <v>18</v>
      </c>
      <c r="I41">
        <v>26.493103999999999</v>
      </c>
      <c r="J41" t="s">
        <v>8759</v>
      </c>
      <c r="K41" t="s">
        <v>8760</v>
      </c>
      <c r="L41" t="s">
        <v>8761</v>
      </c>
      <c r="M41" t="s">
        <v>8762</v>
      </c>
    </row>
    <row r="42" spans="1:13" x14ac:dyDescent="0.3">
      <c r="A42" t="s">
        <v>3033</v>
      </c>
      <c r="B42" s="1">
        <v>45373</v>
      </c>
      <c r="C42" s="1">
        <v>45418</v>
      </c>
      <c r="D42" t="s">
        <v>14</v>
      </c>
      <c r="E42" t="s">
        <v>8625</v>
      </c>
      <c r="F42" t="s">
        <v>8763</v>
      </c>
      <c r="G42" t="s">
        <v>8720</v>
      </c>
      <c r="H42" t="s">
        <v>18</v>
      </c>
      <c r="I42">
        <v>23.782487</v>
      </c>
      <c r="J42" t="s">
        <v>3036</v>
      </c>
      <c r="K42" t="s">
        <v>3037</v>
      </c>
      <c r="L42" t="s">
        <v>8764</v>
      </c>
      <c r="M42" t="s">
        <v>3039</v>
      </c>
    </row>
    <row r="43" spans="1:13" x14ac:dyDescent="0.3">
      <c r="A43" t="s">
        <v>3814</v>
      </c>
      <c r="B43" s="1">
        <v>45373</v>
      </c>
      <c r="C43" s="1">
        <v>45415</v>
      </c>
      <c r="D43" t="s">
        <v>14</v>
      </c>
      <c r="E43" t="s">
        <v>8619</v>
      </c>
      <c r="F43" t="s">
        <v>8765</v>
      </c>
      <c r="G43" t="s">
        <v>8766</v>
      </c>
      <c r="H43" t="s">
        <v>18</v>
      </c>
      <c r="I43">
        <v>6.8789920000000002</v>
      </c>
      <c r="J43" t="s">
        <v>8032</v>
      </c>
      <c r="K43" t="s">
        <v>8033</v>
      </c>
      <c r="L43" t="s">
        <v>8767</v>
      </c>
      <c r="M43" t="s">
        <v>3820</v>
      </c>
    </row>
    <row r="44" spans="1:13" x14ac:dyDescent="0.3">
      <c r="A44" t="s">
        <v>413</v>
      </c>
      <c r="B44" s="1">
        <v>45373</v>
      </c>
      <c r="C44" s="1">
        <v>45413</v>
      </c>
      <c r="D44" t="s">
        <v>14</v>
      </c>
      <c r="E44" t="s">
        <v>8625</v>
      </c>
      <c r="F44" t="s">
        <v>8768</v>
      </c>
      <c r="G44" t="s">
        <v>203</v>
      </c>
      <c r="H44" t="s">
        <v>18</v>
      </c>
      <c r="I44">
        <v>1.866414</v>
      </c>
      <c r="J44" t="s">
        <v>416</v>
      </c>
      <c r="K44" t="s">
        <v>417</v>
      </c>
      <c r="L44" t="s">
        <v>8769</v>
      </c>
      <c r="M44" t="s">
        <v>419</v>
      </c>
    </row>
    <row r="45" spans="1:13" x14ac:dyDescent="0.3">
      <c r="A45" t="s">
        <v>413</v>
      </c>
      <c r="B45" s="1">
        <v>45373</v>
      </c>
      <c r="C45" s="1">
        <v>45413</v>
      </c>
      <c r="D45" t="s">
        <v>14</v>
      </c>
      <c r="E45" t="s">
        <v>8619</v>
      </c>
      <c r="F45" t="s">
        <v>8770</v>
      </c>
      <c r="G45" t="s">
        <v>3076</v>
      </c>
      <c r="H45" t="s">
        <v>18</v>
      </c>
      <c r="I45">
        <v>19.997686999999999</v>
      </c>
      <c r="J45" t="s">
        <v>416</v>
      </c>
      <c r="K45" t="s">
        <v>417</v>
      </c>
      <c r="L45" t="s">
        <v>8771</v>
      </c>
      <c r="M45" t="s">
        <v>419</v>
      </c>
    </row>
    <row r="46" spans="1:13" x14ac:dyDescent="0.3">
      <c r="A46" t="s">
        <v>413</v>
      </c>
      <c r="B46" s="1">
        <v>45373</v>
      </c>
      <c r="C46" s="1">
        <v>45413</v>
      </c>
      <c r="D46" t="s">
        <v>14</v>
      </c>
      <c r="E46" t="s">
        <v>8625</v>
      </c>
      <c r="F46" t="s">
        <v>8772</v>
      </c>
      <c r="G46" t="s">
        <v>132</v>
      </c>
      <c r="H46" t="s">
        <v>18</v>
      </c>
      <c r="I46">
        <v>2.7577129999999999</v>
      </c>
      <c r="J46" t="s">
        <v>416</v>
      </c>
      <c r="K46" t="s">
        <v>417</v>
      </c>
      <c r="L46" t="s">
        <v>8773</v>
      </c>
      <c r="M46" t="s">
        <v>419</v>
      </c>
    </row>
    <row r="47" spans="1:13" x14ac:dyDescent="0.3">
      <c r="A47" t="s">
        <v>8062</v>
      </c>
      <c r="B47" s="1">
        <v>45373</v>
      </c>
      <c r="C47" s="1">
        <v>45413</v>
      </c>
      <c r="D47" t="s">
        <v>14</v>
      </c>
      <c r="E47" t="s">
        <v>8625</v>
      </c>
      <c r="F47" t="s">
        <v>8774</v>
      </c>
      <c r="G47" t="s">
        <v>132</v>
      </c>
      <c r="H47" t="s">
        <v>18</v>
      </c>
      <c r="I47">
        <v>1.7509159999999999</v>
      </c>
      <c r="J47" t="s">
        <v>8063</v>
      </c>
      <c r="K47" t="s">
        <v>8064</v>
      </c>
      <c r="L47" t="s">
        <v>8775</v>
      </c>
      <c r="M47" t="s">
        <v>8066</v>
      </c>
    </row>
    <row r="48" spans="1:13" x14ac:dyDescent="0.3">
      <c r="A48" t="s">
        <v>420</v>
      </c>
      <c r="B48" s="1">
        <v>45371</v>
      </c>
      <c r="C48" s="1">
        <v>45414</v>
      </c>
      <c r="D48" t="s">
        <v>14</v>
      </c>
      <c r="E48" t="s">
        <v>8619</v>
      </c>
      <c r="F48" t="s">
        <v>8776</v>
      </c>
      <c r="G48" t="s">
        <v>132</v>
      </c>
      <c r="H48" t="s">
        <v>18</v>
      </c>
      <c r="I48">
        <v>0.91669299999999998</v>
      </c>
      <c r="J48" t="s">
        <v>423</v>
      </c>
      <c r="K48" t="s">
        <v>424</v>
      </c>
      <c r="L48" t="s">
        <v>8777</v>
      </c>
      <c r="M48" t="s">
        <v>426</v>
      </c>
    </row>
    <row r="49" spans="1:13" x14ac:dyDescent="0.3">
      <c r="A49" t="s">
        <v>8778</v>
      </c>
      <c r="B49" s="1">
        <v>45370</v>
      </c>
      <c r="C49" s="1">
        <v>45419</v>
      </c>
      <c r="D49" t="s">
        <v>14</v>
      </c>
      <c r="E49" t="s">
        <v>8625</v>
      </c>
      <c r="F49" t="s">
        <v>8779</v>
      </c>
      <c r="G49" t="s">
        <v>1891</v>
      </c>
      <c r="H49" t="s">
        <v>18</v>
      </c>
      <c r="I49">
        <v>30.850867000000001</v>
      </c>
      <c r="J49" t="s">
        <v>8780</v>
      </c>
      <c r="K49" t="s">
        <v>8781</v>
      </c>
      <c r="L49" t="s">
        <v>8782</v>
      </c>
      <c r="M49" t="s">
        <v>8783</v>
      </c>
    </row>
    <row r="50" spans="1:13" x14ac:dyDescent="0.3">
      <c r="A50" t="s">
        <v>1005</v>
      </c>
      <c r="B50" s="1">
        <v>45370</v>
      </c>
      <c r="C50" s="1">
        <v>45412</v>
      </c>
      <c r="D50" t="s">
        <v>14</v>
      </c>
      <c r="E50" t="s">
        <v>8625</v>
      </c>
      <c r="F50" t="s">
        <v>8784</v>
      </c>
      <c r="G50" t="s">
        <v>8785</v>
      </c>
      <c r="H50" t="s">
        <v>18</v>
      </c>
      <c r="I50">
        <v>1.174342</v>
      </c>
      <c r="J50" t="s">
        <v>3048</v>
      </c>
      <c r="K50" t="s">
        <v>3049</v>
      </c>
      <c r="L50" t="s">
        <v>8786</v>
      </c>
      <c r="M50" t="s">
        <v>1011</v>
      </c>
    </row>
    <row r="51" spans="1:13" x14ac:dyDescent="0.3">
      <c r="A51" t="s">
        <v>1005</v>
      </c>
      <c r="B51" s="1">
        <v>45370</v>
      </c>
      <c r="C51" s="1">
        <v>45412</v>
      </c>
      <c r="D51" t="s">
        <v>14</v>
      </c>
      <c r="E51" t="s">
        <v>8669</v>
      </c>
      <c r="F51" t="s">
        <v>8787</v>
      </c>
      <c r="G51" t="s">
        <v>8755</v>
      </c>
      <c r="H51" t="s">
        <v>18</v>
      </c>
      <c r="I51">
        <v>1.742702</v>
      </c>
      <c r="J51" t="s">
        <v>3048</v>
      </c>
      <c r="K51" t="s">
        <v>3049</v>
      </c>
      <c r="L51" t="s">
        <v>8788</v>
      </c>
      <c r="M51" t="s">
        <v>1011</v>
      </c>
    </row>
    <row r="52" spans="1:13" x14ac:dyDescent="0.3">
      <c r="A52" t="s">
        <v>447</v>
      </c>
      <c r="B52" s="1">
        <v>45369</v>
      </c>
      <c r="C52" s="1">
        <v>45414</v>
      </c>
      <c r="D52" t="s">
        <v>14</v>
      </c>
      <c r="E52" t="s">
        <v>8625</v>
      </c>
      <c r="F52" t="s">
        <v>8789</v>
      </c>
      <c r="G52" t="s">
        <v>8790</v>
      </c>
      <c r="H52" t="s">
        <v>18</v>
      </c>
      <c r="I52">
        <v>22.572866000000001</v>
      </c>
      <c r="J52" t="s">
        <v>449</v>
      </c>
      <c r="K52" t="s">
        <v>450</v>
      </c>
      <c r="L52" t="s">
        <v>8791</v>
      </c>
      <c r="M52" t="s">
        <v>452</v>
      </c>
    </row>
    <row r="53" spans="1:13" x14ac:dyDescent="0.3">
      <c r="A53" t="s">
        <v>3998</v>
      </c>
      <c r="B53" s="1">
        <v>45369</v>
      </c>
      <c r="C53" s="1">
        <v>45413</v>
      </c>
      <c r="D53" t="s">
        <v>14</v>
      </c>
      <c r="E53" t="s">
        <v>8619</v>
      </c>
      <c r="F53" t="s">
        <v>8792</v>
      </c>
      <c r="G53" t="s">
        <v>132</v>
      </c>
      <c r="H53" t="s">
        <v>18</v>
      </c>
      <c r="I53">
        <v>1.5688219999999999</v>
      </c>
      <c r="J53" t="s">
        <v>8793</v>
      </c>
      <c r="K53" t="s">
        <v>8794</v>
      </c>
      <c r="L53" t="s">
        <v>8795</v>
      </c>
      <c r="M53" t="s">
        <v>4003</v>
      </c>
    </row>
    <row r="54" spans="1:13" x14ac:dyDescent="0.3">
      <c r="A54" t="s">
        <v>453</v>
      </c>
      <c r="B54" s="1">
        <v>45369</v>
      </c>
      <c r="C54" s="1">
        <v>45412</v>
      </c>
      <c r="D54" t="s">
        <v>14</v>
      </c>
      <c r="E54" t="s">
        <v>8619</v>
      </c>
      <c r="F54" t="s">
        <v>8787</v>
      </c>
      <c r="G54" t="s">
        <v>8796</v>
      </c>
      <c r="H54" t="s">
        <v>18</v>
      </c>
      <c r="I54">
        <v>2.816227</v>
      </c>
      <c r="J54" t="s">
        <v>455</v>
      </c>
      <c r="K54" t="s">
        <v>456</v>
      </c>
      <c r="L54" t="s">
        <v>8797</v>
      </c>
      <c r="M54" t="s">
        <v>458</v>
      </c>
    </row>
    <row r="55" spans="1:13" x14ac:dyDescent="0.3">
      <c r="A55" t="s">
        <v>469</v>
      </c>
      <c r="B55" s="1">
        <v>45366</v>
      </c>
      <c r="C55" s="1">
        <v>45416</v>
      </c>
      <c r="D55" t="s">
        <v>14</v>
      </c>
      <c r="E55" t="s">
        <v>8625</v>
      </c>
      <c r="F55" t="s">
        <v>8798</v>
      </c>
      <c r="G55" t="s">
        <v>8799</v>
      </c>
      <c r="H55" t="s">
        <v>18</v>
      </c>
      <c r="I55">
        <v>20.469947000000001</v>
      </c>
      <c r="J55" t="s">
        <v>472</v>
      </c>
      <c r="K55" t="s">
        <v>473</v>
      </c>
      <c r="L55" t="s">
        <v>8800</v>
      </c>
      <c r="M55" t="s">
        <v>475</v>
      </c>
    </row>
    <row r="56" spans="1:13" x14ac:dyDescent="0.3">
      <c r="A56" t="s">
        <v>8801</v>
      </c>
      <c r="B56" s="1">
        <v>45366</v>
      </c>
      <c r="C56" s="1">
        <v>45413</v>
      </c>
      <c r="D56" t="s">
        <v>14</v>
      </c>
      <c r="E56" t="s">
        <v>8619</v>
      </c>
      <c r="F56" t="s">
        <v>2890</v>
      </c>
      <c r="G56" t="s">
        <v>8802</v>
      </c>
      <c r="H56" t="s">
        <v>18</v>
      </c>
      <c r="I56">
        <v>2.3788079999999998</v>
      </c>
      <c r="J56" t="s">
        <v>8803</v>
      </c>
      <c r="K56" t="s">
        <v>8804</v>
      </c>
      <c r="L56" t="s">
        <v>8805</v>
      </c>
      <c r="M56" t="s">
        <v>8806</v>
      </c>
    </row>
    <row r="57" spans="1:13" x14ac:dyDescent="0.3">
      <c r="A57" t="s">
        <v>491</v>
      </c>
      <c r="B57" s="1">
        <v>45366</v>
      </c>
      <c r="C57" s="1">
        <v>45406</v>
      </c>
      <c r="D57" t="s">
        <v>14</v>
      </c>
      <c r="E57" t="s">
        <v>8611</v>
      </c>
      <c r="F57" t="s">
        <v>8807</v>
      </c>
      <c r="G57" t="s">
        <v>8808</v>
      </c>
      <c r="H57" t="s">
        <v>18</v>
      </c>
      <c r="I57">
        <v>30.016984999999998</v>
      </c>
      <c r="J57" t="s">
        <v>494</v>
      </c>
      <c r="K57" t="s">
        <v>495</v>
      </c>
      <c r="L57" t="s">
        <v>8809</v>
      </c>
      <c r="M57" t="s">
        <v>497</v>
      </c>
    </row>
    <row r="58" spans="1:13" x14ac:dyDescent="0.3">
      <c r="A58" t="s">
        <v>8810</v>
      </c>
      <c r="B58" s="1">
        <v>45366</v>
      </c>
      <c r="C58" s="1">
        <v>45406</v>
      </c>
      <c r="D58" t="s">
        <v>14</v>
      </c>
      <c r="E58" t="s">
        <v>8625</v>
      </c>
      <c r="F58" t="s">
        <v>8784</v>
      </c>
      <c r="G58" t="s">
        <v>132</v>
      </c>
      <c r="H58" t="s">
        <v>18</v>
      </c>
      <c r="I58">
        <v>1.582638</v>
      </c>
      <c r="J58" t="s">
        <v>8811</v>
      </c>
      <c r="K58" t="s">
        <v>8812</v>
      </c>
      <c r="L58" t="s">
        <v>8813</v>
      </c>
      <c r="M58" t="s">
        <v>8814</v>
      </c>
    </row>
    <row r="59" spans="1:13" x14ac:dyDescent="0.3">
      <c r="A59" t="s">
        <v>8815</v>
      </c>
      <c r="B59" s="1">
        <v>45365</v>
      </c>
      <c r="C59" s="1">
        <v>45408</v>
      </c>
      <c r="D59" t="s">
        <v>14</v>
      </c>
      <c r="E59" t="s">
        <v>8619</v>
      </c>
      <c r="F59" t="s">
        <v>2961</v>
      </c>
      <c r="G59" t="s">
        <v>8816</v>
      </c>
      <c r="H59" t="s">
        <v>18</v>
      </c>
      <c r="I59">
        <v>1.280732</v>
      </c>
      <c r="J59" t="s">
        <v>8817</v>
      </c>
      <c r="K59" t="s">
        <v>8818</v>
      </c>
      <c r="L59" t="s">
        <v>8819</v>
      </c>
      <c r="M59" t="s">
        <v>8820</v>
      </c>
    </row>
    <row r="60" spans="1:13" x14ac:dyDescent="0.3">
      <c r="A60" t="s">
        <v>8821</v>
      </c>
      <c r="B60" s="1">
        <v>45364</v>
      </c>
      <c r="C60" s="1">
        <v>45407</v>
      </c>
      <c r="D60" t="s">
        <v>14</v>
      </c>
      <c r="E60" t="s">
        <v>8611</v>
      </c>
      <c r="F60" t="s">
        <v>8822</v>
      </c>
      <c r="G60" t="s">
        <v>2917</v>
      </c>
      <c r="H60" t="s">
        <v>18</v>
      </c>
      <c r="I60">
        <v>3.9061560000000002</v>
      </c>
      <c r="J60" t="s">
        <v>8823</v>
      </c>
      <c r="K60" t="s">
        <v>8824</v>
      </c>
      <c r="L60" t="s">
        <v>8825</v>
      </c>
      <c r="M60" t="s">
        <v>8826</v>
      </c>
    </row>
    <row r="61" spans="1:13" x14ac:dyDescent="0.3">
      <c r="A61" t="s">
        <v>8827</v>
      </c>
      <c r="B61" s="1">
        <v>45362</v>
      </c>
      <c r="C61" s="1">
        <v>45405</v>
      </c>
      <c r="D61" t="s">
        <v>14</v>
      </c>
      <c r="E61" t="s">
        <v>8619</v>
      </c>
      <c r="F61" t="s">
        <v>8828</v>
      </c>
      <c r="G61" t="s">
        <v>831</v>
      </c>
      <c r="H61" t="s">
        <v>18</v>
      </c>
      <c r="I61">
        <v>2.1516380000000002</v>
      </c>
      <c r="J61" t="s">
        <v>8829</v>
      </c>
      <c r="K61" t="s">
        <v>8830</v>
      </c>
      <c r="L61" t="s">
        <v>8831</v>
      </c>
      <c r="M61" t="s">
        <v>8832</v>
      </c>
    </row>
    <row r="62" spans="1:13" x14ac:dyDescent="0.3">
      <c r="A62" t="s">
        <v>8833</v>
      </c>
      <c r="B62" s="1">
        <v>45359</v>
      </c>
      <c r="C62" s="1">
        <v>45407</v>
      </c>
      <c r="D62" t="s">
        <v>14</v>
      </c>
      <c r="E62" t="s">
        <v>8611</v>
      </c>
      <c r="F62" t="s">
        <v>8834</v>
      </c>
      <c r="G62" t="s">
        <v>464</v>
      </c>
      <c r="H62" t="s">
        <v>18</v>
      </c>
      <c r="I62">
        <v>33.094940000000001</v>
      </c>
      <c r="J62" t="s">
        <v>8835</v>
      </c>
      <c r="K62" t="s">
        <v>8836</v>
      </c>
      <c r="L62" t="s">
        <v>8837</v>
      </c>
      <c r="M62" t="s">
        <v>8838</v>
      </c>
    </row>
    <row r="63" spans="1:13" x14ac:dyDescent="0.3">
      <c r="A63" t="s">
        <v>573</v>
      </c>
      <c r="B63" s="1">
        <v>45355</v>
      </c>
      <c r="C63" s="1">
        <v>45408</v>
      </c>
      <c r="D63" t="s">
        <v>14</v>
      </c>
      <c r="E63" t="s">
        <v>8611</v>
      </c>
      <c r="F63" t="s">
        <v>8839</v>
      </c>
      <c r="G63" t="s">
        <v>8840</v>
      </c>
      <c r="H63" t="s">
        <v>18</v>
      </c>
      <c r="I63">
        <v>20.447075000000002</v>
      </c>
      <c r="J63" t="s">
        <v>575</v>
      </c>
      <c r="K63" t="s">
        <v>576</v>
      </c>
      <c r="L63" t="s">
        <v>8841</v>
      </c>
      <c r="M63" t="s">
        <v>578</v>
      </c>
    </row>
    <row r="64" spans="1:13" x14ac:dyDescent="0.3">
      <c r="A64" t="s">
        <v>8842</v>
      </c>
      <c r="B64" s="1">
        <v>45352</v>
      </c>
      <c r="C64" s="1">
        <v>45399</v>
      </c>
      <c r="D64" t="s">
        <v>14</v>
      </c>
      <c r="E64" t="s">
        <v>8625</v>
      </c>
      <c r="F64" t="s">
        <v>8843</v>
      </c>
      <c r="G64" t="s">
        <v>3751</v>
      </c>
      <c r="H64" t="s">
        <v>18</v>
      </c>
      <c r="I64">
        <v>13.924068999999999</v>
      </c>
      <c r="J64" t="s">
        <v>8844</v>
      </c>
      <c r="K64" t="s">
        <v>8845</v>
      </c>
      <c r="L64" t="s">
        <v>8846</v>
      </c>
      <c r="M64" t="s">
        <v>8847</v>
      </c>
    </row>
    <row r="65" spans="1:13" x14ac:dyDescent="0.3">
      <c r="A65" t="s">
        <v>588</v>
      </c>
      <c r="B65" s="1">
        <v>45351</v>
      </c>
      <c r="C65" s="1">
        <v>45392</v>
      </c>
      <c r="D65" t="s">
        <v>14</v>
      </c>
      <c r="E65" t="s">
        <v>8611</v>
      </c>
      <c r="F65" t="s">
        <v>8848</v>
      </c>
      <c r="G65" t="s">
        <v>2204</v>
      </c>
      <c r="H65" t="s">
        <v>18</v>
      </c>
      <c r="I65">
        <v>16.818860999999998</v>
      </c>
      <c r="J65" t="s">
        <v>590</v>
      </c>
      <c r="K65" t="s">
        <v>591</v>
      </c>
      <c r="L65" t="s">
        <v>8849</v>
      </c>
      <c r="M65" t="s">
        <v>593</v>
      </c>
    </row>
    <row r="66" spans="1:13" x14ac:dyDescent="0.3">
      <c r="A66" t="s">
        <v>8850</v>
      </c>
      <c r="B66" s="1">
        <v>45351</v>
      </c>
      <c r="C66" s="1">
        <v>45391</v>
      </c>
      <c r="D66" t="s">
        <v>14</v>
      </c>
      <c r="E66" t="s">
        <v>8625</v>
      </c>
      <c r="F66" t="s">
        <v>8851</v>
      </c>
      <c r="G66" t="s">
        <v>3751</v>
      </c>
      <c r="H66" t="s">
        <v>18</v>
      </c>
      <c r="I66">
        <v>6.7856430000000003</v>
      </c>
      <c r="J66" t="s">
        <v>8852</v>
      </c>
      <c r="K66" t="s">
        <v>8853</v>
      </c>
      <c r="L66" t="s">
        <v>8854</v>
      </c>
      <c r="M66" t="s">
        <v>8855</v>
      </c>
    </row>
    <row r="67" spans="1:13" x14ac:dyDescent="0.3">
      <c r="A67" t="s">
        <v>3354</v>
      </c>
      <c r="B67" s="1">
        <v>45323</v>
      </c>
      <c r="C67" s="1">
        <v>45385</v>
      </c>
      <c r="D67" t="s">
        <v>14</v>
      </c>
      <c r="E67" t="s">
        <v>8611</v>
      </c>
      <c r="F67" t="s">
        <v>8856</v>
      </c>
      <c r="G67" t="s">
        <v>203</v>
      </c>
      <c r="H67" t="s">
        <v>18</v>
      </c>
      <c r="I67">
        <v>2.403403</v>
      </c>
      <c r="J67" t="s">
        <v>8857</v>
      </c>
      <c r="K67" t="s">
        <v>8858</v>
      </c>
      <c r="L67" t="s">
        <v>8859</v>
      </c>
      <c r="M67" t="s">
        <v>3360</v>
      </c>
    </row>
    <row r="68" spans="1:13" x14ac:dyDescent="0.3">
      <c r="A68" t="s">
        <v>8860</v>
      </c>
      <c r="B68" s="1">
        <v>45315</v>
      </c>
      <c r="C68" s="1">
        <v>45358</v>
      </c>
      <c r="D68" t="s">
        <v>14</v>
      </c>
      <c r="E68" t="s">
        <v>8611</v>
      </c>
      <c r="F68" t="s">
        <v>8807</v>
      </c>
      <c r="G68" t="s">
        <v>2736</v>
      </c>
      <c r="H68" t="s">
        <v>18</v>
      </c>
      <c r="I68">
        <v>21.345427999999998</v>
      </c>
      <c r="J68" t="s">
        <v>8861</v>
      </c>
      <c r="K68" t="s">
        <v>8862</v>
      </c>
      <c r="L68" t="s">
        <v>8863</v>
      </c>
      <c r="M68" t="s">
        <v>8864</v>
      </c>
    </row>
    <row r="69" spans="1:13" x14ac:dyDescent="0.3">
      <c r="A69" t="s">
        <v>8865</v>
      </c>
      <c r="B69" s="1">
        <v>45308</v>
      </c>
      <c r="C69" s="1">
        <v>45364</v>
      </c>
      <c r="D69" t="s">
        <v>14</v>
      </c>
      <c r="E69" t="s">
        <v>8625</v>
      </c>
      <c r="F69" t="s">
        <v>8866</v>
      </c>
      <c r="G69" t="s">
        <v>309</v>
      </c>
      <c r="H69" t="s">
        <v>240</v>
      </c>
      <c r="I69">
        <v>99.980763999999994</v>
      </c>
      <c r="J69" t="s">
        <v>8867</v>
      </c>
      <c r="K69" t="s">
        <v>8868</v>
      </c>
      <c r="L69" t="s">
        <v>8869</v>
      </c>
      <c r="M69" t="s">
        <v>8870</v>
      </c>
    </row>
    <row r="70" spans="1:13" x14ac:dyDescent="0.3">
      <c r="A70" t="s">
        <v>2788</v>
      </c>
      <c r="B70" s="1">
        <v>45302</v>
      </c>
      <c r="C70" s="1">
        <v>45350</v>
      </c>
      <c r="D70" t="s">
        <v>14</v>
      </c>
      <c r="E70" t="s">
        <v>8625</v>
      </c>
      <c r="F70" t="s">
        <v>8644</v>
      </c>
      <c r="G70" t="s">
        <v>8871</v>
      </c>
      <c r="H70" t="s">
        <v>18</v>
      </c>
      <c r="I70">
        <v>1.2931600000000001</v>
      </c>
      <c r="J70" t="s">
        <v>3124</v>
      </c>
      <c r="K70" t="s">
        <v>3125</v>
      </c>
      <c r="L70" t="s">
        <v>8872</v>
      </c>
      <c r="M70" t="s">
        <v>2793</v>
      </c>
    </row>
    <row r="71" spans="1:13" x14ac:dyDescent="0.3">
      <c r="A71" t="s">
        <v>2788</v>
      </c>
      <c r="B71" s="1">
        <v>45302</v>
      </c>
      <c r="C71" s="1">
        <v>45350</v>
      </c>
      <c r="D71" t="s">
        <v>14</v>
      </c>
      <c r="E71" t="s">
        <v>8619</v>
      </c>
      <c r="F71" t="s">
        <v>3239</v>
      </c>
      <c r="G71" t="s">
        <v>8755</v>
      </c>
      <c r="H71" t="s">
        <v>18</v>
      </c>
      <c r="I71">
        <v>1.8274820000000001</v>
      </c>
      <c r="J71" t="s">
        <v>3124</v>
      </c>
      <c r="K71" t="s">
        <v>3125</v>
      </c>
      <c r="L71" t="s">
        <v>8873</v>
      </c>
      <c r="M71" t="s">
        <v>2793</v>
      </c>
    </row>
    <row r="72" spans="1:13" x14ac:dyDescent="0.3">
      <c r="A72" t="s">
        <v>2788</v>
      </c>
      <c r="B72" s="1">
        <v>45302</v>
      </c>
      <c r="C72" s="1">
        <v>45350</v>
      </c>
      <c r="D72" t="s">
        <v>14</v>
      </c>
      <c r="E72" t="s">
        <v>8611</v>
      </c>
      <c r="F72" t="s">
        <v>8697</v>
      </c>
      <c r="G72" t="s">
        <v>2736</v>
      </c>
      <c r="H72" t="s">
        <v>18</v>
      </c>
      <c r="I72">
        <v>31.077328000000001</v>
      </c>
      <c r="J72" t="s">
        <v>3124</v>
      </c>
      <c r="K72" t="s">
        <v>3125</v>
      </c>
      <c r="L72" t="s">
        <v>8874</v>
      </c>
      <c r="M72" t="s">
        <v>2793</v>
      </c>
    </row>
    <row r="73" spans="1:13" x14ac:dyDescent="0.3">
      <c r="A73" t="s">
        <v>607</v>
      </c>
      <c r="B73" s="1">
        <v>45301</v>
      </c>
      <c r="C73" s="1">
        <v>45350</v>
      </c>
      <c r="D73" t="s">
        <v>14</v>
      </c>
      <c r="E73" t="s">
        <v>8619</v>
      </c>
      <c r="F73" t="s">
        <v>8875</v>
      </c>
      <c r="G73" t="s">
        <v>132</v>
      </c>
      <c r="H73" t="s">
        <v>18</v>
      </c>
      <c r="I73">
        <v>1.0569519999999999</v>
      </c>
      <c r="J73" t="s">
        <v>609</v>
      </c>
      <c r="K73" t="s">
        <v>610</v>
      </c>
      <c r="L73" t="s">
        <v>8876</v>
      </c>
      <c r="M73" t="s">
        <v>612</v>
      </c>
    </row>
    <row r="74" spans="1:13" x14ac:dyDescent="0.3">
      <c r="A74" t="s">
        <v>621</v>
      </c>
      <c r="B74" s="1">
        <v>45268</v>
      </c>
      <c r="C74" s="1">
        <v>45316</v>
      </c>
      <c r="D74" t="s">
        <v>14</v>
      </c>
      <c r="E74" t="s">
        <v>8669</v>
      </c>
      <c r="F74" t="s">
        <v>8877</v>
      </c>
      <c r="G74" t="s">
        <v>132</v>
      </c>
      <c r="H74" t="s">
        <v>18</v>
      </c>
      <c r="I74">
        <v>1.3737029999999999</v>
      </c>
      <c r="J74" t="s">
        <v>624</v>
      </c>
      <c r="K74" t="s">
        <v>625</v>
      </c>
      <c r="L74" t="s">
        <v>8878</v>
      </c>
      <c r="M74" t="s">
        <v>627</v>
      </c>
    </row>
    <row r="75" spans="1:13" x14ac:dyDescent="0.3">
      <c r="A75" t="s">
        <v>640</v>
      </c>
      <c r="B75" s="1">
        <v>45218</v>
      </c>
      <c r="C75" s="1">
        <v>45267</v>
      </c>
      <c r="D75" t="s">
        <v>14</v>
      </c>
      <c r="E75" t="s">
        <v>8611</v>
      </c>
      <c r="F75" t="s">
        <v>8879</v>
      </c>
      <c r="G75" t="s">
        <v>203</v>
      </c>
      <c r="H75" t="s">
        <v>18</v>
      </c>
      <c r="I75">
        <v>1.011741</v>
      </c>
      <c r="J75" t="s">
        <v>642</v>
      </c>
      <c r="K75" t="s">
        <v>643</v>
      </c>
      <c r="L75" t="s">
        <v>8880</v>
      </c>
      <c r="M75" t="s">
        <v>645</v>
      </c>
    </row>
    <row r="76" spans="1:13" x14ac:dyDescent="0.3">
      <c r="A76" t="s">
        <v>640</v>
      </c>
      <c r="B76" s="1">
        <v>45218</v>
      </c>
      <c r="C76" s="1">
        <v>45267</v>
      </c>
      <c r="D76" t="s">
        <v>14</v>
      </c>
      <c r="E76" t="s">
        <v>8625</v>
      </c>
      <c r="F76" t="s">
        <v>8881</v>
      </c>
      <c r="G76" t="s">
        <v>132</v>
      </c>
      <c r="H76" t="s">
        <v>18</v>
      </c>
      <c r="I76">
        <v>0.81700300000000003</v>
      </c>
      <c r="J76" t="s">
        <v>642</v>
      </c>
      <c r="K76" t="s">
        <v>643</v>
      </c>
      <c r="L76" t="s">
        <v>8882</v>
      </c>
      <c r="M76" t="s">
        <v>645</v>
      </c>
    </row>
    <row r="77" spans="1:13" x14ac:dyDescent="0.3">
      <c r="A77" t="s">
        <v>2803</v>
      </c>
      <c r="B77" s="1">
        <v>45191</v>
      </c>
      <c r="C77" s="1">
        <v>45245</v>
      </c>
      <c r="D77" t="s">
        <v>14</v>
      </c>
      <c r="E77" t="s">
        <v>8611</v>
      </c>
      <c r="F77" t="s">
        <v>8883</v>
      </c>
      <c r="G77" t="s">
        <v>2736</v>
      </c>
      <c r="H77" t="s">
        <v>18</v>
      </c>
      <c r="I77">
        <v>31.555167999999998</v>
      </c>
      <c r="J77" t="s">
        <v>8884</v>
      </c>
      <c r="K77" t="s">
        <v>8885</v>
      </c>
      <c r="L77" t="s">
        <v>8886</v>
      </c>
      <c r="M77" t="s">
        <v>2808</v>
      </c>
    </row>
    <row r="78" spans="1:13" x14ac:dyDescent="0.3">
      <c r="A78" t="s">
        <v>659</v>
      </c>
      <c r="B78" s="1">
        <v>45181</v>
      </c>
      <c r="C78" s="1">
        <v>45223</v>
      </c>
      <c r="D78" t="s">
        <v>14</v>
      </c>
      <c r="E78" t="s">
        <v>8625</v>
      </c>
      <c r="F78" t="s">
        <v>8887</v>
      </c>
      <c r="G78" t="s">
        <v>8888</v>
      </c>
      <c r="H78" t="s">
        <v>18</v>
      </c>
      <c r="I78">
        <v>27.681177999999999</v>
      </c>
      <c r="J78" t="s">
        <v>661</v>
      </c>
      <c r="K78" t="s">
        <v>662</v>
      </c>
      <c r="L78" t="s">
        <v>8889</v>
      </c>
      <c r="M78" t="s">
        <v>664</v>
      </c>
    </row>
    <row r="79" spans="1:13" x14ac:dyDescent="0.3">
      <c r="A79" t="s">
        <v>47</v>
      </c>
      <c r="B79" s="1">
        <v>45127</v>
      </c>
      <c r="C79" s="1">
        <v>45181</v>
      </c>
      <c r="D79" t="s">
        <v>14</v>
      </c>
      <c r="E79" t="s">
        <v>8611</v>
      </c>
      <c r="F79" t="s">
        <v>8615</v>
      </c>
      <c r="G79" t="s">
        <v>8890</v>
      </c>
      <c r="H79" t="s">
        <v>18</v>
      </c>
      <c r="I79">
        <v>29.623311000000001</v>
      </c>
      <c r="J79" t="s">
        <v>681</v>
      </c>
      <c r="K79" t="s">
        <v>682</v>
      </c>
      <c r="L79" t="s">
        <v>8891</v>
      </c>
      <c r="M79" t="s">
        <v>54</v>
      </c>
    </row>
    <row r="80" spans="1:13" x14ac:dyDescent="0.3">
      <c r="A80" t="s">
        <v>80</v>
      </c>
      <c r="B80" s="1">
        <v>45058</v>
      </c>
      <c r="C80" s="1">
        <v>45099</v>
      </c>
      <c r="D80" t="s">
        <v>14</v>
      </c>
      <c r="E80" t="s">
        <v>8619</v>
      </c>
      <c r="F80" t="s">
        <v>8892</v>
      </c>
      <c r="G80" t="s">
        <v>8893</v>
      </c>
      <c r="H80" t="s">
        <v>240</v>
      </c>
      <c r="I80">
        <v>51.887315000000001</v>
      </c>
      <c r="J80" t="s">
        <v>697</v>
      </c>
      <c r="K80" t="s">
        <v>698</v>
      </c>
      <c r="L80" t="s">
        <v>8894</v>
      </c>
      <c r="M80" t="s">
        <v>85</v>
      </c>
    </row>
    <row r="81" spans="1:13" x14ac:dyDescent="0.3">
      <c r="A81" t="s">
        <v>80</v>
      </c>
      <c r="B81" s="1">
        <v>45058</v>
      </c>
      <c r="C81" s="1">
        <v>45099</v>
      </c>
      <c r="D81" t="s">
        <v>14</v>
      </c>
      <c r="E81" t="s">
        <v>8611</v>
      </c>
      <c r="F81" t="s">
        <v>8895</v>
      </c>
      <c r="G81" t="s">
        <v>132</v>
      </c>
      <c r="H81" t="s">
        <v>18</v>
      </c>
      <c r="I81">
        <v>1.883276</v>
      </c>
      <c r="J81" t="s">
        <v>697</v>
      </c>
      <c r="K81" t="s">
        <v>698</v>
      </c>
      <c r="L81" t="s">
        <v>8896</v>
      </c>
      <c r="M81" t="s">
        <v>85</v>
      </c>
    </row>
    <row r="82" spans="1:13" x14ac:dyDescent="0.3">
      <c r="A82" t="s">
        <v>700</v>
      </c>
      <c r="B82" s="1">
        <v>45047</v>
      </c>
      <c r="C82" s="1">
        <v>45091</v>
      </c>
      <c r="D82" t="s">
        <v>14</v>
      </c>
      <c r="E82" t="s">
        <v>8625</v>
      </c>
      <c r="F82" t="s">
        <v>8897</v>
      </c>
      <c r="G82" t="s">
        <v>108</v>
      </c>
      <c r="H82" t="s">
        <v>18</v>
      </c>
      <c r="I82">
        <v>1.733052</v>
      </c>
      <c r="J82" t="s">
        <v>702</v>
      </c>
      <c r="K82" t="s">
        <v>703</v>
      </c>
      <c r="L82" t="s">
        <v>8898</v>
      </c>
      <c r="M82" t="s">
        <v>705</v>
      </c>
    </row>
    <row r="83" spans="1:13" x14ac:dyDescent="0.3">
      <c r="A83" t="s">
        <v>2867</v>
      </c>
      <c r="B83" s="1">
        <v>45044</v>
      </c>
      <c r="C83" s="1">
        <v>45104</v>
      </c>
      <c r="D83" t="s">
        <v>14</v>
      </c>
      <c r="E83" t="s">
        <v>8619</v>
      </c>
      <c r="F83" t="s">
        <v>8899</v>
      </c>
      <c r="G83" t="s">
        <v>132</v>
      </c>
      <c r="H83" t="s">
        <v>18</v>
      </c>
      <c r="I83">
        <v>0.611626</v>
      </c>
      <c r="J83" t="s">
        <v>8900</v>
      </c>
      <c r="K83" t="s">
        <v>8901</v>
      </c>
      <c r="L83" t="s">
        <v>8902</v>
      </c>
      <c r="M83" t="s">
        <v>2872</v>
      </c>
    </row>
    <row r="84" spans="1:13" x14ac:dyDescent="0.3">
      <c r="A84" t="s">
        <v>2867</v>
      </c>
      <c r="B84" s="1">
        <v>45044</v>
      </c>
      <c r="C84" s="1">
        <v>45104</v>
      </c>
      <c r="D84" t="s">
        <v>14</v>
      </c>
      <c r="E84" t="s">
        <v>8625</v>
      </c>
      <c r="F84" t="s">
        <v>8903</v>
      </c>
      <c r="G84" t="s">
        <v>174</v>
      </c>
      <c r="H84" t="s">
        <v>18</v>
      </c>
      <c r="I84">
        <v>0.50186600000000003</v>
      </c>
      <c r="J84" t="s">
        <v>8900</v>
      </c>
      <c r="K84" t="s">
        <v>8901</v>
      </c>
      <c r="L84" t="s">
        <v>8904</v>
      </c>
      <c r="M84" t="s">
        <v>2872</v>
      </c>
    </row>
    <row r="85" spans="1:13" x14ac:dyDescent="0.3">
      <c r="A85" t="s">
        <v>8905</v>
      </c>
      <c r="B85" s="1">
        <v>45044</v>
      </c>
      <c r="C85" s="1">
        <v>45090</v>
      </c>
      <c r="D85" t="s">
        <v>14</v>
      </c>
      <c r="E85" t="s">
        <v>8625</v>
      </c>
      <c r="F85" t="s">
        <v>8906</v>
      </c>
      <c r="G85" t="s">
        <v>3179</v>
      </c>
      <c r="H85" t="s">
        <v>18</v>
      </c>
      <c r="I85">
        <v>14.883371</v>
      </c>
      <c r="J85" t="s">
        <v>8907</v>
      </c>
      <c r="K85" t="s">
        <v>8908</v>
      </c>
      <c r="L85" t="s">
        <v>8909</v>
      </c>
      <c r="M85" t="s">
        <v>8910</v>
      </c>
    </row>
    <row r="86" spans="1:13" x14ac:dyDescent="0.3">
      <c r="A86" t="s">
        <v>8911</v>
      </c>
      <c r="B86" s="1">
        <v>45044</v>
      </c>
      <c r="C86" s="1">
        <v>45085</v>
      </c>
      <c r="D86" t="s">
        <v>14</v>
      </c>
      <c r="E86" t="s">
        <v>8625</v>
      </c>
      <c r="F86" t="s">
        <v>8912</v>
      </c>
      <c r="G86" t="s">
        <v>8913</v>
      </c>
      <c r="H86" t="s">
        <v>18</v>
      </c>
      <c r="I86">
        <v>5.9628899999999998</v>
      </c>
      <c r="J86" t="s">
        <v>8914</v>
      </c>
      <c r="K86" t="s">
        <v>8915</v>
      </c>
      <c r="L86" t="s">
        <v>8916</v>
      </c>
      <c r="M86" t="s">
        <v>8917</v>
      </c>
    </row>
    <row r="87" spans="1:13" x14ac:dyDescent="0.3">
      <c r="A87" t="s">
        <v>3177</v>
      </c>
      <c r="B87" s="1">
        <v>45044</v>
      </c>
      <c r="C87" s="1">
        <v>45085</v>
      </c>
      <c r="D87" t="s">
        <v>14</v>
      </c>
      <c r="E87" t="s">
        <v>8625</v>
      </c>
      <c r="F87" t="s">
        <v>8918</v>
      </c>
      <c r="G87" t="s">
        <v>8919</v>
      </c>
      <c r="H87" t="s">
        <v>18</v>
      </c>
      <c r="I87">
        <v>12.819317</v>
      </c>
      <c r="J87" t="s">
        <v>3180</v>
      </c>
      <c r="K87" t="s">
        <v>3181</v>
      </c>
      <c r="L87" t="s">
        <v>8920</v>
      </c>
      <c r="M87" t="s">
        <v>3183</v>
      </c>
    </row>
    <row r="88" spans="1:13" x14ac:dyDescent="0.3">
      <c r="A88" t="s">
        <v>722</v>
      </c>
      <c r="B88" s="1">
        <v>45044</v>
      </c>
      <c r="C88" s="1">
        <v>45084</v>
      </c>
      <c r="D88" t="s">
        <v>14</v>
      </c>
      <c r="E88" t="s">
        <v>8619</v>
      </c>
      <c r="F88" t="s">
        <v>8921</v>
      </c>
      <c r="G88" t="s">
        <v>8922</v>
      </c>
      <c r="H88" t="s">
        <v>18</v>
      </c>
      <c r="I88">
        <v>10.835734</v>
      </c>
      <c r="J88" t="s">
        <v>725</v>
      </c>
      <c r="K88" t="s">
        <v>726</v>
      </c>
      <c r="L88" t="s">
        <v>8923</v>
      </c>
      <c r="M88" t="s">
        <v>728</v>
      </c>
    </row>
    <row r="89" spans="1:13" x14ac:dyDescent="0.3">
      <c r="A89" t="s">
        <v>8924</v>
      </c>
      <c r="B89" s="1">
        <v>45037</v>
      </c>
      <c r="C89" s="1">
        <v>45082</v>
      </c>
      <c r="D89" t="s">
        <v>14</v>
      </c>
      <c r="E89" t="s">
        <v>8619</v>
      </c>
      <c r="F89" t="s">
        <v>8925</v>
      </c>
      <c r="G89" t="s">
        <v>267</v>
      </c>
      <c r="H89" t="s">
        <v>18</v>
      </c>
      <c r="I89">
        <v>20.610218</v>
      </c>
      <c r="J89" t="s">
        <v>8926</v>
      </c>
      <c r="K89" t="s">
        <v>8927</v>
      </c>
      <c r="L89" t="s">
        <v>8928</v>
      </c>
      <c r="M89" t="s">
        <v>8929</v>
      </c>
    </row>
    <row r="90" spans="1:13" x14ac:dyDescent="0.3">
      <c r="A90" t="s">
        <v>7260</v>
      </c>
      <c r="B90" s="1">
        <v>45037</v>
      </c>
      <c r="C90" s="1">
        <v>45057</v>
      </c>
      <c r="D90" t="s">
        <v>14</v>
      </c>
      <c r="E90" t="s">
        <v>8611</v>
      </c>
      <c r="F90" t="s">
        <v>8930</v>
      </c>
      <c r="G90" t="s">
        <v>4505</v>
      </c>
      <c r="H90" t="s">
        <v>18</v>
      </c>
      <c r="I90">
        <v>25.865884000000001</v>
      </c>
      <c r="J90" t="s">
        <v>8931</v>
      </c>
      <c r="K90" t="s">
        <v>8932</v>
      </c>
      <c r="L90" t="s">
        <v>8933</v>
      </c>
      <c r="M90" t="s">
        <v>7265</v>
      </c>
    </row>
    <row r="91" spans="1:13" x14ac:dyDescent="0.3">
      <c r="A91" t="s">
        <v>105</v>
      </c>
      <c r="B91" s="1">
        <v>45036</v>
      </c>
      <c r="C91" s="1">
        <v>45077</v>
      </c>
      <c r="D91" t="s">
        <v>14</v>
      </c>
      <c r="E91" t="s">
        <v>8611</v>
      </c>
      <c r="F91" t="s">
        <v>8934</v>
      </c>
      <c r="G91" t="s">
        <v>8935</v>
      </c>
      <c r="H91" t="s">
        <v>18</v>
      </c>
      <c r="I91">
        <v>4.3210009999999999</v>
      </c>
      <c r="J91" t="s">
        <v>3211</v>
      </c>
      <c r="K91" t="s">
        <v>3212</v>
      </c>
      <c r="L91" t="s">
        <v>8936</v>
      </c>
      <c r="M91" t="s">
        <v>112</v>
      </c>
    </row>
    <row r="92" spans="1:13" x14ac:dyDescent="0.3">
      <c r="A92" t="s">
        <v>105</v>
      </c>
      <c r="B92" s="1">
        <v>45036</v>
      </c>
      <c r="C92" s="1">
        <v>45077</v>
      </c>
      <c r="D92" t="s">
        <v>14</v>
      </c>
      <c r="E92" t="s">
        <v>8619</v>
      </c>
      <c r="F92" t="s">
        <v>8652</v>
      </c>
      <c r="G92" t="s">
        <v>8653</v>
      </c>
      <c r="H92" t="s">
        <v>18</v>
      </c>
      <c r="I92">
        <v>18.200001</v>
      </c>
      <c r="J92" t="s">
        <v>3211</v>
      </c>
      <c r="K92" t="s">
        <v>3212</v>
      </c>
      <c r="L92" t="s">
        <v>8937</v>
      </c>
      <c r="M92" t="s">
        <v>112</v>
      </c>
    </row>
    <row r="93" spans="1:13" x14ac:dyDescent="0.3">
      <c r="A93" t="s">
        <v>105</v>
      </c>
      <c r="B93" s="1">
        <v>45036</v>
      </c>
      <c r="C93" s="1">
        <v>45077</v>
      </c>
      <c r="D93" t="s">
        <v>14</v>
      </c>
      <c r="E93" t="s">
        <v>8625</v>
      </c>
      <c r="F93" t="s">
        <v>8938</v>
      </c>
      <c r="G93" t="s">
        <v>8939</v>
      </c>
      <c r="H93" t="s">
        <v>18</v>
      </c>
      <c r="I93">
        <v>1.45865</v>
      </c>
      <c r="J93" t="s">
        <v>3211</v>
      </c>
      <c r="K93" t="s">
        <v>3212</v>
      </c>
      <c r="L93" t="s">
        <v>8940</v>
      </c>
      <c r="M93" t="s">
        <v>112</v>
      </c>
    </row>
    <row r="94" spans="1:13" x14ac:dyDescent="0.3">
      <c r="A94" t="s">
        <v>123</v>
      </c>
      <c r="B94" s="1">
        <v>45030</v>
      </c>
      <c r="C94" s="1">
        <v>45077</v>
      </c>
      <c r="D94" t="s">
        <v>14</v>
      </c>
      <c r="E94" t="s">
        <v>8611</v>
      </c>
      <c r="F94" t="s">
        <v>8941</v>
      </c>
      <c r="G94" t="s">
        <v>8942</v>
      </c>
      <c r="H94" t="s">
        <v>18</v>
      </c>
      <c r="I94">
        <v>7.1604830000000002</v>
      </c>
      <c r="J94" t="s">
        <v>3219</v>
      </c>
      <c r="K94" t="s">
        <v>3220</v>
      </c>
      <c r="L94" t="s">
        <v>8943</v>
      </c>
      <c r="M94" t="s">
        <v>129</v>
      </c>
    </row>
    <row r="95" spans="1:13" x14ac:dyDescent="0.3">
      <c r="A95" t="s">
        <v>1199</v>
      </c>
      <c r="B95" s="1">
        <v>45030</v>
      </c>
      <c r="C95" s="1">
        <v>45071</v>
      </c>
      <c r="D95" t="s">
        <v>14</v>
      </c>
      <c r="E95" t="s">
        <v>8619</v>
      </c>
      <c r="F95" t="s">
        <v>8944</v>
      </c>
      <c r="G95" t="s">
        <v>8945</v>
      </c>
      <c r="H95" t="s">
        <v>18</v>
      </c>
      <c r="I95">
        <v>2.4382700000000002</v>
      </c>
      <c r="J95" t="s">
        <v>3228</v>
      </c>
      <c r="K95" t="s">
        <v>3229</v>
      </c>
      <c r="L95" t="s">
        <v>8946</v>
      </c>
      <c r="M95" t="s">
        <v>1205</v>
      </c>
    </row>
    <row r="96" spans="1:13" x14ac:dyDescent="0.3">
      <c r="A96" t="s">
        <v>265</v>
      </c>
      <c r="B96" s="1">
        <v>45030</v>
      </c>
      <c r="C96" s="1">
        <v>45070</v>
      </c>
      <c r="D96" t="s">
        <v>14</v>
      </c>
      <c r="E96" t="s">
        <v>8619</v>
      </c>
      <c r="F96" t="s">
        <v>8947</v>
      </c>
      <c r="G96" t="s">
        <v>8948</v>
      </c>
      <c r="H96" t="s">
        <v>18</v>
      </c>
      <c r="I96">
        <v>1.1159410000000001</v>
      </c>
      <c r="J96" t="s">
        <v>764</v>
      </c>
      <c r="K96" t="s">
        <v>765</v>
      </c>
      <c r="L96" t="s">
        <v>8949</v>
      </c>
      <c r="M96" t="s">
        <v>271</v>
      </c>
    </row>
    <row r="97" spans="1:13" x14ac:dyDescent="0.3">
      <c r="A97" t="s">
        <v>162</v>
      </c>
      <c r="B97" s="1">
        <v>45029</v>
      </c>
      <c r="C97" s="1">
        <v>45070</v>
      </c>
      <c r="D97" t="s">
        <v>14</v>
      </c>
      <c r="E97" t="s">
        <v>8611</v>
      </c>
      <c r="F97" t="s">
        <v>8678</v>
      </c>
      <c r="G97" t="s">
        <v>8950</v>
      </c>
      <c r="H97" t="s">
        <v>18</v>
      </c>
      <c r="I97">
        <v>29.243124000000002</v>
      </c>
      <c r="J97" t="s">
        <v>813</v>
      </c>
      <c r="K97" t="s">
        <v>814</v>
      </c>
      <c r="L97" t="s">
        <v>8951</v>
      </c>
      <c r="M97" t="s">
        <v>168</v>
      </c>
    </row>
    <row r="98" spans="1:13" x14ac:dyDescent="0.3">
      <c r="A98" t="s">
        <v>162</v>
      </c>
      <c r="B98" s="1">
        <v>45029</v>
      </c>
      <c r="C98" s="1">
        <v>45070</v>
      </c>
      <c r="D98" t="s">
        <v>14</v>
      </c>
      <c r="E98" t="s">
        <v>8625</v>
      </c>
      <c r="F98" t="s">
        <v>8952</v>
      </c>
      <c r="G98" t="s">
        <v>132</v>
      </c>
      <c r="H98" t="s">
        <v>18</v>
      </c>
      <c r="I98">
        <v>0.83096400000000004</v>
      </c>
      <c r="J98" t="s">
        <v>813</v>
      </c>
      <c r="K98" t="s">
        <v>814</v>
      </c>
      <c r="L98" t="s">
        <v>8953</v>
      </c>
      <c r="M98" t="s">
        <v>168</v>
      </c>
    </row>
    <row r="99" spans="1:13" x14ac:dyDescent="0.3">
      <c r="A99" t="s">
        <v>179</v>
      </c>
      <c r="B99" s="1">
        <v>45028</v>
      </c>
      <c r="C99" s="1">
        <v>45077</v>
      </c>
      <c r="D99" t="s">
        <v>14</v>
      </c>
      <c r="E99" t="s">
        <v>8619</v>
      </c>
      <c r="F99" t="s">
        <v>8954</v>
      </c>
      <c r="G99" t="s">
        <v>8955</v>
      </c>
      <c r="H99" t="s">
        <v>18</v>
      </c>
      <c r="I99">
        <v>9.7745309999999996</v>
      </c>
      <c r="J99" t="s">
        <v>822</v>
      </c>
      <c r="K99" t="s">
        <v>823</v>
      </c>
      <c r="L99" t="s">
        <v>8956</v>
      </c>
      <c r="M99" t="s">
        <v>184</v>
      </c>
    </row>
    <row r="100" spans="1:13" x14ac:dyDescent="0.3">
      <c r="A100" t="s">
        <v>8957</v>
      </c>
      <c r="B100" s="1">
        <v>45023</v>
      </c>
      <c r="C100" s="1">
        <v>45071</v>
      </c>
      <c r="D100" t="s">
        <v>14</v>
      </c>
      <c r="E100" t="s">
        <v>8619</v>
      </c>
      <c r="F100" t="s">
        <v>8958</v>
      </c>
      <c r="G100" t="s">
        <v>835</v>
      </c>
      <c r="H100" t="s">
        <v>18</v>
      </c>
      <c r="I100">
        <v>20.684882000000002</v>
      </c>
      <c r="J100" t="s">
        <v>8959</v>
      </c>
      <c r="K100" t="s">
        <v>8960</v>
      </c>
      <c r="L100" t="s">
        <v>8961</v>
      </c>
      <c r="M100" t="s">
        <v>8962</v>
      </c>
    </row>
    <row r="101" spans="1:13" x14ac:dyDescent="0.3">
      <c r="A101" t="s">
        <v>283</v>
      </c>
      <c r="B101" s="1">
        <v>45023</v>
      </c>
      <c r="C101" s="1">
        <v>45070</v>
      </c>
      <c r="D101" t="s">
        <v>14</v>
      </c>
      <c r="E101" t="s">
        <v>8619</v>
      </c>
      <c r="F101" t="s">
        <v>8963</v>
      </c>
      <c r="G101" t="s">
        <v>2986</v>
      </c>
      <c r="H101" t="s">
        <v>18</v>
      </c>
      <c r="I101">
        <v>35.314900000000002</v>
      </c>
      <c r="J101" t="s">
        <v>848</v>
      </c>
      <c r="K101" t="s">
        <v>849</v>
      </c>
      <c r="L101" t="s">
        <v>8964</v>
      </c>
      <c r="M101" t="s">
        <v>289</v>
      </c>
    </row>
    <row r="102" spans="1:13" x14ac:dyDescent="0.3">
      <c r="A102" t="s">
        <v>283</v>
      </c>
      <c r="B102" s="1">
        <v>45023</v>
      </c>
      <c r="C102" s="1">
        <v>45070</v>
      </c>
      <c r="D102" t="s">
        <v>14</v>
      </c>
      <c r="E102" t="s">
        <v>8619</v>
      </c>
      <c r="F102" t="s">
        <v>8965</v>
      </c>
      <c r="G102" t="s">
        <v>2736</v>
      </c>
      <c r="H102" t="s">
        <v>18</v>
      </c>
      <c r="I102">
        <v>10.616261</v>
      </c>
      <c r="J102" t="s">
        <v>848</v>
      </c>
      <c r="K102" t="s">
        <v>849</v>
      </c>
      <c r="L102" t="s">
        <v>8966</v>
      </c>
      <c r="M102" t="s">
        <v>289</v>
      </c>
    </row>
    <row r="103" spans="1:13" x14ac:dyDescent="0.3">
      <c r="A103" t="s">
        <v>853</v>
      </c>
      <c r="B103" s="1">
        <v>45023</v>
      </c>
      <c r="C103" s="1">
        <v>45064</v>
      </c>
      <c r="D103" t="s">
        <v>14</v>
      </c>
      <c r="E103" t="s">
        <v>8619</v>
      </c>
      <c r="F103" t="s">
        <v>8967</v>
      </c>
      <c r="G103" t="s">
        <v>108</v>
      </c>
      <c r="H103" t="s">
        <v>760</v>
      </c>
      <c r="J103" t="s">
        <v>855</v>
      </c>
      <c r="K103" t="s">
        <v>856</v>
      </c>
      <c r="L103" t="s">
        <v>8968</v>
      </c>
      <c r="M103" t="s">
        <v>858</v>
      </c>
    </row>
    <row r="104" spans="1:13" x14ac:dyDescent="0.3">
      <c r="A104" t="s">
        <v>8656</v>
      </c>
      <c r="B104" s="1">
        <v>45022</v>
      </c>
      <c r="C104" s="1">
        <v>45064</v>
      </c>
      <c r="D104" t="s">
        <v>14</v>
      </c>
      <c r="E104" t="s">
        <v>8611</v>
      </c>
      <c r="F104" t="s">
        <v>8657</v>
      </c>
      <c r="G104" t="s">
        <v>550</v>
      </c>
      <c r="H104" t="s">
        <v>18</v>
      </c>
      <c r="I104">
        <v>35.920726000000002</v>
      </c>
      <c r="J104" t="s">
        <v>8969</v>
      </c>
      <c r="K104" t="s">
        <v>8970</v>
      </c>
      <c r="L104" t="s">
        <v>8971</v>
      </c>
      <c r="M104" t="s">
        <v>8661</v>
      </c>
    </row>
    <row r="105" spans="1:13" x14ac:dyDescent="0.3">
      <c r="A105" t="s">
        <v>252</v>
      </c>
      <c r="B105" s="1">
        <v>45022</v>
      </c>
      <c r="C105" s="1">
        <v>45064</v>
      </c>
      <c r="D105" t="s">
        <v>14</v>
      </c>
      <c r="E105" t="s">
        <v>8625</v>
      </c>
      <c r="F105" t="s">
        <v>8972</v>
      </c>
      <c r="G105" t="s">
        <v>8973</v>
      </c>
      <c r="H105" t="s">
        <v>18</v>
      </c>
      <c r="I105">
        <v>30.770009000000002</v>
      </c>
      <c r="J105" t="s">
        <v>8974</v>
      </c>
      <c r="K105" t="s">
        <v>8975</v>
      </c>
      <c r="L105" t="s">
        <v>8976</v>
      </c>
      <c r="M105" t="s">
        <v>257</v>
      </c>
    </row>
    <row r="106" spans="1:13" x14ac:dyDescent="0.3">
      <c r="A106" t="s">
        <v>8740</v>
      </c>
      <c r="B106" s="1">
        <v>45020</v>
      </c>
      <c r="C106" s="1">
        <v>45071</v>
      </c>
      <c r="D106" t="s">
        <v>14</v>
      </c>
      <c r="E106" t="s">
        <v>8669</v>
      </c>
      <c r="F106" t="s">
        <v>8977</v>
      </c>
      <c r="G106" t="s">
        <v>2885</v>
      </c>
      <c r="H106" t="s">
        <v>18</v>
      </c>
      <c r="I106">
        <v>18.523537000000001</v>
      </c>
      <c r="J106" t="s">
        <v>8978</v>
      </c>
      <c r="K106" t="s">
        <v>8979</v>
      </c>
      <c r="L106" t="s">
        <v>8980</v>
      </c>
      <c r="M106" t="s">
        <v>8745</v>
      </c>
    </row>
    <row r="107" spans="1:13" x14ac:dyDescent="0.3">
      <c r="A107" t="s">
        <v>300</v>
      </c>
      <c r="B107" s="1">
        <v>45019</v>
      </c>
      <c r="C107" s="1">
        <v>45064</v>
      </c>
      <c r="D107" t="s">
        <v>14</v>
      </c>
      <c r="E107" t="s">
        <v>8619</v>
      </c>
      <c r="F107" t="s">
        <v>8981</v>
      </c>
      <c r="G107" t="s">
        <v>108</v>
      </c>
      <c r="H107" t="s">
        <v>18</v>
      </c>
      <c r="I107">
        <v>0.90255099999999999</v>
      </c>
      <c r="J107" t="s">
        <v>8982</v>
      </c>
      <c r="K107" t="s">
        <v>8983</v>
      </c>
      <c r="L107" t="s">
        <v>8984</v>
      </c>
      <c r="M107" t="s">
        <v>306</v>
      </c>
    </row>
    <row r="108" spans="1:13" x14ac:dyDescent="0.3">
      <c r="A108" t="s">
        <v>7329</v>
      </c>
      <c r="B108" s="1">
        <v>45019</v>
      </c>
      <c r="C108" s="1">
        <v>45064</v>
      </c>
      <c r="D108" t="s">
        <v>14</v>
      </c>
      <c r="E108" t="s">
        <v>8619</v>
      </c>
      <c r="F108" t="s">
        <v>8652</v>
      </c>
      <c r="G108" t="s">
        <v>3076</v>
      </c>
      <c r="H108" t="s">
        <v>18</v>
      </c>
      <c r="I108">
        <v>21.538943</v>
      </c>
      <c r="J108" t="s">
        <v>8985</v>
      </c>
      <c r="K108" t="s">
        <v>8986</v>
      </c>
      <c r="L108" t="s">
        <v>8987</v>
      </c>
      <c r="M108" t="s">
        <v>7333</v>
      </c>
    </row>
    <row r="109" spans="1:13" x14ac:dyDescent="0.3">
      <c r="A109" t="s">
        <v>8690</v>
      </c>
      <c r="B109" s="1">
        <v>45016</v>
      </c>
      <c r="C109" s="1">
        <v>45064</v>
      </c>
      <c r="D109" t="s">
        <v>14</v>
      </c>
      <c r="E109" t="s">
        <v>8611</v>
      </c>
      <c r="F109" t="s">
        <v>8988</v>
      </c>
      <c r="G109" t="s">
        <v>550</v>
      </c>
      <c r="H109" t="s">
        <v>18</v>
      </c>
      <c r="I109">
        <v>24.712813000000001</v>
      </c>
      <c r="J109" t="s">
        <v>8989</v>
      </c>
      <c r="K109" t="s">
        <v>8990</v>
      </c>
      <c r="L109" t="s">
        <v>8991</v>
      </c>
      <c r="M109" t="s">
        <v>8696</v>
      </c>
    </row>
    <row r="110" spans="1:13" x14ac:dyDescent="0.3">
      <c r="A110" t="s">
        <v>8690</v>
      </c>
      <c r="B110" s="1">
        <v>45016</v>
      </c>
      <c r="C110" s="1">
        <v>45064</v>
      </c>
      <c r="D110" t="s">
        <v>14</v>
      </c>
      <c r="E110" t="s">
        <v>8625</v>
      </c>
      <c r="F110" t="s">
        <v>8992</v>
      </c>
      <c r="G110" t="s">
        <v>108</v>
      </c>
      <c r="H110" t="s">
        <v>18</v>
      </c>
      <c r="I110">
        <v>0.97246299999999997</v>
      </c>
      <c r="J110" t="s">
        <v>8989</v>
      </c>
      <c r="K110" t="s">
        <v>8990</v>
      </c>
      <c r="L110" t="s">
        <v>8993</v>
      </c>
      <c r="M110" t="s">
        <v>8696</v>
      </c>
    </row>
    <row r="111" spans="1:13" x14ac:dyDescent="0.3">
      <c r="A111" t="s">
        <v>8994</v>
      </c>
      <c r="B111" s="1">
        <v>45016</v>
      </c>
      <c r="C111" s="1">
        <v>45057</v>
      </c>
      <c r="D111" t="s">
        <v>14</v>
      </c>
      <c r="E111" t="s">
        <v>8634</v>
      </c>
      <c r="F111" t="s">
        <v>8995</v>
      </c>
      <c r="G111" t="s">
        <v>174</v>
      </c>
      <c r="H111" t="s">
        <v>18</v>
      </c>
      <c r="I111">
        <v>18.427613999999998</v>
      </c>
      <c r="J111" t="s">
        <v>8996</v>
      </c>
      <c r="K111" t="s">
        <v>8997</v>
      </c>
      <c r="L111" t="s">
        <v>8998</v>
      </c>
      <c r="M111" t="s">
        <v>8999</v>
      </c>
    </row>
    <row r="112" spans="1:13" x14ac:dyDescent="0.3">
      <c r="A112" t="s">
        <v>2314</v>
      </c>
      <c r="B112" s="1">
        <v>45014</v>
      </c>
      <c r="C112" s="1">
        <v>45055</v>
      </c>
      <c r="D112" t="s">
        <v>14</v>
      </c>
      <c r="E112" t="s">
        <v>8669</v>
      </c>
      <c r="F112" t="s">
        <v>9000</v>
      </c>
      <c r="G112" t="s">
        <v>8736</v>
      </c>
      <c r="H112" t="s">
        <v>18</v>
      </c>
      <c r="I112">
        <v>16.101521000000002</v>
      </c>
      <c r="J112" t="s">
        <v>9001</v>
      </c>
      <c r="K112" t="s">
        <v>9002</v>
      </c>
      <c r="L112" t="s">
        <v>9003</v>
      </c>
      <c r="M112" t="s">
        <v>2319</v>
      </c>
    </row>
    <row r="113" spans="1:13" x14ac:dyDescent="0.3">
      <c r="A113" t="s">
        <v>3924</v>
      </c>
      <c r="B113" s="1">
        <v>45013</v>
      </c>
      <c r="C113" s="1">
        <v>45058</v>
      </c>
      <c r="D113" t="s">
        <v>14</v>
      </c>
      <c r="E113" t="s">
        <v>8611</v>
      </c>
      <c r="F113" t="s">
        <v>9004</v>
      </c>
      <c r="G113" t="s">
        <v>464</v>
      </c>
      <c r="H113" t="s">
        <v>18</v>
      </c>
      <c r="I113">
        <v>23.858917999999999</v>
      </c>
      <c r="J113" t="s">
        <v>9005</v>
      </c>
      <c r="K113" t="s">
        <v>9006</v>
      </c>
      <c r="L113" t="s">
        <v>9007</v>
      </c>
      <c r="M113" t="s">
        <v>3929</v>
      </c>
    </row>
    <row r="114" spans="1:13" x14ac:dyDescent="0.3">
      <c r="A114" t="s">
        <v>1280</v>
      </c>
      <c r="B114" s="1">
        <v>45013</v>
      </c>
      <c r="C114" s="1">
        <v>45056</v>
      </c>
      <c r="D114" t="s">
        <v>14</v>
      </c>
      <c r="E114" t="s">
        <v>8619</v>
      </c>
      <c r="F114" t="s">
        <v>8652</v>
      </c>
      <c r="G114" t="s">
        <v>2077</v>
      </c>
      <c r="H114" t="s">
        <v>18</v>
      </c>
      <c r="I114">
        <v>40.021363999999998</v>
      </c>
      <c r="J114" t="s">
        <v>9008</v>
      </c>
      <c r="K114" t="s">
        <v>9009</v>
      </c>
      <c r="L114" t="s">
        <v>9010</v>
      </c>
      <c r="M114" t="s">
        <v>1286</v>
      </c>
    </row>
    <row r="115" spans="1:13" x14ac:dyDescent="0.3">
      <c r="A115" t="s">
        <v>9011</v>
      </c>
      <c r="B115" s="1">
        <v>45008</v>
      </c>
      <c r="C115" s="1">
        <v>45050</v>
      </c>
      <c r="D115" t="s">
        <v>14</v>
      </c>
      <c r="E115" t="s">
        <v>8619</v>
      </c>
      <c r="F115" t="s">
        <v>9012</v>
      </c>
      <c r="G115" t="s">
        <v>174</v>
      </c>
      <c r="H115" t="s">
        <v>18</v>
      </c>
      <c r="I115">
        <v>30.836015</v>
      </c>
      <c r="J115" t="s">
        <v>9013</v>
      </c>
      <c r="K115" t="s">
        <v>9014</v>
      </c>
      <c r="L115" t="s">
        <v>9015</v>
      </c>
      <c r="M115" t="s">
        <v>9016</v>
      </c>
    </row>
    <row r="116" spans="1:13" x14ac:dyDescent="0.3">
      <c r="A116" t="s">
        <v>7831</v>
      </c>
      <c r="B116" s="1">
        <v>45008</v>
      </c>
      <c r="C116" s="1">
        <v>45048</v>
      </c>
      <c r="D116" t="s">
        <v>14</v>
      </c>
      <c r="E116" t="s">
        <v>8619</v>
      </c>
      <c r="F116" t="s">
        <v>8947</v>
      </c>
      <c r="G116" t="s">
        <v>132</v>
      </c>
      <c r="H116" t="s">
        <v>18</v>
      </c>
      <c r="I116">
        <v>1.563744</v>
      </c>
      <c r="J116" t="s">
        <v>9017</v>
      </c>
      <c r="K116" t="s">
        <v>9018</v>
      </c>
      <c r="L116" t="s">
        <v>9019</v>
      </c>
      <c r="M116" t="s">
        <v>7836</v>
      </c>
    </row>
    <row r="117" spans="1:13" x14ac:dyDescent="0.3">
      <c r="A117" t="s">
        <v>940</v>
      </c>
      <c r="B117" s="1">
        <v>45007</v>
      </c>
      <c r="C117" s="1">
        <v>45055</v>
      </c>
      <c r="D117" t="s">
        <v>14</v>
      </c>
      <c r="E117" t="s">
        <v>8619</v>
      </c>
      <c r="F117" t="s">
        <v>9020</v>
      </c>
      <c r="G117" t="s">
        <v>9021</v>
      </c>
      <c r="H117" t="s">
        <v>18</v>
      </c>
      <c r="I117">
        <v>11.862190999999999</v>
      </c>
      <c r="J117" t="s">
        <v>943</v>
      </c>
      <c r="K117" t="s">
        <v>944</v>
      </c>
      <c r="L117" t="s">
        <v>9022</v>
      </c>
      <c r="M117" t="s">
        <v>946</v>
      </c>
    </row>
    <row r="118" spans="1:13" x14ac:dyDescent="0.3">
      <c r="A118" t="s">
        <v>420</v>
      </c>
      <c r="B118" s="1">
        <v>45007</v>
      </c>
      <c r="C118" s="1">
        <v>45050</v>
      </c>
      <c r="D118" t="s">
        <v>14</v>
      </c>
      <c r="E118" t="s">
        <v>8634</v>
      </c>
      <c r="F118" t="s">
        <v>9023</v>
      </c>
      <c r="G118" t="s">
        <v>7307</v>
      </c>
      <c r="H118" t="s">
        <v>18</v>
      </c>
      <c r="I118">
        <v>44.055076999999997</v>
      </c>
      <c r="J118" t="s">
        <v>3328</v>
      </c>
      <c r="K118" t="s">
        <v>3329</v>
      </c>
      <c r="L118" t="s">
        <v>9024</v>
      </c>
      <c r="M118" t="s">
        <v>426</v>
      </c>
    </row>
    <row r="119" spans="1:13" x14ac:dyDescent="0.3">
      <c r="A119" t="s">
        <v>384</v>
      </c>
      <c r="B119" s="1">
        <v>45006</v>
      </c>
      <c r="C119" s="1">
        <v>45048</v>
      </c>
      <c r="D119" t="s">
        <v>14</v>
      </c>
      <c r="E119" t="s">
        <v>8625</v>
      </c>
      <c r="F119" t="s">
        <v>9025</v>
      </c>
      <c r="G119" t="s">
        <v>174</v>
      </c>
      <c r="H119" t="s">
        <v>240</v>
      </c>
      <c r="I119">
        <v>57.283723000000002</v>
      </c>
      <c r="J119" t="s">
        <v>9026</v>
      </c>
      <c r="K119" t="s">
        <v>9027</v>
      </c>
      <c r="L119" t="s">
        <v>9028</v>
      </c>
      <c r="M119" t="s">
        <v>389</v>
      </c>
    </row>
    <row r="120" spans="1:13" x14ac:dyDescent="0.3">
      <c r="A120" t="s">
        <v>447</v>
      </c>
      <c r="B120" s="1">
        <v>45005</v>
      </c>
      <c r="C120" s="1">
        <v>45050</v>
      </c>
      <c r="D120" t="s">
        <v>14</v>
      </c>
      <c r="E120" t="s">
        <v>8619</v>
      </c>
      <c r="F120" t="s">
        <v>9029</v>
      </c>
      <c r="G120" t="s">
        <v>108</v>
      </c>
      <c r="H120" t="s">
        <v>18</v>
      </c>
      <c r="I120">
        <v>5.6354439999999997</v>
      </c>
      <c r="J120" t="s">
        <v>958</v>
      </c>
      <c r="K120" t="s">
        <v>959</v>
      </c>
      <c r="L120" t="s">
        <v>9030</v>
      </c>
      <c r="M120" t="s">
        <v>452</v>
      </c>
    </row>
    <row r="121" spans="1:13" x14ac:dyDescent="0.3">
      <c r="A121" t="s">
        <v>447</v>
      </c>
      <c r="B121" s="1">
        <v>45005</v>
      </c>
      <c r="C121" s="1">
        <v>45050</v>
      </c>
      <c r="D121" t="s">
        <v>14</v>
      </c>
      <c r="E121" t="s">
        <v>8625</v>
      </c>
      <c r="F121" t="s">
        <v>9031</v>
      </c>
      <c r="G121" t="s">
        <v>17</v>
      </c>
      <c r="H121" t="s">
        <v>18</v>
      </c>
      <c r="I121">
        <v>24.956679000000001</v>
      </c>
      <c r="J121" t="s">
        <v>958</v>
      </c>
      <c r="K121" t="s">
        <v>959</v>
      </c>
      <c r="L121" t="s">
        <v>9032</v>
      </c>
      <c r="M121" t="s">
        <v>452</v>
      </c>
    </row>
    <row r="122" spans="1:13" x14ac:dyDescent="0.3">
      <c r="A122" t="s">
        <v>469</v>
      </c>
      <c r="B122" s="1">
        <v>45002</v>
      </c>
      <c r="C122" s="1">
        <v>45052</v>
      </c>
      <c r="D122" t="s">
        <v>14</v>
      </c>
      <c r="E122" t="s">
        <v>8625</v>
      </c>
      <c r="F122" t="s">
        <v>9033</v>
      </c>
      <c r="G122" t="s">
        <v>9034</v>
      </c>
      <c r="H122" t="s">
        <v>18</v>
      </c>
      <c r="I122">
        <v>20.913025999999999</v>
      </c>
      <c r="J122" t="s">
        <v>975</v>
      </c>
      <c r="K122" t="s">
        <v>976</v>
      </c>
      <c r="L122" t="s">
        <v>9035</v>
      </c>
      <c r="M122" t="s">
        <v>475</v>
      </c>
    </row>
    <row r="123" spans="1:13" x14ac:dyDescent="0.3">
      <c r="A123" t="s">
        <v>3033</v>
      </c>
      <c r="B123" s="1">
        <v>45002</v>
      </c>
      <c r="C123" s="1">
        <v>45047</v>
      </c>
      <c r="D123" t="s">
        <v>14</v>
      </c>
      <c r="E123" t="s">
        <v>8625</v>
      </c>
      <c r="F123" t="s">
        <v>8763</v>
      </c>
      <c r="G123" t="s">
        <v>17</v>
      </c>
      <c r="H123" t="s">
        <v>18</v>
      </c>
      <c r="I123">
        <v>27.123024000000001</v>
      </c>
      <c r="J123" t="s">
        <v>9036</v>
      </c>
      <c r="K123" t="s">
        <v>9037</v>
      </c>
      <c r="L123" t="s">
        <v>9038</v>
      </c>
      <c r="M123" t="s">
        <v>3039</v>
      </c>
    </row>
    <row r="124" spans="1:13" x14ac:dyDescent="0.3">
      <c r="A124" t="s">
        <v>3814</v>
      </c>
      <c r="B124" s="1">
        <v>45002</v>
      </c>
      <c r="C124" s="1">
        <v>45044</v>
      </c>
      <c r="D124" t="s">
        <v>14</v>
      </c>
      <c r="E124" t="s">
        <v>8619</v>
      </c>
      <c r="F124" t="s">
        <v>8765</v>
      </c>
      <c r="G124" t="s">
        <v>8766</v>
      </c>
      <c r="H124" t="s">
        <v>18</v>
      </c>
      <c r="I124">
        <v>40.328141000000002</v>
      </c>
      <c r="J124" t="s">
        <v>9039</v>
      </c>
      <c r="K124" t="s">
        <v>9040</v>
      </c>
      <c r="L124" t="s">
        <v>9041</v>
      </c>
      <c r="M124" t="s">
        <v>3820</v>
      </c>
    </row>
    <row r="125" spans="1:13" x14ac:dyDescent="0.3">
      <c r="A125" t="s">
        <v>491</v>
      </c>
      <c r="B125" s="1">
        <v>45002</v>
      </c>
      <c r="C125" s="1">
        <v>45042</v>
      </c>
      <c r="D125" t="s">
        <v>14</v>
      </c>
      <c r="E125" t="s">
        <v>8611</v>
      </c>
      <c r="F125" t="s">
        <v>9042</v>
      </c>
      <c r="G125" t="s">
        <v>550</v>
      </c>
      <c r="H125" t="s">
        <v>18</v>
      </c>
      <c r="I125">
        <v>31.420501999999999</v>
      </c>
      <c r="J125" t="s">
        <v>986</v>
      </c>
      <c r="K125" t="s">
        <v>987</v>
      </c>
      <c r="L125" t="s">
        <v>9043</v>
      </c>
      <c r="M125" t="s">
        <v>497</v>
      </c>
    </row>
    <row r="126" spans="1:13" x14ac:dyDescent="0.3">
      <c r="A126" t="s">
        <v>3998</v>
      </c>
      <c r="B126" s="1">
        <v>44995</v>
      </c>
      <c r="C126" s="1">
        <v>45041</v>
      </c>
      <c r="D126" t="s">
        <v>14</v>
      </c>
      <c r="E126" t="s">
        <v>8619</v>
      </c>
      <c r="F126" t="s">
        <v>9044</v>
      </c>
      <c r="G126" t="s">
        <v>3619</v>
      </c>
      <c r="H126" t="s">
        <v>18</v>
      </c>
      <c r="I126">
        <v>16.538879000000001</v>
      </c>
      <c r="J126" t="s">
        <v>9045</v>
      </c>
      <c r="K126" t="s">
        <v>9046</v>
      </c>
      <c r="L126" t="s">
        <v>9047</v>
      </c>
      <c r="M126" t="s">
        <v>4003</v>
      </c>
    </row>
    <row r="127" spans="1:13" x14ac:dyDescent="0.3">
      <c r="A127" t="s">
        <v>516</v>
      </c>
      <c r="B127" s="1">
        <v>44994</v>
      </c>
      <c r="C127" s="1">
        <v>45043</v>
      </c>
      <c r="D127" t="s">
        <v>14</v>
      </c>
      <c r="E127" t="s">
        <v>8634</v>
      </c>
      <c r="F127" t="s">
        <v>9048</v>
      </c>
      <c r="G127" t="s">
        <v>2698</v>
      </c>
      <c r="H127" t="s">
        <v>18</v>
      </c>
      <c r="I127">
        <v>23.690314000000001</v>
      </c>
      <c r="J127" t="s">
        <v>9049</v>
      </c>
      <c r="K127" t="s">
        <v>9050</v>
      </c>
      <c r="L127" t="s">
        <v>9051</v>
      </c>
      <c r="M127" t="s">
        <v>521</v>
      </c>
    </row>
    <row r="128" spans="1:13" x14ac:dyDescent="0.3">
      <c r="A128" t="s">
        <v>9052</v>
      </c>
      <c r="B128" s="1">
        <v>44994</v>
      </c>
      <c r="C128" s="1">
        <v>45035</v>
      </c>
      <c r="D128" t="s">
        <v>4641</v>
      </c>
      <c r="E128" t="s">
        <v>8669</v>
      </c>
      <c r="F128" t="s">
        <v>9053</v>
      </c>
      <c r="G128" t="s">
        <v>174</v>
      </c>
      <c r="H128" t="s">
        <v>760</v>
      </c>
      <c r="J128" t="s">
        <v>9054</v>
      </c>
      <c r="L128" t="s">
        <v>9055</v>
      </c>
      <c r="M128" t="s">
        <v>9056</v>
      </c>
    </row>
    <row r="129" spans="1:13" x14ac:dyDescent="0.3">
      <c r="A129" t="s">
        <v>557</v>
      </c>
      <c r="B129" s="1">
        <v>44993</v>
      </c>
      <c r="C129" s="1">
        <v>45041</v>
      </c>
      <c r="D129" t="s">
        <v>14</v>
      </c>
      <c r="E129" t="s">
        <v>8619</v>
      </c>
      <c r="F129" t="s">
        <v>9057</v>
      </c>
      <c r="G129" t="s">
        <v>2900</v>
      </c>
      <c r="H129" t="s">
        <v>18</v>
      </c>
      <c r="I129">
        <v>15.237017</v>
      </c>
      <c r="J129" t="s">
        <v>1050</v>
      </c>
      <c r="K129" t="s">
        <v>1051</v>
      </c>
      <c r="L129" t="s">
        <v>9058</v>
      </c>
      <c r="M129" t="s">
        <v>563</v>
      </c>
    </row>
    <row r="130" spans="1:13" x14ac:dyDescent="0.3">
      <c r="A130" t="s">
        <v>8842</v>
      </c>
      <c r="B130" s="1">
        <v>44988</v>
      </c>
      <c r="C130" s="1">
        <v>45036</v>
      </c>
      <c r="D130" t="s">
        <v>14</v>
      </c>
      <c r="E130" t="s">
        <v>8669</v>
      </c>
      <c r="F130" t="s">
        <v>3060</v>
      </c>
      <c r="G130" t="s">
        <v>3751</v>
      </c>
      <c r="H130" t="s">
        <v>18</v>
      </c>
      <c r="I130">
        <v>16.972072000000001</v>
      </c>
      <c r="J130" t="s">
        <v>9059</v>
      </c>
      <c r="K130" t="s">
        <v>9060</v>
      </c>
      <c r="L130" t="s">
        <v>9061</v>
      </c>
      <c r="M130" t="s">
        <v>8847</v>
      </c>
    </row>
    <row r="131" spans="1:13" x14ac:dyDescent="0.3">
      <c r="A131" t="s">
        <v>215</v>
      </c>
      <c r="B131" s="1">
        <v>44988</v>
      </c>
      <c r="C131" s="1">
        <v>45034</v>
      </c>
      <c r="D131" t="s">
        <v>14</v>
      </c>
      <c r="E131" t="s">
        <v>8611</v>
      </c>
      <c r="F131" t="s">
        <v>8657</v>
      </c>
      <c r="G131" t="s">
        <v>550</v>
      </c>
      <c r="H131" t="s">
        <v>18</v>
      </c>
      <c r="I131">
        <v>47.403626000000003</v>
      </c>
      <c r="J131" t="s">
        <v>1065</v>
      </c>
      <c r="K131" t="s">
        <v>1066</v>
      </c>
      <c r="L131" t="s">
        <v>9062</v>
      </c>
      <c r="M131" t="s">
        <v>221</v>
      </c>
    </row>
    <row r="132" spans="1:13" x14ac:dyDescent="0.3">
      <c r="A132" t="s">
        <v>9063</v>
      </c>
      <c r="B132" s="1">
        <v>44987</v>
      </c>
      <c r="C132" s="1">
        <v>45044</v>
      </c>
      <c r="D132" t="s">
        <v>14</v>
      </c>
      <c r="E132" t="s">
        <v>8619</v>
      </c>
      <c r="F132" t="s">
        <v>9064</v>
      </c>
      <c r="G132" t="s">
        <v>132</v>
      </c>
      <c r="H132" t="s">
        <v>18</v>
      </c>
      <c r="I132">
        <v>2.038116</v>
      </c>
      <c r="J132" t="s">
        <v>9065</v>
      </c>
      <c r="K132" t="s">
        <v>9066</v>
      </c>
      <c r="L132" t="s">
        <v>9067</v>
      </c>
      <c r="M132" t="s">
        <v>578</v>
      </c>
    </row>
    <row r="133" spans="1:13" x14ac:dyDescent="0.3">
      <c r="A133" t="s">
        <v>9068</v>
      </c>
      <c r="B133" s="1">
        <v>44986</v>
      </c>
      <c r="C133" s="1">
        <v>45043</v>
      </c>
      <c r="D133" t="s">
        <v>14</v>
      </c>
      <c r="E133" t="s">
        <v>8619</v>
      </c>
      <c r="F133" t="s">
        <v>8652</v>
      </c>
      <c r="G133" t="s">
        <v>2986</v>
      </c>
      <c r="H133" t="s">
        <v>843</v>
      </c>
      <c r="J133" t="s">
        <v>9069</v>
      </c>
      <c r="L133" t="s">
        <v>9070</v>
      </c>
      <c r="M133" t="s">
        <v>9071</v>
      </c>
    </row>
    <row r="134" spans="1:13" x14ac:dyDescent="0.3">
      <c r="A134" t="s">
        <v>2788</v>
      </c>
      <c r="B134" s="1">
        <v>44938</v>
      </c>
      <c r="C134" s="1">
        <v>44995</v>
      </c>
      <c r="D134" t="s">
        <v>14</v>
      </c>
      <c r="E134" t="s">
        <v>8619</v>
      </c>
      <c r="F134" t="s">
        <v>9072</v>
      </c>
      <c r="G134" t="s">
        <v>3101</v>
      </c>
      <c r="H134" t="s">
        <v>18</v>
      </c>
      <c r="I134">
        <v>1.4007909999999999</v>
      </c>
      <c r="J134" t="s">
        <v>3364</v>
      </c>
      <c r="K134" t="s">
        <v>3365</v>
      </c>
      <c r="L134" t="s">
        <v>9073</v>
      </c>
      <c r="M134" t="s">
        <v>2793</v>
      </c>
    </row>
    <row r="135" spans="1:13" x14ac:dyDescent="0.3">
      <c r="A135" t="s">
        <v>2788</v>
      </c>
      <c r="B135" s="1">
        <v>44938</v>
      </c>
      <c r="C135" s="1">
        <v>44995</v>
      </c>
      <c r="D135" t="s">
        <v>14</v>
      </c>
      <c r="E135" t="s">
        <v>8611</v>
      </c>
      <c r="F135" t="s">
        <v>8697</v>
      </c>
      <c r="G135" t="s">
        <v>3449</v>
      </c>
      <c r="H135" t="s">
        <v>18</v>
      </c>
      <c r="I135">
        <v>33.847693</v>
      </c>
      <c r="J135" t="s">
        <v>3364</v>
      </c>
      <c r="K135" t="s">
        <v>3365</v>
      </c>
      <c r="L135" t="s">
        <v>9074</v>
      </c>
      <c r="M135" t="s">
        <v>2793</v>
      </c>
    </row>
    <row r="136" spans="1:13" x14ac:dyDescent="0.3">
      <c r="A136" t="s">
        <v>640</v>
      </c>
      <c r="B136" s="1">
        <v>44861</v>
      </c>
      <c r="C136" s="1">
        <v>44908</v>
      </c>
      <c r="D136" t="s">
        <v>14</v>
      </c>
      <c r="E136" t="s">
        <v>8625</v>
      </c>
      <c r="F136" t="s">
        <v>9075</v>
      </c>
      <c r="G136" t="s">
        <v>9076</v>
      </c>
      <c r="H136" t="s">
        <v>18</v>
      </c>
      <c r="I136">
        <v>1.267963</v>
      </c>
      <c r="J136" t="s">
        <v>1083</v>
      </c>
      <c r="K136" t="s">
        <v>1084</v>
      </c>
      <c r="L136" t="s">
        <v>9077</v>
      </c>
      <c r="M136" t="s">
        <v>645</v>
      </c>
    </row>
    <row r="137" spans="1:13" x14ac:dyDescent="0.3">
      <c r="A137" t="s">
        <v>640</v>
      </c>
      <c r="B137" s="1">
        <v>44861</v>
      </c>
      <c r="C137" s="1">
        <v>44908</v>
      </c>
      <c r="D137" t="s">
        <v>14</v>
      </c>
      <c r="E137" t="s">
        <v>8669</v>
      </c>
      <c r="F137" t="s">
        <v>3060</v>
      </c>
      <c r="G137" t="s">
        <v>3397</v>
      </c>
      <c r="H137" t="s">
        <v>18</v>
      </c>
      <c r="I137">
        <v>10.937082</v>
      </c>
      <c r="J137" t="s">
        <v>1083</v>
      </c>
      <c r="K137" t="s">
        <v>1084</v>
      </c>
      <c r="L137" t="s">
        <v>9078</v>
      </c>
      <c r="M137" t="s">
        <v>645</v>
      </c>
    </row>
    <row r="138" spans="1:13" x14ac:dyDescent="0.3">
      <c r="A138" t="s">
        <v>1093</v>
      </c>
      <c r="B138" s="1">
        <v>44840</v>
      </c>
      <c r="C138" s="1">
        <v>44883</v>
      </c>
      <c r="D138" t="s">
        <v>14</v>
      </c>
      <c r="E138" t="s">
        <v>8619</v>
      </c>
      <c r="F138" t="s">
        <v>9079</v>
      </c>
      <c r="G138" t="s">
        <v>190</v>
      </c>
      <c r="H138" t="s">
        <v>760</v>
      </c>
      <c r="J138" t="s">
        <v>1095</v>
      </c>
      <c r="K138" t="s">
        <v>1096</v>
      </c>
      <c r="L138" t="s">
        <v>9080</v>
      </c>
      <c r="M138" t="s">
        <v>1098</v>
      </c>
    </row>
    <row r="139" spans="1:13" x14ac:dyDescent="0.3">
      <c r="A139" t="s">
        <v>27</v>
      </c>
      <c r="B139" s="1">
        <v>44781</v>
      </c>
      <c r="C139" s="1">
        <v>44823</v>
      </c>
      <c r="D139" t="s">
        <v>14</v>
      </c>
      <c r="E139" t="s">
        <v>8619</v>
      </c>
      <c r="F139" t="s">
        <v>9081</v>
      </c>
      <c r="G139" t="s">
        <v>9082</v>
      </c>
      <c r="H139" t="s">
        <v>18</v>
      </c>
      <c r="I139">
        <v>12.151659</v>
      </c>
      <c r="J139" t="s">
        <v>1117</v>
      </c>
      <c r="K139" t="s">
        <v>1118</v>
      </c>
      <c r="L139" t="s">
        <v>9083</v>
      </c>
      <c r="M139" t="s">
        <v>34</v>
      </c>
    </row>
    <row r="140" spans="1:13" x14ac:dyDescent="0.3">
      <c r="A140" t="s">
        <v>9084</v>
      </c>
      <c r="B140" s="1">
        <v>44736</v>
      </c>
      <c r="C140" s="1">
        <v>44777</v>
      </c>
      <c r="D140" t="s">
        <v>14</v>
      </c>
      <c r="E140" t="s">
        <v>8634</v>
      </c>
      <c r="F140" t="s">
        <v>9085</v>
      </c>
      <c r="G140" t="s">
        <v>9086</v>
      </c>
      <c r="H140" t="s">
        <v>18</v>
      </c>
      <c r="I140">
        <v>36.222062000000001</v>
      </c>
      <c r="J140" t="s">
        <v>9087</v>
      </c>
      <c r="K140" t="s">
        <v>9088</v>
      </c>
      <c r="L140" t="s">
        <v>9089</v>
      </c>
      <c r="M140" t="s">
        <v>9090</v>
      </c>
    </row>
    <row r="141" spans="1:13" x14ac:dyDescent="0.3">
      <c r="A141" t="s">
        <v>86</v>
      </c>
      <c r="B141" s="1">
        <v>44735</v>
      </c>
      <c r="C141" s="1">
        <v>44777</v>
      </c>
      <c r="D141" t="s">
        <v>14</v>
      </c>
      <c r="E141" t="s">
        <v>8634</v>
      </c>
      <c r="F141" t="s">
        <v>9091</v>
      </c>
      <c r="G141" t="s">
        <v>174</v>
      </c>
      <c r="H141" t="s">
        <v>18</v>
      </c>
      <c r="I141">
        <v>9.7350119999999993</v>
      </c>
      <c r="J141" t="s">
        <v>1127</v>
      </c>
      <c r="K141" t="s">
        <v>1128</v>
      </c>
      <c r="L141" t="s">
        <v>9092</v>
      </c>
      <c r="M141" t="s">
        <v>91</v>
      </c>
    </row>
    <row r="142" spans="1:13" x14ac:dyDescent="0.3">
      <c r="A142" t="s">
        <v>80</v>
      </c>
      <c r="B142" s="1">
        <v>44683</v>
      </c>
      <c r="C142" s="1">
        <v>44735</v>
      </c>
      <c r="D142" t="s">
        <v>14</v>
      </c>
      <c r="E142" t="s">
        <v>8619</v>
      </c>
      <c r="F142" t="s">
        <v>9093</v>
      </c>
      <c r="G142" t="s">
        <v>174</v>
      </c>
      <c r="H142" t="s">
        <v>18</v>
      </c>
      <c r="I142">
        <v>29.534675</v>
      </c>
      <c r="J142" t="s">
        <v>1136</v>
      </c>
      <c r="K142" t="s">
        <v>1137</v>
      </c>
      <c r="L142" t="s">
        <v>9094</v>
      </c>
      <c r="M142" t="s">
        <v>85</v>
      </c>
    </row>
    <row r="143" spans="1:13" x14ac:dyDescent="0.3">
      <c r="A143" t="s">
        <v>5126</v>
      </c>
      <c r="B143" s="1">
        <v>44679</v>
      </c>
      <c r="C143" s="1">
        <v>44721</v>
      </c>
      <c r="D143" t="s">
        <v>14</v>
      </c>
      <c r="E143" t="s">
        <v>8619</v>
      </c>
      <c r="F143" t="s">
        <v>8958</v>
      </c>
      <c r="G143" t="s">
        <v>50</v>
      </c>
      <c r="H143" t="s">
        <v>18</v>
      </c>
      <c r="I143">
        <v>33.885925</v>
      </c>
      <c r="J143" t="s">
        <v>9095</v>
      </c>
      <c r="K143" t="s">
        <v>9096</v>
      </c>
      <c r="L143" t="s">
        <v>9097</v>
      </c>
      <c r="M143" t="s">
        <v>3840</v>
      </c>
    </row>
    <row r="144" spans="1:13" x14ac:dyDescent="0.3">
      <c r="A144" t="s">
        <v>722</v>
      </c>
      <c r="B144" s="1">
        <v>44673</v>
      </c>
      <c r="C144" s="1">
        <v>44713</v>
      </c>
      <c r="D144" t="s">
        <v>14</v>
      </c>
      <c r="E144" t="s">
        <v>8619</v>
      </c>
      <c r="F144" t="s">
        <v>8921</v>
      </c>
      <c r="G144" t="s">
        <v>8922</v>
      </c>
      <c r="H144" t="s">
        <v>18</v>
      </c>
      <c r="I144">
        <v>18.296647</v>
      </c>
      <c r="J144" t="s">
        <v>1164</v>
      </c>
      <c r="K144" t="s">
        <v>1165</v>
      </c>
      <c r="L144" t="s">
        <v>9098</v>
      </c>
      <c r="M144" t="s">
        <v>728</v>
      </c>
    </row>
    <row r="145" spans="1:13" x14ac:dyDescent="0.3">
      <c r="A145" t="s">
        <v>722</v>
      </c>
      <c r="B145" s="1">
        <v>44673</v>
      </c>
      <c r="C145" s="1">
        <v>44713</v>
      </c>
      <c r="D145" t="s">
        <v>14</v>
      </c>
      <c r="E145" t="s">
        <v>8669</v>
      </c>
      <c r="F145" t="s">
        <v>9099</v>
      </c>
      <c r="G145" t="s">
        <v>3101</v>
      </c>
      <c r="H145" t="s">
        <v>18</v>
      </c>
      <c r="I145">
        <v>1.441138</v>
      </c>
      <c r="J145" t="s">
        <v>1164</v>
      </c>
      <c r="K145" t="s">
        <v>1165</v>
      </c>
      <c r="L145" t="s">
        <v>9100</v>
      </c>
      <c r="M145" t="s">
        <v>728</v>
      </c>
    </row>
    <row r="146" spans="1:13" x14ac:dyDescent="0.3">
      <c r="A146" t="s">
        <v>99</v>
      </c>
      <c r="B146" s="1">
        <v>44673</v>
      </c>
      <c r="C146" s="1">
        <v>44713</v>
      </c>
      <c r="D146" t="s">
        <v>14</v>
      </c>
      <c r="E146" t="s">
        <v>8619</v>
      </c>
      <c r="F146" t="s">
        <v>8958</v>
      </c>
      <c r="G146" t="s">
        <v>3587</v>
      </c>
      <c r="H146" t="s">
        <v>18</v>
      </c>
      <c r="I146">
        <v>22.386762000000001</v>
      </c>
      <c r="J146" t="s">
        <v>1168</v>
      </c>
      <c r="K146" t="s">
        <v>1169</v>
      </c>
      <c r="L146" t="s">
        <v>9101</v>
      </c>
      <c r="M146" t="s">
        <v>104</v>
      </c>
    </row>
    <row r="147" spans="1:13" x14ac:dyDescent="0.3">
      <c r="A147" t="s">
        <v>99</v>
      </c>
      <c r="B147" s="1">
        <v>44673</v>
      </c>
      <c r="C147" s="1">
        <v>44713</v>
      </c>
      <c r="D147" t="s">
        <v>14</v>
      </c>
      <c r="E147" t="s">
        <v>8634</v>
      </c>
      <c r="F147" t="s">
        <v>9102</v>
      </c>
      <c r="G147" t="s">
        <v>9103</v>
      </c>
      <c r="H147" t="s">
        <v>18</v>
      </c>
      <c r="I147">
        <v>5.2671939999999999</v>
      </c>
      <c r="J147" t="s">
        <v>1168</v>
      </c>
      <c r="K147" t="s">
        <v>1169</v>
      </c>
      <c r="L147" t="s">
        <v>9104</v>
      </c>
      <c r="M147" t="s">
        <v>104</v>
      </c>
    </row>
    <row r="148" spans="1:13" x14ac:dyDescent="0.3">
      <c r="A148" t="s">
        <v>105</v>
      </c>
      <c r="B148" s="1">
        <v>44672</v>
      </c>
      <c r="C148" s="1">
        <v>44713</v>
      </c>
      <c r="D148" t="s">
        <v>14</v>
      </c>
      <c r="E148" t="s">
        <v>8619</v>
      </c>
      <c r="F148" t="s">
        <v>9105</v>
      </c>
      <c r="G148" t="s">
        <v>9106</v>
      </c>
      <c r="H148" t="s">
        <v>18</v>
      </c>
      <c r="I148">
        <v>13.439754000000001</v>
      </c>
      <c r="J148" t="s">
        <v>3429</v>
      </c>
      <c r="K148" t="s">
        <v>3430</v>
      </c>
      <c r="L148" t="s">
        <v>9107</v>
      </c>
      <c r="M148" t="s">
        <v>112</v>
      </c>
    </row>
    <row r="149" spans="1:13" x14ac:dyDescent="0.3">
      <c r="A149" t="s">
        <v>105</v>
      </c>
      <c r="B149" s="1">
        <v>44672</v>
      </c>
      <c r="C149" s="1">
        <v>44713</v>
      </c>
      <c r="D149" t="s">
        <v>14</v>
      </c>
      <c r="E149" t="s">
        <v>8619</v>
      </c>
      <c r="F149" t="s">
        <v>9108</v>
      </c>
      <c r="G149" t="s">
        <v>108</v>
      </c>
      <c r="H149" t="s">
        <v>18</v>
      </c>
      <c r="I149">
        <v>0.56263300000000005</v>
      </c>
      <c r="J149" t="s">
        <v>3429</v>
      </c>
      <c r="K149" t="s">
        <v>3430</v>
      </c>
      <c r="L149" t="s">
        <v>9109</v>
      </c>
      <c r="M149" t="s">
        <v>112</v>
      </c>
    </row>
    <row r="150" spans="1:13" x14ac:dyDescent="0.3">
      <c r="A150" t="s">
        <v>1909</v>
      </c>
      <c r="B150" s="1">
        <v>44669</v>
      </c>
      <c r="C150" s="1">
        <v>44699</v>
      </c>
      <c r="D150" t="s">
        <v>14</v>
      </c>
      <c r="E150" t="s">
        <v>8619</v>
      </c>
      <c r="F150" t="s">
        <v>9110</v>
      </c>
      <c r="G150" t="s">
        <v>3402</v>
      </c>
      <c r="H150" t="s">
        <v>18</v>
      </c>
      <c r="I150">
        <v>40.239997000000002</v>
      </c>
      <c r="J150" t="s">
        <v>9111</v>
      </c>
      <c r="K150" t="s">
        <v>9112</v>
      </c>
      <c r="L150" t="s">
        <v>9113</v>
      </c>
      <c r="M150" t="s">
        <v>1914</v>
      </c>
    </row>
    <row r="151" spans="1:13" x14ac:dyDescent="0.3">
      <c r="A151" t="s">
        <v>2211</v>
      </c>
      <c r="B151" s="1">
        <v>44665</v>
      </c>
      <c r="C151" s="1">
        <v>44708</v>
      </c>
      <c r="D151" t="s">
        <v>14</v>
      </c>
      <c r="E151" t="s">
        <v>8611</v>
      </c>
      <c r="F151" t="s">
        <v>9114</v>
      </c>
      <c r="G151" t="s">
        <v>9115</v>
      </c>
      <c r="H151" t="s">
        <v>240</v>
      </c>
      <c r="I151">
        <v>58.010212000000003</v>
      </c>
      <c r="J151" t="s">
        <v>3439</v>
      </c>
      <c r="K151" t="s">
        <v>3440</v>
      </c>
      <c r="L151" t="s">
        <v>9116</v>
      </c>
      <c r="M151" t="s">
        <v>2217</v>
      </c>
    </row>
    <row r="152" spans="1:13" x14ac:dyDescent="0.3">
      <c r="A152" t="s">
        <v>2211</v>
      </c>
      <c r="B152" s="1">
        <v>44665</v>
      </c>
      <c r="C152" s="1">
        <v>44708</v>
      </c>
      <c r="D152" t="s">
        <v>14</v>
      </c>
      <c r="E152" t="s">
        <v>8619</v>
      </c>
      <c r="F152" t="s">
        <v>9117</v>
      </c>
      <c r="G152" t="s">
        <v>3101</v>
      </c>
      <c r="H152" t="s">
        <v>18</v>
      </c>
      <c r="I152">
        <v>1.949246</v>
      </c>
      <c r="J152" t="s">
        <v>3439</v>
      </c>
      <c r="K152" t="s">
        <v>3440</v>
      </c>
      <c r="L152" t="s">
        <v>9118</v>
      </c>
      <c r="M152" t="s">
        <v>2217</v>
      </c>
    </row>
    <row r="153" spans="1:13" x14ac:dyDescent="0.3">
      <c r="A153" t="s">
        <v>4546</v>
      </c>
      <c r="B153" s="1">
        <v>44665</v>
      </c>
      <c r="C153" s="1">
        <v>44707</v>
      </c>
      <c r="D153" t="s">
        <v>14</v>
      </c>
      <c r="E153" t="s">
        <v>8619</v>
      </c>
      <c r="F153" t="s">
        <v>9119</v>
      </c>
      <c r="G153" t="s">
        <v>9120</v>
      </c>
      <c r="H153" t="s">
        <v>240</v>
      </c>
      <c r="I153">
        <v>60.608280000000001</v>
      </c>
      <c r="J153" t="s">
        <v>9121</v>
      </c>
      <c r="K153" t="s">
        <v>9122</v>
      </c>
      <c r="L153" t="s">
        <v>9123</v>
      </c>
      <c r="M153" t="s">
        <v>4550</v>
      </c>
    </row>
    <row r="154" spans="1:13" x14ac:dyDescent="0.3">
      <c r="A154" t="s">
        <v>162</v>
      </c>
      <c r="B154" s="1">
        <v>44665</v>
      </c>
      <c r="C154" s="1">
        <v>44706</v>
      </c>
      <c r="D154" t="s">
        <v>14</v>
      </c>
      <c r="E154" t="s">
        <v>8611</v>
      </c>
      <c r="F154" t="s">
        <v>8678</v>
      </c>
      <c r="G154" t="s">
        <v>174</v>
      </c>
      <c r="H154" t="s">
        <v>18</v>
      </c>
      <c r="I154">
        <v>28.818034000000001</v>
      </c>
      <c r="J154" t="s">
        <v>1185</v>
      </c>
      <c r="K154" t="s">
        <v>1186</v>
      </c>
      <c r="L154" t="s">
        <v>9124</v>
      </c>
      <c r="M154" t="s">
        <v>168</v>
      </c>
    </row>
    <row r="155" spans="1:13" x14ac:dyDescent="0.3">
      <c r="A155" t="s">
        <v>162</v>
      </c>
      <c r="B155" s="1">
        <v>44665</v>
      </c>
      <c r="C155" s="1">
        <v>44706</v>
      </c>
      <c r="D155" t="s">
        <v>14</v>
      </c>
      <c r="E155" t="s">
        <v>8625</v>
      </c>
      <c r="F155" t="s">
        <v>9125</v>
      </c>
      <c r="G155" t="s">
        <v>174</v>
      </c>
      <c r="H155" t="s">
        <v>18</v>
      </c>
      <c r="I155">
        <v>40.685954000000002</v>
      </c>
      <c r="J155" t="s">
        <v>1185</v>
      </c>
      <c r="K155" t="s">
        <v>1186</v>
      </c>
      <c r="L155" t="s">
        <v>9126</v>
      </c>
      <c r="M155" t="s">
        <v>168</v>
      </c>
    </row>
    <row r="156" spans="1:13" x14ac:dyDescent="0.3">
      <c r="A156" t="s">
        <v>1461</v>
      </c>
      <c r="B156" s="1">
        <v>44663</v>
      </c>
      <c r="C156" s="1">
        <v>44706</v>
      </c>
      <c r="D156" t="s">
        <v>14</v>
      </c>
      <c r="E156" t="s">
        <v>8619</v>
      </c>
      <c r="F156" t="s">
        <v>9127</v>
      </c>
      <c r="G156" t="s">
        <v>3101</v>
      </c>
      <c r="H156" t="s">
        <v>18</v>
      </c>
      <c r="I156">
        <v>2.255986</v>
      </c>
      <c r="J156" t="s">
        <v>3450</v>
      </c>
      <c r="K156" t="s">
        <v>3451</v>
      </c>
      <c r="L156" t="s">
        <v>9128</v>
      </c>
      <c r="M156" t="s">
        <v>1466</v>
      </c>
    </row>
    <row r="157" spans="1:13" x14ac:dyDescent="0.3">
      <c r="A157" t="s">
        <v>1199</v>
      </c>
      <c r="B157" s="1">
        <v>44659</v>
      </c>
      <c r="C157" s="1">
        <v>44707</v>
      </c>
      <c r="D157" t="s">
        <v>14</v>
      </c>
      <c r="E157" t="s">
        <v>8619</v>
      </c>
      <c r="F157" t="s">
        <v>9129</v>
      </c>
      <c r="G157" t="s">
        <v>2900</v>
      </c>
      <c r="H157" t="s">
        <v>240</v>
      </c>
      <c r="I157">
        <v>55.767718000000002</v>
      </c>
      <c r="J157" t="s">
        <v>1202</v>
      </c>
      <c r="K157" t="s">
        <v>1203</v>
      </c>
      <c r="L157" t="s">
        <v>9130</v>
      </c>
      <c r="M157" t="s">
        <v>1205</v>
      </c>
    </row>
    <row r="158" spans="1:13" x14ac:dyDescent="0.3">
      <c r="A158" t="s">
        <v>283</v>
      </c>
      <c r="B158" s="1">
        <v>44659</v>
      </c>
      <c r="C158" s="1">
        <v>44706</v>
      </c>
      <c r="D158" t="s">
        <v>14</v>
      </c>
      <c r="E158" t="s">
        <v>8619</v>
      </c>
      <c r="F158" t="s">
        <v>8963</v>
      </c>
      <c r="G158" t="s">
        <v>2986</v>
      </c>
      <c r="H158" t="s">
        <v>18</v>
      </c>
      <c r="I158">
        <v>47.173310000000001</v>
      </c>
      <c r="J158" t="s">
        <v>1208</v>
      </c>
      <c r="K158" t="s">
        <v>1209</v>
      </c>
      <c r="L158" t="s">
        <v>9131</v>
      </c>
      <c r="M158" t="s">
        <v>289</v>
      </c>
    </row>
    <row r="159" spans="1:13" x14ac:dyDescent="0.3">
      <c r="A159" t="s">
        <v>283</v>
      </c>
      <c r="B159" s="1">
        <v>44659</v>
      </c>
      <c r="C159" s="1">
        <v>44706</v>
      </c>
      <c r="D159" t="s">
        <v>14</v>
      </c>
      <c r="E159" t="s">
        <v>8619</v>
      </c>
      <c r="F159" t="s">
        <v>8965</v>
      </c>
      <c r="G159" t="s">
        <v>3449</v>
      </c>
      <c r="H159" t="s">
        <v>18</v>
      </c>
      <c r="I159">
        <v>9.8951580000000003</v>
      </c>
      <c r="J159" t="s">
        <v>1208</v>
      </c>
      <c r="K159" t="s">
        <v>1209</v>
      </c>
      <c r="L159" t="s">
        <v>9132</v>
      </c>
      <c r="M159" t="s">
        <v>289</v>
      </c>
    </row>
    <row r="160" spans="1:13" x14ac:dyDescent="0.3">
      <c r="A160" t="s">
        <v>123</v>
      </c>
      <c r="B160" s="1">
        <v>44659</v>
      </c>
      <c r="C160" s="1">
        <v>44706</v>
      </c>
      <c r="D160" t="s">
        <v>14</v>
      </c>
      <c r="E160" t="s">
        <v>8619</v>
      </c>
      <c r="F160" t="s">
        <v>9133</v>
      </c>
      <c r="G160" t="s">
        <v>174</v>
      </c>
      <c r="H160" t="s">
        <v>18</v>
      </c>
      <c r="I160">
        <v>0.31561</v>
      </c>
      <c r="J160" t="s">
        <v>3454</v>
      </c>
      <c r="K160" t="s">
        <v>3455</v>
      </c>
      <c r="L160" t="s">
        <v>9134</v>
      </c>
      <c r="M160" t="s">
        <v>129</v>
      </c>
    </row>
    <row r="161" spans="1:13" x14ac:dyDescent="0.3">
      <c r="A161" t="s">
        <v>179</v>
      </c>
      <c r="B161" s="1">
        <v>44658</v>
      </c>
      <c r="C161" s="1">
        <v>44706</v>
      </c>
      <c r="D161" t="s">
        <v>14</v>
      </c>
      <c r="E161" t="s">
        <v>8619</v>
      </c>
      <c r="F161" t="s">
        <v>9135</v>
      </c>
      <c r="G161" t="s">
        <v>174</v>
      </c>
      <c r="H161" t="s">
        <v>18</v>
      </c>
      <c r="I161">
        <v>47.471896000000001</v>
      </c>
      <c r="J161" t="s">
        <v>1230</v>
      </c>
      <c r="K161" t="s">
        <v>1231</v>
      </c>
      <c r="L161" t="s">
        <v>9136</v>
      </c>
      <c r="M161" t="s">
        <v>184</v>
      </c>
    </row>
    <row r="162" spans="1:13" x14ac:dyDescent="0.3">
      <c r="A162" t="s">
        <v>252</v>
      </c>
      <c r="B162" s="1">
        <v>44658</v>
      </c>
      <c r="C162" s="1">
        <v>44700</v>
      </c>
      <c r="D162" t="s">
        <v>14</v>
      </c>
      <c r="E162" t="s">
        <v>8619</v>
      </c>
      <c r="F162" t="s">
        <v>9137</v>
      </c>
      <c r="G162" t="s">
        <v>9138</v>
      </c>
      <c r="H162" t="s">
        <v>240</v>
      </c>
      <c r="I162">
        <v>62.160029000000002</v>
      </c>
      <c r="J162" t="s">
        <v>9139</v>
      </c>
      <c r="K162" t="s">
        <v>9140</v>
      </c>
      <c r="L162" t="s">
        <v>9141</v>
      </c>
      <c r="M162" t="s">
        <v>257</v>
      </c>
    </row>
    <row r="163" spans="1:13" x14ac:dyDescent="0.3">
      <c r="A163" t="s">
        <v>1799</v>
      </c>
      <c r="B163" s="1">
        <v>44657</v>
      </c>
      <c r="C163" s="1">
        <v>44699</v>
      </c>
      <c r="D163" t="s">
        <v>14</v>
      </c>
      <c r="E163" t="s">
        <v>8619</v>
      </c>
      <c r="F163" t="s">
        <v>9142</v>
      </c>
      <c r="G163" t="s">
        <v>9143</v>
      </c>
      <c r="H163" t="s">
        <v>18</v>
      </c>
      <c r="I163">
        <v>48.634234999999997</v>
      </c>
      <c r="J163" t="s">
        <v>9144</v>
      </c>
      <c r="K163" t="s">
        <v>9145</v>
      </c>
      <c r="L163" t="s">
        <v>9146</v>
      </c>
      <c r="M163" t="s">
        <v>1804</v>
      </c>
    </row>
    <row r="164" spans="1:13" x14ac:dyDescent="0.3">
      <c r="A164" t="s">
        <v>300</v>
      </c>
      <c r="B164" s="1">
        <v>44655</v>
      </c>
      <c r="C164" s="1">
        <v>44700</v>
      </c>
      <c r="D164" t="s">
        <v>14</v>
      </c>
      <c r="E164" t="s">
        <v>8634</v>
      </c>
      <c r="F164" t="s">
        <v>9147</v>
      </c>
      <c r="G164" t="s">
        <v>3397</v>
      </c>
      <c r="H164" t="s">
        <v>18</v>
      </c>
      <c r="I164">
        <v>13.592838</v>
      </c>
      <c r="J164" t="s">
        <v>1238</v>
      </c>
      <c r="K164" t="s">
        <v>1239</v>
      </c>
      <c r="L164" t="s">
        <v>9148</v>
      </c>
      <c r="M164" t="s">
        <v>306</v>
      </c>
    </row>
    <row r="165" spans="1:13" x14ac:dyDescent="0.3">
      <c r="A165" t="s">
        <v>300</v>
      </c>
      <c r="B165" s="1">
        <v>44655</v>
      </c>
      <c r="C165" s="1">
        <v>44700</v>
      </c>
      <c r="D165" t="s">
        <v>14</v>
      </c>
      <c r="E165" t="s">
        <v>8619</v>
      </c>
      <c r="F165" t="s">
        <v>9012</v>
      </c>
      <c r="G165" t="s">
        <v>9021</v>
      </c>
      <c r="H165" t="s">
        <v>240</v>
      </c>
      <c r="I165">
        <v>62.773977000000002</v>
      </c>
      <c r="J165" t="s">
        <v>1238</v>
      </c>
      <c r="K165" t="s">
        <v>1239</v>
      </c>
      <c r="L165" t="s">
        <v>9149</v>
      </c>
      <c r="M165" t="s">
        <v>306</v>
      </c>
    </row>
    <row r="166" spans="1:13" x14ac:dyDescent="0.3">
      <c r="A166" t="s">
        <v>201</v>
      </c>
      <c r="B166" s="1">
        <v>44655</v>
      </c>
      <c r="C166" s="1">
        <v>44698</v>
      </c>
      <c r="D166" t="s">
        <v>14</v>
      </c>
      <c r="E166" t="s">
        <v>8634</v>
      </c>
      <c r="F166" t="s">
        <v>9150</v>
      </c>
      <c r="G166" t="s">
        <v>2917</v>
      </c>
      <c r="H166" t="s">
        <v>18</v>
      </c>
      <c r="I166">
        <v>4.1285309999999997</v>
      </c>
      <c r="J166" t="s">
        <v>1248</v>
      </c>
      <c r="K166" t="s">
        <v>1249</v>
      </c>
      <c r="L166" t="s">
        <v>9151</v>
      </c>
      <c r="M166" t="s">
        <v>207</v>
      </c>
    </row>
    <row r="167" spans="1:13" x14ac:dyDescent="0.3">
      <c r="A167" t="s">
        <v>293</v>
      </c>
      <c r="B167" s="1">
        <v>44652</v>
      </c>
      <c r="C167" s="1">
        <v>44700</v>
      </c>
      <c r="D167" t="s">
        <v>14</v>
      </c>
      <c r="E167" t="s">
        <v>8634</v>
      </c>
      <c r="F167" t="s">
        <v>8725</v>
      </c>
      <c r="G167" t="s">
        <v>174</v>
      </c>
      <c r="H167" t="s">
        <v>18</v>
      </c>
      <c r="I167">
        <v>25.257783</v>
      </c>
      <c r="J167" t="s">
        <v>9152</v>
      </c>
      <c r="K167" t="s">
        <v>9153</v>
      </c>
      <c r="L167" t="s">
        <v>9154</v>
      </c>
      <c r="M167" t="s">
        <v>299</v>
      </c>
    </row>
    <row r="168" spans="1:13" x14ac:dyDescent="0.3">
      <c r="A168" t="s">
        <v>293</v>
      </c>
      <c r="B168" s="1">
        <v>44652</v>
      </c>
      <c r="C168" s="1">
        <v>44700</v>
      </c>
      <c r="D168" t="s">
        <v>14</v>
      </c>
      <c r="E168" t="s">
        <v>8625</v>
      </c>
      <c r="F168" t="s">
        <v>9155</v>
      </c>
      <c r="G168" t="s">
        <v>174</v>
      </c>
      <c r="H168" t="s">
        <v>760</v>
      </c>
      <c r="J168" t="s">
        <v>9152</v>
      </c>
      <c r="K168" t="s">
        <v>9153</v>
      </c>
      <c r="L168" t="s">
        <v>9156</v>
      </c>
      <c r="M168" t="s">
        <v>299</v>
      </c>
    </row>
    <row r="169" spans="1:13" x14ac:dyDescent="0.3">
      <c r="A169" t="s">
        <v>2676</v>
      </c>
      <c r="B169" s="1">
        <v>44652</v>
      </c>
      <c r="C169" s="1">
        <v>44699</v>
      </c>
      <c r="D169" t="s">
        <v>14</v>
      </c>
      <c r="E169" t="s">
        <v>8619</v>
      </c>
      <c r="F169" t="s">
        <v>9157</v>
      </c>
      <c r="G169" t="s">
        <v>174</v>
      </c>
      <c r="H169" t="s">
        <v>18</v>
      </c>
      <c r="I169">
        <v>36.429690999999998</v>
      </c>
      <c r="J169" t="s">
        <v>9158</v>
      </c>
      <c r="K169" t="s">
        <v>9159</v>
      </c>
      <c r="L169" t="s">
        <v>9160</v>
      </c>
      <c r="M169" t="s">
        <v>2681</v>
      </c>
    </row>
    <row r="170" spans="1:13" x14ac:dyDescent="0.3">
      <c r="A170" t="s">
        <v>9161</v>
      </c>
      <c r="B170" s="1">
        <v>44652</v>
      </c>
      <c r="C170" s="1">
        <v>44699</v>
      </c>
      <c r="D170" t="s">
        <v>14</v>
      </c>
      <c r="E170" t="s">
        <v>8619</v>
      </c>
      <c r="F170" t="s">
        <v>9162</v>
      </c>
      <c r="G170" t="s">
        <v>9163</v>
      </c>
      <c r="H170" t="s">
        <v>18</v>
      </c>
      <c r="I170">
        <v>41.241498999999997</v>
      </c>
      <c r="J170" t="s">
        <v>9164</v>
      </c>
      <c r="K170" t="s">
        <v>9165</v>
      </c>
      <c r="L170" t="s">
        <v>9166</v>
      </c>
      <c r="M170" t="s">
        <v>9167</v>
      </c>
    </row>
    <row r="171" spans="1:13" x14ac:dyDescent="0.3">
      <c r="A171" t="s">
        <v>2307</v>
      </c>
      <c r="B171" s="1">
        <v>44652</v>
      </c>
      <c r="C171" s="1">
        <v>44692</v>
      </c>
      <c r="D171" t="s">
        <v>14</v>
      </c>
      <c r="E171" t="s">
        <v>8619</v>
      </c>
      <c r="F171" t="s">
        <v>9168</v>
      </c>
      <c r="G171" t="s">
        <v>3101</v>
      </c>
      <c r="H171" t="s">
        <v>18</v>
      </c>
      <c r="I171">
        <v>1.6297509999999999</v>
      </c>
      <c r="J171" t="s">
        <v>3469</v>
      </c>
      <c r="K171" t="s">
        <v>3470</v>
      </c>
      <c r="L171" t="s">
        <v>9169</v>
      </c>
      <c r="M171" t="s">
        <v>2313</v>
      </c>
    </row>
    <row r="172" spans="1:13" x14ac:dyDescent="0.3">
      <c r="A172" t="s">
        <v>2999</v>
      </c>
      <c r="B172" s="1">
        <v>44650</v>
      </c>
      <c r="C172" s="1">
        <v>44693</v>
      </c>
      <c r="D172" t="s">
        <v>14</v>
      </c>
      <c r="E172" t="s">
        <v>8619</v>
      </c>
      <c r="F172" t="s">
        <v>9170</v>
      </c>
      <c r="G172" t="s">
        <v>2885</v>
      </c>
      <c r="H172" t="s">
        <v>18</v>
      </c>
      <c r="I172">
        <v>16.741205999999998</v>
      </c>
      <c r="J172" t="s">
        <v>9171</v>
      </c>
      <c r="K172" t="s">
        <v>9172</v>
      </c>
      <c r="L172" t="s">
        <v>9173</v>
      </c>
      <c r="M172" t="s">
        <v>3005</v>
      </c>
    </row>
    <row r="173" spans="1:13" x14ac:dyDescent="0.3">
      <c r="A173" t="s">
        <v>1280</v>
      </c>
      <c r="B173" s="1">
        <v>44649</v>
      </c>
      <c r="C173" s="1">
        <v>44692</v>
      </c>
      <c r="D173" t="s">
        <v>14</v>
      </c>
      <c r="E173" t="s">
        <v>8619</v>
      </c>
      <c r="F173" t="s">
        <v>9174</v>
      </c>
      <c r="G173" t="s">
        <v>1387</v>
      </c>
      <c r="H173" t="s">
        <v>18</v>
      </c>
      <c r="I173">
        <v>48.270322999999998</v>
      </c>
      <c r="J173" t="s">
        <v>1283</v>
      </c>
      <c r="K173" t="s">
        <v>1284</v>
      </c>
      <c r="L173" t="s">
        <v>9175</v>
      </c>
      <c r="M173" t="s">
        <v>1286</v>
      </c>
    </row>
    <row r="174" spans="1:13" x14ac:dyDescent="0.3">
      <c r="A174" t="s">
        <v>7497</v>
      </c>
      <c r="B174" s="1">
        <v>44649</v>
      </c>
      <c r="C174" s="1">
        <v>44691</v>
      </c>
      <c r="D174" t="s">
        <v>14</v>
      </c>
      <c r="E174" t="s">
        <v>8619</v>
      </c>
      <c r="F174" t="s">
        <v>9176</v>
      </c>
      <c r="G174" t="s">
        <v>30</v>
      </c>
      <c r="H174" t="s">
        <v>240</v>
      </c>
      <c r="I174">
        <v>55.021835000000003</v>
      </c>
      <c r="J174" t="s">
        <v>9177</v>
      </c>
      <c r="K174" t="s">
        <v>9178</v>
      </c>
      <c r="L174" t="s">
        <v>9179</v>
      </c>
      <c r="M174" t="s">
        <v>7502</v>
      </c>
    </row>
    <row r="175" spans="1:13" x14ac:dyDescent="0.3">
      <c r="A175" t="s">
        <v>9180</v>
      </c>
      <c r="B175" s="1">
        <v>44649</v>
      </c>
      <c r="C175" s="1">
        <v>44691</v>
      </c>
      <c r="D175" t="s">
        <v>14</v>
      </c>
      <c r="E175" t="s">
        <v>8634</v>
      </c>
      <c r="F175" t="s">
        <v>9181</v>
      </c>
      <c r="G175" t="s">
        <v>9182</v>
      </c>
      <c r="H175" t="s">
        <v>760</v>
      </c>
      <c r="I175">
        <v>6.966761</v>
      </c>
      <c r="J175" t="s">
        <v>9183</v>
      </c>
      <c r="K175" t="s">
        <v>9184</v>
      </c>
      <c r="L175" t="s">
        <v>9185</v>
      </c>
      <c r="M175" t="s">
        <v>9186</v>
      </c>
    </row>
    <row r="176" spans="1:13" x14ac:dyDescent="0.3">
      <c r="A176" t="s">
        <v>9187</v>
      </c>
      <c r="B176" s="1">
        <v>44648</v>
      </c>
      <c r="C176" s="1">
        <v>44692</v>
      </c>
      <c r="D176" t="s">
        <v>14</v>
      </c>
      <c r="E176" t="s">
        <v>8619</v>
      </c>
      <c r="F176" t="s">
        <v>9188</v>
      </c>
      <c r="G176" t="s">
        <v>174</v>
      </c>
      <c r="H176" t="s">
        <v>18</v>
      </c>
      <c r="I176">
        <v>14.740947</v>
      </c>
      <c r="J176" t="s">
        <v>9189</v>
      </c>
      <c r="K176" t="s">
        <v>9190</v>
      </c>
      <c r="L176" t="s">
        <v>9191</v>
      </c>
      <c r="M176" t="s">
        <v>9192</v>
      </c>
    </row>
    <row r="177" spans="1:13" x14ac:dyDescent="0.3">
      <c r="A177" t="s">
        <v>7329</v>
      </c>
      <c r="B177" s="1">
        <v>44642</v>
      </c>
      <c r="C177" s="1">
        <v>44700</v>
      </c>
      <c r="D177" t="s">
        <v>14</v>
      </c>
      <c r="E177" t="s">
        <v>8619</v>
      </c>
      <c r="F177" t="s">
        <v>9193</v>
      </c>
      <c r="G177" t="s">
        <v>3101</v>
      </c>
      <c r="H177" t="s">
        <v>18</v>
      </c>
      <c r="I177">
        <v>3.9583330000000001</v>
      </c>
      <c r="J177" t="s">
        <v>9194</v>
      </c>
      <c r="K177" t="s">
        <v>9195</v>
      </c>
      <c r="L177" t="s">
        <v>9196</v>
      </c>
      <c r="M177" t="s">
        <v>7333</v>
      </c>
    </row>
    <row r="178" spans="1:13" x14ac:dyDescent="0.3">
      <c r="A178" t="s">
        <v>3924</v>
      </c>
      <c r="B178" s="1">
        <v>44642</v>
      </c>
      <c r="C178" s="1">
        <v>44687</v>
      </c>
      <c r="D178" t="s">
        <v>14</v>
      </c>
      <c r="E178" t="s">
        <v>8619</v>
      </c>
      <c r="F178" t="s">
        <v>9197</v>
      </c>
      <c r="G178" t="s">
        <v>464</v>
      </c>
      <c r="H178" t="s">
        <v>18</v>
      </c>
      <c r="I178">
        <v>9.7400300000000009</v>
      </c>
      <c r="J178" t="s">
        <v>9198</v>
      </c>
      <c r="K178" t="s">
        <v>9199</v>
      </c>
      <c r="L178" t="s">
        <v>9200</v>
      </c>
      <c r="M178" t="s">
        <v>3929</v>
      </c>
    </row>
    <row r="179" spans="1:13" x14ac:dyDescent="0.3">
      <c r="A179" t="s">
        <v>447</v>
      </c>
      <c r="B179" s="1">
        <v>44641</v>
      </c>
      <c r="C179" s="1">
        <v>44686</v>
      </c>
      <c r="D179" t="s">
        <v>14</v>
      </c>
      <c r="E179" t="s">
        <v>8625</v>
      </c>
      <c r="F179" t="s">
        <v>9031</v>
      </c>
      <c r="G179" t="s">
        <v>1324</v>
      </c>
      <c r="H179" t="s">
        <v>18</v>
      </c>
      <c r="I179">
        <v>36.775286000000001</v>
      </c>
      <c r="J179" t="s">
        <v>1330</v>
      </c>
      <c r="K179" t="s">
        <v>1331</v>
      </c>
      <c r="L179" t="s">
        <v>9201</v>
      </c>
      <c r="M179" t="s">
        <v>452</v>
      </c>
    </row>
    <row r="180" spans="1:13" x14ac:dyDescent="0.3">
      <c r="A180" t="s">
        <v>3059</v>
      </c>
      <c r="B180" s="1">
        <v>44638</v>
      </c>
      <c r="C180" s="1">
        <v>44680</v>
      </c>
      <c r="D180" t="s">
        <v>14</v>
      </c>
      <c r="E180" t="s">
        <v>8634</v>
      </c>
      <c r="F180" t="s">
        <v>9202</v>
      </c>
      <c r="G180" t="s">
        <v>3397</v>
      </c>
      <c r="H180" t="s">
        <v>18</v>
      </c>
      <c r="I180">
        <v>25.125478999999999</v>
      </c>
      <c r="J180" t="s">
        <v>9203</v>
      </c>
      <c r="K180" t="s">
        <v>9204</v>
      </c>
      <c r="L180" t="s">
        <v>9205</v>
      </c>
      <c r="M180" t="s">
        <v>3065</v>
      </c>
    </row>
    <row r="181" spans="1:13" x14ac:dyDescent="0.3">
      <c r="A181" t="s">
        <v>9206</v>
      </c>
      <c r="B181" s="1">
        <v>44638</v>
      </c>
      <c r="C181" s="1">
        <v>44678</v>
      </c>
      <c r="D181" t="s">
        <v>14</v>
      </c>
      <c r="E181" t="s">
        <v>8611</v>
      </c>
      <c r="F181" t="s">
        <v>9207</v>
      </c>
      <c r="G181" t="s">
        <v>9208</v>
      </c>
      <c r="H181" t="s">
        <v>18</v>
      </c>
      <c r="I181">
        <v>32.863961000000003</v>
      </c>
      <c r="J181" t="s">
        <v>9209</v>
      </c>
      <c r="K181" t="s">
        <v>9210</v>
      </c>
      <c r="L181" t="s">
        <v>9211</v>
      </c>
      <c r="M181" t="s">
        <v>8814</v>
      </c>
    </row>
    <row r="182" spans="1:13" x14ac:dyDescent="0.3">
      <c r="A182" t="s">
        <v>1348</v>
      </c>
      <c r="B182" s="1">
        <v>44637</v>
      </c>
      <c r="C182" s="1">
        <v>44677</v>
      </c>
      <c r="D182" t="s">
        <v>14</v>
      </c>
      <c r="E182" t="s">
        <v>8625</v>
      </c>
      <c r="F182" t="s">
        <v>9212</v>
      </c>
      <c r="G182" t="s">
        <v>1940</v>
      </c>
      <c r="H182" t="s">
        <v>18</v>
      </c>
      <c r="I182">
        <v>45.485917999999998</v>
      </c>
      <c r="J182" t="s">
        <v>1351</v>
      </c>
      <c r="K182" t="s">
        <v>1352</v>
      </c>
      <c r="L182" t="s">
        <v>9213</v>
      </c>
      <c r="M182" t="s">
        <v>1354</v>
      </c>
    </row>
    <row r="183" spans="1:13" x14ac:dyDescent="0.3">
      <c r="A183" t="s">
        <v>1348</v>
      </c>
      <c r="B183" s="1">
        <v>44637</v>
      </c>
      <c r="C183" s="1">
        <v>44677</v>
      </c>
      <c r="D183" t="s">
        <v>14</v>
      </c>
      <c r="E183" t="s">
        <v>8625</v>
      </c>
      <c r="F183" t="s">
        <v>9214</v>
      </c>
      <c r="G183" t="s">
        <v>835</v>
      </c>
      <c r="H183" t="s">
        <v>18</v>
      </c>
      <c r="I183">
        <v>44.713724999999997</v>
      </c>
      <c r="J183" t="s">
        <v>1351</v>
      </c>
      <c r="K183" t="s">
        <v>1352</v>
      </c>
      <c r="L183" t="s">
        <v>9215</v>
      </c>
      <c r="M183" t="s">
        <v>1354</v>
      </c>
    </row>
    <row r="184" spans="1:13" x14ac:dyDescent="0.3">
      <c r="A184" t="s">
        <v>8821</v>
      </c>
      <c r="B184" s="1">
        <v>44636</v>
      </c>
      <c r="C184" s="1">
        <v>44679</v>
      </c>
      <c r="D184" t="s">
        <v>14</v>
      </c>
      <c r="E184" t="s">
        <v>8619</v>
      </c>
      <c r="F184" t="s">
        <v>9216</v>
      </c>
      <c r="G184" t="s">
        <v>3101</v>
      </c>
      <c r="H184" t="s">
        <v>18</v>
      </c>
      <c r="I184">
        <v>2.744993</v>
      </c>
      <c r="J184" t="s">
        <v>9217</v>
      </c>
      <c r="K184" t="s">
        <v>9218</v>
      </c>
      <c r="L184" t="s">
        <v>9219</v>
      </c>
      <c r="M184" t="s">
        <v>8826</v>
      </c>
    </row>
    <row r="185" spans="1:13" x14ac:dyDescent="0.3">
      <c r="A185" t="s">
        <v>8821</v>
      </c>
      <c r="B185" s="1">
        <v>44636</v>
      </c>
      <c r="C185" s="1">
        <v>44679</v>
      </c>
      <c r="D185" t="s">
        <v>14</v>
      </c>
      <c r="E185" t="s">
        <v>8619</v>
      </c>
      <c r="F185" t="s">
        <v>9220</v>
      </c>
      <c r="G185" t="s">
        <v>145</v>
      </c>
      <c r="H185" t="s">
        <v>240</v>
      </c>
      <c r="I185">
        <v>62.641871000000002</v>
      </c>
      <c r="J185" t="s">
        <v>9217</v>
      </c>
      <c r="K185" t="s">
        <v>9218</v>
      </c>
      <c r="L185" t="s">
        <v>9221</v>
      </c>
      <c r="M185" t="s">
        <v>8826</v>
      </c>
    </row>
    <row r="186" spans="1:13" x14ac:dyDescent="0.3">
      <c r="A186" t="s">
        <v>1005</v>
      </c>
      <c r="B186" s="1">
        <v>44635</v>
      </c>
      <c r="C186" s="1">
        <v>44677</v>
      </c>
      <c r="D186" t="s">
        <v>14</v>
      </c>
      <c r="E186" t="s">
        <v>8619</v>
      </c>
      <c r="F186" t="s">
        <v>9072</v>
      </c>
      <c r="G186" t="s">
        <v>3101</v>
      </c>
      <c r="H186" t="s">
        <v>18</v>
      </c>
      <c r="I186">
        <v>2.9414549999999999</v>
      </c>
      <c r="J186" t="s">
        <v>1357</v>
      </c>
      <c r="K186" t="s">
        <v>1358</v>
      </c>
      <c r="L186" t="s">
        <v>9222</v>
      </c>
      <c r="M186" t="s">
        <v>1011</v>
      </c>
    </row>
    <row r="187" spans="1:13" x14ac:dyDescent="0.3">
      <c r="A187" t="s">
        <v>453</v>
      </c>
      <c r="B187" s="1">
        <v>44634</v>
      </c>
      <c r="C187" s="1">
        <v>44677</v>
      </c>
      <c r="D187" t="s">
        <v>14</v>
      </c>
      <c r="E187" t="s">
        <v>8625</v>
      </c>
      <c r="F187" t="s">
        <v>9223</v>
      </c>
      <c r="G187" t="s">
        <v>9224</v>
      </c>
      <c r="H187" t="s">
        <v>18</v>
      </c>
      <c r="I187">
        <v>11.708945999999999</v>
      </c>
      <c r="J187" t="s">
        <v>1372</v>
      </c>
      <c r="K187" t="s">
        <v>1373</v>
      </c>
      <c r="L187" t="s">
        <v>9225</v>
      </c>
      <c r="M187" t="s">
        <v>458</v>
      </c>
    </row>
    <row r="188" spans="1:13" x14ac:dyDescent="0.3">
      <c r="A188" t="s">
        <v>453</v>
      </c>
      <c r="B188" s="1">
        <v>44634</v>
      </c>
      <c r="C188" s="1">
        <v>44677</v>
      </c>
      <c r="D188" t="s">
        <v>14</v>
      </c>
      <c r="E188" t="s">
        <v>8619</v>
      </c>
      <c r="F188" t="s">
        <v>9226</v>
      </c>
      <c r="G188" t="s">
        <v>3619</v>
      </c>
      <c r="H188" t="s">
        <v>18</v>
      </c>
      <c r="I188">
        <v>36.110351999999999</v>
      </c>
      <c r="J188" t="s">
        <v>1372</v>
      </c>
      <c r="K188" t="s">
        <v>1373</v>
      </c>
      <c r="L188" t="s">
        <v>9227</v>
      </c>
      <c r="M188" t="s">
        <v>458</v>
      </c>
    </row>
    <row r="189" spans="1:13" x14ac:dyDescent="0.3">
      <c r="A189" t="s">
        <v>469</v>
      </c>
      <c r="B189" s="1">
        <v>44631</v>
      </c>
      <c r="C189" s="1">
        <v>44681</v>
      </c>
      <c r="D189" t="s">
        <v>14</v>
      </c>
      <c r="E189" t="s">
        <v>8669</v>
      </c>
      <c r="F189" t="s">
        <v>9228</v>
      </c>
      <c r="G189" t="s">
        <v>9229</v>
      </c>
      <c r="H189" t="s">
        <v>18</v>
      </c>
      <c r="I189">
        <v>25.893483</v>
      </c>
      <c r="J189" t="s">
        <v>1377</v>
      </c>
      <c r="K189" t="s">
        <v>1378</v>
      </c>
      <c r="L189" t="s">
        <v>9230</v>
      </c>
      <c r="M189" t="s">
        <v>475</v>
      </c>
    </row>
    <row r="190" spans="1:13" x14ac:dyDescent="0.3">
      <c r="A190" t="s">
        <v>522</v>
      </c>
      <c r="B190" s="1">
        <v>44628</v>
      </c>
      <c r="C190" s="1">
        <v>44671</v>
      </c>
      <c r="D190" t="s">
        <v>14</v>
      </c>
      <c r="E190" t="s">
        <v>8619</v>
      </c>
      <c r="F190" t="s">
        <v>9231</v>
      </c>
      <c r="G190" t="s">
        <v>3101</v>
      </c>
      <c r="H190" t="s">
        <v>18</v>
      </c>
      <c r="I190">
        <v>0.93675200000000003</v>
      </c>
      <c r="J190" t="s">
        <v>9232</v>
      </c>
      <c r="K190" t="s">
        <v>9233</v>
      </c>
      <c r="L190" t="s">
        <v>9234</v>
      </c>
      <c r="M190" t="s">
        <v>526</v>
      </c>
    </row>
    <row r="191" spans="1:13" x14ac:dyDescent="0.3">
      <c r="A191" t="s">
        <v>557</v>
      </c>
      <c r="B191" s="1">
        <v>44627</v>
      </c>
      <c r="C191" s="1">
        <v>44677</v>
      </c>
      <c r="D191" t="s">
        <v>14</v>
      </c>
      <c r="E191" t="s">
        <v>8619</v>
      </c>
      <c r="F191" t="s">
        <v>9235</v>
      </c>
      <c r="G191" t="s">
        <v>108</v>
      </c>
      <c r="H191" t="s">
        <v>18</v>
      </c>
      <c r="I191">
        <v>2.1156199999999998</v>
      </c>
      <c r="J191" t="s">
        <v>1388</v>
      </c>
      <c r="K191" t="s">
        <v>1389</v>
      </c>
      <c r="L191" t="s">
        <v>9236</v>
      </c>
      <c r="M191" t="s">
        <v>563</v>
      </c>
    </row>
    <row r="192" spans="1:13" x14ac:dyDescent="0.3">
      <c r="A192" t="s">
        <v>9068</v>
      </c>
      <c r="B192" s="1">
        <v>44624</v>
      </c>
      <c r="C192" s="1">
        <v>44672</v>
      </c>
      <c r="D192" t="s">
        <v>14</v>
      </c>
      <c r="E192" t="s">
        <v>8619</v>
      </c>
      <c r="F192" t="s">
        <v>9237</v>
      </c>
      <c r="G192" t="s">
        <v>2986</v>
      </c>
      <c r="H192" t="s">
        <v>18</v>
      </c>
      <c r="I192">
        <v>34.642294</v>
      </c>
      <c r="J192" t="s">
        <v>9238</v>
      </c>
      <c r="K192" t="s">
        <v>9239</v>
      </c>
      <c r="L192" t="s">
        <v>9240</v>
      </c>
      <c r="M192" t="s">
        <v>9071</v>
      </c>
    </row>
    <row r="193" spans="1:13" x14ac:dyDescent="0.3">
      <c r="A193" t="s">
        <v>3117</v>
      </c>
      <c r="B193" s="1">
        <v>44587</v>
      </c>
      <c r="C193" s="1">
        <v>44635</v>
      </c>
      <c r="D193" t="s">
        <v>14</v>
      </c>
      <c r="E193" t="s">
        <v>8619</v>
      </c>
      <c r="F193" t="s">
        <v>9241</v>
      </c>
      <c r="G193" t="s">
        <v>9242</v>
      </c>
      <c r="H193" t="s">
        <v>240</v>
      </c>
      <c r="I193">
        <v>64.153379000000001</v>
      </c>
      <c r="J193" t="s">
        <v>9243</v>
      </c>
      <c r="K193" t="s">
        <v>9244</v>
      </c>
      <c r="L193" t="s">
        <v>9245</v>
      </c>
      <c r="M193" t="s">
        <v>3122</v>
      </c>
    </row>
    <row r="194" spans="1:13" x14ac:dyDescent="0.3">
      <c r="A194" t="s">
        <v>3354</v>
      </c>
      <c r="B194" s="1">
        <v>44580</v>
      </c>
      <c r="C194" s="1">
        <v>44629</v>
      </c>
      <c r="D194" t="s">
        <v>14</v>
      </c>
      <c r="E194" t="s">
        <v>8611</v>
      </c>
      <c r="F194" t="s">
        <v>9246</v>
      </c>
      <c r="G194" t="s">
        <v>9247</v>
      </c>
      <c r="H194" t="s">
        <v>240</v>
      </c>
      <c r="I194">
        <v>59.621343000000003</v>
      </c>
      <c r="J194" t="s">
        <v>3514</v>
      </c>
      <c r="K194" t="s">
        <v>3515</v>
      </c>
      <c r="L194" t="s">
        <v>9248</v>
      </c>
      <c r="M194" t="s">
        <v>3360</v>
      </c>
    </row>
    <row r="195" spans="1:13" x14ac:dyDescent="0.3">
      <c r="A195" t="s">
        <v>3354</v>
      </c>
      <c r="B195" s="1">
        <v>44580</v>
      </c>
      <c r="C195" s="1">
        <v>44629</v>
      </c>
      <c r="D195" t="s">
        <v>14</v>
      </c>
      <c r="E195" t="s">
        <v>8619</v>
      </c>
      <c r="F195" t="s">
        <v>9231</v>
      </c>
      <c r="G195" t="s">
        <v>3101</v>
      </c>
      <c r="H195" t="s">
        <v>18</v>
      </c>
      <c r="I195">
        <v>2.6744110000000001</v>
      </c>
      <c r="J195" t="s">
        <v>3514</v>
      </c>
      <c r="K195" t="s">
        <v>3515</v>
      </c>
      <c r="L195" t="s">
        <v>9249</v>
      </c>
      <c r="M195" t="s">
        <v>3360</v>
      </c>
    </row>
    <row r="196" spans="1:13" x14ac:dyDescent="0.3">
      <c r="A196" t="s">
        <v>2788</v>
      </c>
      <c r="B196" s="1">
        <v>44567</v>
      </c>
      <c r="C196" s="1">
        <v>44624</v>
      </c>
      <c r="D196" t="s">
        <v>14</v>
      </c>
      <c r="E196" t="s">
        <v>8611</v>
      </c>
      <c r="F196" t="s">
        <v>9250</v>
      </c>
      <c r="G196" t="s">
        <v>174</v>
      </c>
      <c r="H196" t="s">
        <v>18</v>
      </c>
      <c r="I196">
        <v>33.645285999999999</v>
      </c>
      <c r="J196" t="s">
        <v>3518</v>
      </c>
      <c r="K196" t="s">
        <v>3519</v>
      </c>
      <c r="L196" t="s">
        <v>9251</v>
      </c>
      <c r="M196" t="s">
        <v>2793</v>
      </c>
    </row>
    <row r="197" spans="1:13" x14ac:dyDescent="0.3">
      <c r="A197" t="s">
        <v>2788</v>
      </c>
      <c r="B197" s="1">
        <v>44567</v>
      </c>
      <c r="C197" s="1">
        <v>44624</v>
      </c>
      <c r="D197" t="s">
        <v>14</v>
      </c>
      <c r="E197" t="s">
        <v>8619</v>
      </c>
      <c r="F197" t="s">
        <v>9252</v>
      </c>
      <c r="G197" t="s">
        <v>174</v>
      </c>
      <c r="H197" t="s">
        <v>240</v>
      </c>
      <c r="I197">
        <v>53.551490999999999</v>
      </c>
      <c r="J197" t="s">
        <v>3518</v>
      </c>
      <c r="K197" t="s">
        <v>3519</v>
      </c>
      <c r="L197" t="s">
        <v>9253</v>
      </c>
      <c r="M197" t="s">
        <v>2793</v>
      </c>
    </row>
    <row r="198" spans="1:13" x14ac:dyDescent="0.3">
      <c r="A198" t="s">
        <v>628</v>
      </c>
      <c r="B198" s="1">
        <v>44540</v>
      </c>
      <c r="C198" s="1">
        <v>44581</v>
      </c>
      <c r="D198" t="s">
        <v>14</v>
      </c>
      <c r="E198" t="s">
        <v>8619</v>
      </c>
      <c r="F198" t="s">
        <v>9254</v>
      </c>
      <c r="G198" t="s">
        <v>2930</v>
      </c>
      <c r="H198" t="s">
        <v>18</v>
      </c>
      <c r="I198">
        <v>17.327127999999998</v>
      </c>
      <c r="J198" t="s">
        <v>1401</v>
      </c>
      <c r="K198" t="s">
        <v>1402</v>
      </c>
      <c r="L198" t="s">
        <v>9255</v>
      </c>
      <c r="M198" t="s">
        <v>633</v>
      </c>
    </row>
    <row r="199" spans="1:13" x14ac:dyDescent="0.3">
      <c r="A199" t="s">
        <v>640</v>
      </c>
      <c r="B199" s="1">
        <v>44483</v>
      </c>
      <c r="C199" s="1">
        <v>44530</v>
      </c>
      <c r="D199" t="s">
        <v>14</v>
      </c>
      <c r="E199" t="s">
        <v>8611</v>
      </c>
      <c r="F199" t="s">
        <v>9256</v>
      </c>
      <c r="G199" t="s">
        <v>3449</v>
      </c>
      <c r="H199" t="s">
        <v>18</v>
      </c>
      <c r="I199">
        <v>40.042113000000001</v>
      </c>
      <c r="J199" t="s">
        <v>3526</v>
      </c>
      <c r="K199" t="s">
        <v>3527</v>
      </c>
      <c r="L199" t="s">
        <v>9257</v>
      </c>
      <c r="M199" t="s">
        <v>645</v>
      </c>
    </row>
    <row r="200" spans="1:13" x14ac:dyDescent="0.3">
      <c r="A200" t="s">
        <v>640</v>
      </c>
      <c r="B200" s="1">
        <v>44483</v>
      </c>
      <c r="C200" s="1">
        <v>44530</v>
      </c>
      <c r="D200" t="s">
        <v>14</v>
      </c>
      <c r="E200" t="s">
        <v>8619</v>
      </c>
      <c r="F200" t="s">
        <v>9258</v>
      </c>
      <c r="G200" t="s">
        <v>3397</v>
      </c>
      <c r="H200" t="s">
        <v>18</v>
      </c>
      <c r="I200">
        <v>13.838768999999999</v>
      </c>
      <c r="J200" t="s">
        <v>3526</v>
      </c>
      <c r="K200" t="s">
        <v>3527</v>
      </c>
      <c r="L200" t="s">
        <v>9259</v>
      </c>
      <c r="M200" t="s">
        <v>645</v>
      </c>
    </row>
    <row r="201" spans="1:13" x14ac:dyDescent="0.3">
      <c r="A201" t="s">
        <v>2803</v>
      </c>
      <c r="B201" s="1">
        <v>44463</v>
      </c>
      <c r="C201" s="1">
        <v>44510</v>
      </c>
      <c r="D201" t="s">
        <v>14</v>
      </c>
      <c r="E201" t="s">
        <v>8619</v>
      </c>
      <c r="F201" t="s">
        <v>9260</v>
      </c>
      <c r="G201" t="s">
        <v>9261</v>
      </c>
      <c r="H201" t="s">
        <v>18</v>
      </c>
      <c r="I201">
        <v>31.771540000000002</v>
      </c>
      <c r="J201" t="s">
        <v>9262</v>
      </c>
      <c r="K201" t="s">
        <v>9263</v>
      </c>
      <c r="L201" t="s">
        <v>9264</v>
      </c>
      <c r="M201" t="s">
        <v>2808</v>
      </c>
    </row>
    <row r="202" spans="1:13" x14ac:dyDescent="0.3">
      <c r="A202" t="s">
        <v>1586</v>
      </c>
      <c r="B202" s="1">
        <v>44435</v>
      </c>
      <c r="C202" s="1">
        <v>44481</v>
      </c>
      <c r="D202" t="s">
        <v>14</v>
      </c>
      <c r="E202" t="s">
        <v>8634</v>
      </c>
      <c r="F202" t="s">
        <v>9265</v>
      </c>
      <c r="G202" t="s">
        <v>8840</v>
      </c>
      <c r="H202" t="s">
        <v>18</v>
      </c>
      <c r="I202">
        <v>7.7586380000000004</v>
      </c>
      <c r="J202" t="s">
        <v>9266</v>
      </c>
      <c r="K202" t="s">
        <v>9267</v>
      </c>
      <c r="L202" t="s">
        <v>9268</v>
      </c>
      <c r="M202" t="s">
        <v>1591</v>
      </c>
    </row>
    <row r="203" spans="1:13" x14ac:dyDescent="0.3">
      <c r="A203" t="s">
        <v>86</v>
      </c>
      <c r="B203" s="1">
        <v>44434</v>
      </c>
      <c r="C203" s="1">
        <v>44476</v>
      </c>
      <c r="D203" t="s">
        <v>14</v>
      </c>
      <c r="E203" t="s">
        <v>8625</v>
      </c>
      <c r="F203" t="s">
        <v>9269</v>
      </c>
      <c r="G203" t="s">
        <v>1940</v>
      </c>
      <c r="H203" t="s">
        <v>240</v>
      </c>
      <c r="I203">
        <v>56.906993999999997</v>
      </c>
      <c r="J203" t="s">
        <v>3532</v>
      </c>
      <c r="K203" t="s">
        <v>3533</v>
      </c>
      <c r="L203" t="s">
        <v>9270</v>
      </c>
      <c r="M203" t="s">
        <v>91</v>
      </c>
    </row>
    <row r="204" spans="1:13" x14ac:dyDescent="0.3">
      <c r="A204" t="s">
        <v>27</v>
      </c>
      <c r="B204" s="1">
        <v>44424</v>
      </c>
      <c r="C204" s="1">
        <v>44466</v>
      </c>
      <c r="D204" t="s">
        <v>14</v>
      </c>
      <c r="E204" t="s">
        <v>8619</v>
      </c>
      <c r="F204" t="s">
        <v>9271</v>
      </c>
      <c r="G204" t="s">
        <v>9082</v>
      </c>
      <c r="H204" t="s">
        <v>18</v>
      </c>
      <c r="I204">
        <v>18.636838000000001</v>
      </c>
      <c r="J204" t="s">
        <v>9272</v>
      </c>
      <c r="K204" t="s">
        <v>9273</v>
      </c>
      <c r="L204" t="s">
        <v>9274</v>
      </c>
      <c r="M204" t="s">
        <v>34</v>
      </c>
    </row>
    <row r="205" spans="1:13" x14ac:dyDescent="0.3">
      <c r="A205" t="s">
        <v>47</v>
      </c>
      <c r="B205" s="1">
        <v>44417</v>
      </c>
      <c r="C205" s="1">
        <v>44475</v>
      </c>
      <c r="D205" t="s">
        <v>14</v>
      </c>
      <c r="E205" t="s">
        <v>8611</v>
      </c>
      <c r="F205" t="s">
        <v>8615</v>
      </c>
      <c r="G205" t="s">
        <v>3449</v>
      </c>
      <c r="H205" t="s">
        <v>18</v>
      </c>
      <c r="I205">
        <v>17.555115000000001</v>
      </c>
      <c r="J205" t="s">
        <v>3544</v>
      </c>
      <c r="K205" t="s">
        <v>3545</v>
      </c>
      <c r="L205" t="s">
        <v>9275</v>
      </c>
      <c r="M205" t="s">
        <v>54</v>
      </c>
    </row>
    <row r="206" spans="1:13" x14ac:dyDescent="0.3">
      <c r="A206" t="s">
        <v>47</v>
      </c>
      <c r="B206" s="1">
        <v>44417</v>
      </c>
      <c r="C206" s="1">
        <v>44475</v>
      </c>
      <c r="D206" t="s">
        <v>14</v>
      </c>
      <c r="E206" t="s">
        <v>8625</v>
      </c>
      <c r="F206" t="s">
        <v>9276</v>
      </c>
      <c r="G206" t="s">
        <v>707</v>
      </c>
      <c r="H206" t="s">
        <v>18</v>
      </c>
      <c r="I206">
        <v>35.647257000000003</v>
      </c>
      <c r="J206" t="s">
        <v>3544</v>
      </c>
      <c r="K206" t="s">
        <v>3545</v>
      </c>
      <c r="L206" t="s">
        <v>9277</v>
      </c>
      <c r="M206" t="s">
        <v>54</v>
      </c>
    </row>
    <row r="207" spans="1:13" x14ac:dyDescent="0.3">
      <c r="A207" t="s">
        <v>66</v>
      </c>
      <c r="B207" s="1">
        <v>44350</v>
      </c>
      <c r="C207" s="1">
        <v>44397</v>
      </c>
      <c r="D207" t="s">
        <v>14</v>
      </c>
      <c r="E207" t="s">
        <v>8634</v>
      </c>
      <c r="F207" t="s">
        <v>9278</v>
      </c>
      <c r="G207" t="s">
        <v>9279</v>
      </c>
      <c r="H207" t="s">
        <v>18</v>
      </c>
      <c r="I207">
        <v>12.249733000000001</v>
      </c>
      <c r="J207" t="s">
        <v>9280</v>
      </c>
      <c r="K207" t="s">
        <v>9281</v>
      </c>
      <c r="L207" t="s">
        <v>9282</v>
      </c>
      <c r="M207" t="s">
        <v>73</v>
      </c>
    </row>
    <row r="208" spans="1:13" x14ac:dyDescent="0.3">
      <c r="A208" t="s">
        <v>700</v>
      </c>
      <c r="B208" s="1">
        <v>44316</v>
      </c>
      <c r="C208" s="1">
        <v>44356</v>
      </c>
      <c r="D208" t="s">
        <v>14</v>
      </c>
      <c r="E208" t="s">
        <v>8625</v>
      </c>
      <c r="F208" t="s">
        <v>9283</v>
      </c>
      <c r="G208" t="s">
        <v>9284</v>
      </c>
      <c r="H208" t="s">
        <v>18</v>
      </c>
      <c r="I208">
        <v>33.882154</v>
      </c>
      <c r="J208" t="s">
        <v>1439</v>
      </c>
      <c r="K208" t="s">
        <v>1440</v>
      </c>
      <c r="L208" t="s">
        <v>9285</v>
      </c>
      <c r="M208" t="s">
        <v>705</v>
      </c>
    </row>
    <row r="209" spans="1:13" x14ac:dyDescent="0.3">
      <c r="A209" t="s">
        <v>722</v>
      </c>
      <c r="B209" s="1">
        <v>44309</v>
      </c>
      <c r="C209" s="1">
        <v>44349</v>
      </c>
      <c r="D209" t="s">
        <v>14</v>
      </c>
      <c r="E209" t="s">
        <v>8625</v>
      </c>
      <c r="F209" t="s">
        <v>9286</v>
      </c>
      <c r="G209" t="s">
        <v>174</v>
      </c>
      <c r="H209" t="s">
        <v>18</v>
      </c>
      <c r="I209">
        <v>22.005842000000001</v>
      </c>
      <c r="J209" t="s">
        <v>9287</v>
      </c>
      <c r="K209" t="s">
        <v>9288</v>
      </c>
      <c r="L209" t="s">
        <v>9289</v>
      </c>
      <c r="M209" t="s">
        <v>728</v>
      </c>
    </row>
    <row r="210" spans="1:13" x14ac:dyDescent="0.3">
      <c r="A210" t="s">
        <v>5686</v>
      </c>
      <c r="B210" s="1">
        <v>44309</v>
      </c>
      <c r="C210" s="1">
        <v>44349</v>
      </c>
      <c r="D210" t="s">
        <v>14</v>
      </c>
      <c r="E210" t="s">
        <v>8611</v>
      </c>
      <c r="F210" t="s">
        <v>9290</v>
      </c>
      <c r="G210" t="s">
        <v>174</v>
      </c>
      <c r="H210" t="s">
        <v>18</v>
      </c>
      <c r="I210">
        <v>22.968810999999999</v>
      </c>
      <c r="J210" t="s">
        <v>9291</v>
      </c>
      <c r="K210" t="s">
        <v>9292</v>
      </c>
      <c r="L210" t="s">
        <v>9293</v>
      </c>
      <c r="M210" t="s">
        <v>5691</v>
      </c>
    </row>
    <row r="211" spans="1:13" x14ac:dyDescent="0.3">
      <c r="A211" t="s">
        <v>99</v>
      </c>
      <c r="B211" s="1">
        <v>44309</v>
      </c>
      <c r="C211" s="1">
        <v>44349</v>
      </c>
      <c r="D211" t="s">
        <v>14</v>
      </c>
      <c r="E211" t="s">
        <v>8625</v>
      </c>
      <c r="F211" t="s">
        <v>9294</v>
      </c>
      <c r="G211" t="s">
        <v>174</v>
      </c>
      <c r="H211" t="s">
        <v>18</v>
      </c>
      <c r="I211">
        <v>12.236050000000001</v>
      </c>
      <c r="J211" t="s">
        <v>3548</v>
      </c>
      <c r="K211" t="s">
        <v>3549</v>
      </c>
      <c r="L211" t="s">
        <v>9295</v>
      </c>
      <c r="M211" t="s">
        <v>104</v>
      </c>
    </row>
    <row r="212" spans="1:13" x14ac:dyDescent="0.3">
      <c r="A212" t="s">
        <v>105</v>
      </c>
      <c r="B212" s="1">
        <v>44308</v>
      </c>
      <c r="C212" s="1">
        <v>44349</v>
      </c>
      <c r="D212" t="s">
        <v>14</v>
      </c>
      <c r="E212" t="s">
        <v>8619</v>
      </c>
      <c r="F212" t="s">
        <v>9105</v>
      </c>
      <c r="G212" t="s">
        <v>174</v>
      </c>
      <c r="H212" t="s">
        <v>18</v>
      </c>
      <c r="I212">
        <v>12.729620000000001</v>
      </c>
      <c r="J212" t="s">
        <v>1448</v>
      </c>
      <c r="K212" t="s">
        <v>1449</v>
      </c>
      <c r="L212" t="s">
        <v>9296</v>
      </c>
      <c r="M212" t="s">
        <v>112</v>
      </c>
    </row>
    <row r="213" spans="1:13" x14ac:dyDescent="0.3">
      <c r="A213" t="s">
        <v>162</v>
      </c>
      <c r="B213" s="1">
        <v>44301</v>
      </c>
      <c r="C213" s="1">
        <v>44342</v>
      </c>
      <c r="D213" t="s">
        <v>14</v>
      </c>
      <c r="E213" t="s">
        <v>8611</v>
      </c>
      <c r="F213" t="s">
        <v>8678</v>
      </c>
      <c r="G213" t="s">
        <v>174</v>
      </c>
      <c r="H213" t="s">
        <v>18</v>
      </c>
      <c r="I213">
        <v>25.912151999999999</v>
      </c>
      <c r="J213" t="s">
        <v>1458</v>
      </c>
      <c r="K213" t="s">
        <v>1459</v>
      </c>
      <c r="L213" t="s">
        <v>9297</v>
      </c>
      <c r="M213" t="s">
        <v>168</v>
      </c>
    </row>
    <row r="214" spans="1:13" x14ac:dyDescent="0.3">
      <c r="A214" t="s">
        <v>162</v>
      </c>
      <c r="B214" s="1">
        <v>44301</v>
      </c>
      <c r="C214" s="1">
        <v>44342</v>
      </c>
      <c r="D214" t="s">
        <v>14</v>
      </c>
      <c r="E214" t="s">
        <v>8625</v>
      </c>
      <c r="F214" t="s">
        <v>9298</v>
      </c>
      <c r="G214" t="s">
        <v>174</v>
      </c>
      <c r="H214" t="s">
        <v>18</v>
      </c>
      <c r="I214">
        <v>18.045137</v>
      </c>
      <c r="J214" t="s">
        <v>1458</v>
      </c>
      <c r="K214" t="s">
        <v>1459</v>
      </c>
      <c r="L214" t="s">
        <v>9299</v>
      </c>
      <c r="M214" t="s">
        <v>168</v>
      </c>
    </row>
    <row r="215" spans="1:13" x14ac:dyDescent="0.3">
      <c r="A215" t="s">
        <v>162</v>
      </c>
      <c r="B215" s="1">
        <v>44301</v>
      </c>
      <c r="C215" s="1">
        <v>44342</v>
      </c>
      <c r="D215" t="s">
        <v>14</v>
      </c>
      <c r="E215" t="s">
        <v>8619</v>
      </c>
      <c r="F215" t="s">
        <v>9300</v>
      </c>
      <c r="G215" t="s">
        <v>174</v>
      </c>
      <c r="H215" t="s">
        <v>18</v>
      </c>
      <c r="I215">
        <v>44.183087</v>
      </c>
      <c r="J215" t="s">
        <v>1458</v>
      </c>
      <c r="K215" t="s">
        <v>1459</v>
      </c>
      <c r="L215" t="s">
        <v>9301</v>
      </c>
      <c r="M215" t="s">
        <v>168</v>
      </c>
    </row>
    <row r="216" spans="1:13" x14ac:dyDescent="0.3">
      <c r="A216" t="s">
        <v>2233</v>
      </c>
      <c r="B216" s="1">
        <v>44299</v>
      </c>
      <c r="C216" s="1">
        <v>44342</v>
      </c>
      <c r="D216" t="s">
        <v>14</v>
      </c>
      <c r="E216" t="s">
        <v>8625</v>
      </c>
      <c r="F216" t="s">
        <v>9302</v>
      </c>
      <c r="G216" t="s">
        <v>3397</v>
      </c>
      <c r="H216" t="s">
        <v>18</v>
      </c>
      <c r="I216">
        <v>11.894811000000001</v>
      </c>
      <c r="J216" t="s">
        <v>9303</v>
      </c>
      <c r="K216" t="s">
        <v>9304</v>
      </c>
      <c r="L216" t="s">
        <v>9305</v>
      </c>
      <c r="M216" t="s">
        <v>2238</v>
      </c>
    </row>
    <row r="217" spans="1:13" x14ac:dyDescent="0.3">
      <c r="A217" t="s">
        <v>201</v>
      </c>
      <c r="B217" s="1">
        <v>44293</v>
      </c>
      <c r="C217" s="1">
        <v>44334</v>
      </c>
      <c r="D217" t="s">
        <v>14</v>
      </c>
      <c r="E217" t="s">
        <v>8619</v>
      </c>
      <c r="F217" t="s">
        <v>9306</v>
      </c>
      <c r="G217" t="s">
        <v>9307</v>
      </c>
      <c r="H217" t="s">
        <v>18</v>
      </c>
      <c r="I217">
        <v>40.522117999999999</v>
      </c>
      <c r="J217" t="s">
        <v>9308</v>
      </c>
      <c r="K217" t="s">
        <v>9309</v>
      </c>
      <c r="L217" t="s">
        <v>9310</v>
      </c>
      <c r="M217" t="s">
        <v>207</v>
      </c>
    </row>
    <row r="218" spans="1:13" x14ac:dyDescent="0.3">
      <c r="A218" t="s">
        <v>9311</v>
      </c>
      <c r="B218" s="1">
        <v>44292</v>
      </c>
      <c r="C218" s="1">
        <v>44335</v>
      </c>
      <c r="D218" t="s">
        <v>14</v>
      </c>
      <c r="E218" t="s">
        <v>8619</v>
      </c>
      <c r="F218" t="s">
        <v>9312</v>
      </c>
      <c r="G218" t="s">
        <v>3645</v>
      </c>
      <c r="H218" t="s">
        <v>18</v>
      </c>
      <c r="I218">
        <v>36.797122000000002</v>
      </c>
      <c r="J218" t="s">
        <v>9313</v>
      </c>
      <c r="K218" t="s">
        <v>9314</v>
      </c>
      <c r="L218" t="s">
        <v>9315</v>
      </c>
      <c r="M218" t="s">
        <v>9316</v>
      </c>
    </row>
    <row r="219" spans="1:13" x14ac:dyDescent="0.3">
      <c r="A219" t="s">
        <v>3860</v>
      </c>
      <c r="B219" s="1">
        <v>44287</v>
      </c>
      <c r="C219" s="1">
        <v>44328</v>
      </c>
      <c r="D219" t="s">
        <v>14</v>
      </c>
      <c r="E219" t="s">
        <v>8634</v>
      </c>
      <c r="F219" t="s">
        <v>9317</v>
      </c>
      <c r="G219" t="s">
        <v>174</v>
      </c>
      <c r="H219" t="s">
        <v>240</v>
      </c>
      <c r="I219">
        <v>91.234065000000001</v>
      </c>
      <c r="J219" t="s">
        <v>9318</v>
      </c>
      <c r="K219" t="s">
        <v>9319</v>
      </c>
      <c r="L219" t="s">
        <v>9320</v>
      </c>
      <c r="M219" t="s">
        <v>3866</v>
      </c>
    </row>
    <row r="220" spans="1:13" x14ac:dyDescent="0.3">
      <c r="A220" t="s">
        <v>9321</v>
      </c>
      <c r="B220" s="1">
        <v>44287</v>
      </c>
      <c r="C220" s="1">
        <v>44319</v>
      </c>
      <c r="D220" t="s">
        <v>14</v>
      </c>
      <c r="E220" t="s">
        <v>8625</v>
      </c>
      <c r="F220" t="s">
        <v>9322</v>
      </c>
      <c r="G220" t="s">
        <v>9323</v>
      </c>
      <c r="H220" t="s">
        <v>240</v>
      </c>
      <c r="I220">
        <v>93.792978000000005</v>
      </c>
      <c r="J220" t="s">
        <v>9324</v>
      </c>
      <c r="K220" t="s">
        <v>9325</v>
      </c>
      <c r="L220" t="s">
        <v>9326</v>
      </c>
      <c r="M220" t="s">
        <v>9327</v>
      </c>
    </row>
    <row r="221" spans="1:13" x14ac:dyDescent="0.3">
      <c r="A221" t="s">
        <v>1493</v>
      </c>
      <c r="B221" s="1">
        <v>44286</v>
      </c>
      <c r="C221" s="1">
        <v>44329</v>
      </c>
      <c r="D221" t="s">
        <v>14</v>
      </c>
      <c r="E221" t="s">
        <v>8625</v>
      </c>
      <c r="F221" t="s">
        <v>9328</v>
      </c>
      <c r="G221" t="s">
        <v>9329</v>
      </c>
      <c r="H221" t="s">
        <v>240</v>
      </c>
      <c r="I221">
        <v>86.439198000000005</v>
      </c>
      <c r="J221" t="s">
        <v>1496</v>
      </c>
      <c r="K221" t="s">
        <v>1497</v>
      </c>
      <c r="L221" t="s">
        <v>9330</v>
      </c>
      <c r="M221" t="s">
        <v>1499</v>
      </c>
    </row>
    <row r="222" spans="1:13" x14ac:dyDescent="0.3">
      <c r="A222" t="s">
        <v>1493</v>
      </c>
      <c r="B222" s="1">
        <v>44286</v>
      </c>
      <c r="C222" s="1">
        <v>44329</v>
      </c>
      <c r="D222" t="s">
        <v>14</v>
      </c>
      <c r="E222" t="s">
        <v>8625</v>
      </c>
      <c r="F222" t="s">
        <v>9331</v>
      </c>
      <c r="G222" t="s">
        <v>9332</v>
      </c>
      <c r="H222" t="s">
        <v>240</v>
      </c>
      <c r="I222">
        <v>81.381746000000007</v>
      </c>
      <c r="J222" t="s">
        <v>1496</v>
      </c>
      <c r="K222" t="s">
        <v>1497</v>
      </c>
      <c r="L222" t="s">
        <v>9333</v>
      </c>
      <c r="M222" t="s">
        <v>1499</v>
      </c>
    </row>
    <row r="223" spans="1:13" x14ac:dyDescent="0.3">
      <c r="A223" t="s">
        <v>2999</v>
      </c>
      <c r="B223" s="1">
        <v>44285</v>
      </c>
      <c r="C223" s="1">
        <v>44329</v>
      </c>
      <c r="D223" t="s">
        <v>14</v>
      </c>
      <c r="E223" t="s">
        <v>8611</v>
      </c>
      <c r="F223" t="s">
        <v>9334</v>
      </c>
      <c r="G223" t="s">
        <v>9335</v>
      </c>
      <c r="H223" t="s">
        <v>18</v>
      </c>
      <c r="I223">
        <v>14.500394</v>
      </c>
      <c r="J223" t="s">
        <v>9336</v>
      </c>
      <c r="K223" t="s">
        <v>9337</v>
      </c>
      <c r="L223" t="s">
        <v>9338</v>
      </c>
      <c r="M223" t="s">
        <v>3005</v>
      </c>
    </row>
    <row r="224" spans="1:13" x14ac:dyDescent="0.3">
      <c r="A224" t="s">
        <v>2999</v>
      </c>
      <c r="B224" s="1">
        <v>44285</v>
      </c>
      <c r="C224" s="1">
        <v>44329</v>
      </c>
      <c r="D224" t="s">
        <v>14</v>
      </c>
      <c r="E224" t="s">
        <v>8619</v>
      </c>
      <c r="F224" t="s">
        <v>9339</v>
      </c>
      <c r="G224" t="s">
        <v>9082</v>
      </c>
      <c r="H224" t="s">
        <v>18</v>
      </c>
      <c r="I224">
        <v>11.125463999999999</v>
      </c>
      <c r="J224" t="s">
        <v>9336</v>
      </c>
      <c r="K224" t="s">
        <v>9337</v>
      </c>
      <c r="L224" t="s">
        <v>9340</v>
      </c>
      <c r="M224" t="s">
        <v>3005</v>
      </c>
    </row>
    <row r="225" spans="1:13" x14ac:dyDescent="0.3">
      <c r="A225" t="s">
        <v>447</v>
      </c>
      <c r="B225" s="1">
        <v>44284</v>
      </c>
      <c r="C225" s="1">
        <v>44329</v>
      </c>
      <c r="D225" t="s">
        <v>14</v>
      </c>
      <c r="E225" t="s">
        <v>8625</v>
      </c>
      <c r="F225" t="s">
        <v>9031</v>
      </c>
      <c r="G225" t="s">
        <v>9341</v>
      </c>
      <c r="H225" t="s">
        <v>18</v>
      </c>
      <c r="I225">
        <v>33.730195000000002</v>
      </c>
      <c r="J225" t="s">
        <v>1515</v>
      </c>
      <c r="K225" t="s">
        <v>1516</v>
      </c>
      <c r="L225" t="s">
        <v>9342</v>
      </c>
      <c r="M225" t="s">
        <v>452</v>
      </c>
    </row>
    <row r="226" spans="1:13" x14ac:dyDescent="0.3">
      <c r="A226" t="s">
        <v>9343</v>
      </c>
      <c r="B226" s="1">
        <v>44279</v>
      </c>
      <c r="C226" s="1">
        <v>44321</v>
      </c>
      <c r="D226" t="s">
        <v>14</v>
      </c>
      <c r="E226" t="s">
        <v>8625</v>
      </c>
      <c r="F226" t="s">
        <v>9344</v>
      </c>
      <c r="G226" t="s">
        <v>3397</v>
      </c>
      <c r="H226" t="s">
        <v>18</v>
      </c>
      <c r="I226">
        <v>4.0265469999999999</v>
      </c>
      <c r="J226" t="s">
        <v>9345</v>
      </c>
      <c r="K226" t="s">
        <v>9346</v>
      </c>
      <c r="L226" t="s">
        <v>9347</v>
      </c>
      <c r="M226" t="s">
        <v>9348</v>
      </c>
    </row>
    <row r="227" spans="1:13" x14ac:dyDescent="0.3">
      <c r="A227" t="s">
        <v>9349</v>
      </c>
      <c r="B227" s="1">
        <v>44278</v>
      </c>
      <c r="C227" s="1">
        <v>44320</v>
      </c>
      <c r="D227" t="s">
        <v>14</v>
      </c>
      <c r="E227" t="s">
        <v>8634</v>
      </c>
      <c r="F227" t="s">
        <v>9350</v>
      </c>
      <c r="G227" t="s">
        <v>174</v>
      </c>
      <c r="H227" t="s">
        <v>18</v>
      </c>
      <c r="I227">
        <v>6.0196120000000004</v>
      </c>
      <c r="J227" t="s">
        <v>9351</v>
      </c>
      <c r="K227" t="s">
        <v>9352</v>
      </c>
      <c r="L227" t="s">
        <v>9353</v>
      </c>
      <c r="M227" t="s">
        <v>9354</v>
      </c>
    </row>
    <row r="228" spans="1:13" x14ac:dyDescent="0.3">
      <c r="A228" t="s">
        <v>462</v>
      </c>
      <c r="B228" s="1">
        <v>44274</v>
      </c>
      <c r="C228" s="1">
        <v>44320</v>
      </c>
      <c r="D228" t="s">
        <v>14</v>
      </c>
      <c r="E228" t="s">
        <v>8625</v>
      </c>
      <c r="F228" t="s">
        <v>9355</v>
      </c>
      <c r="G228" t="s">
        <v>707</v>
      </c>
      <c r="H228" t="s">
        <v>240</v>
      </c>
      <c r="I228">
        <v>59.690846999999998</v>
      </c>
      <c r="J228" t="s">
        <v>9356</v>
      </c>
      <c r="K228" t="s">
        <v>9357</v>
      </c>
      <c r="L228" t="s">
        <v>9358</v>
      </c>
      <c r="M228" t="s">
        <v>468</v>
      </c>
    </row>
    <row r="229" spans="1:13" x14ac:dyDescent="0.3">
      <c r="A229" t="s">
        <v>3059</v>
      </c>
      <c r="B229" s="1">
        <v>44274</v>
      </c>
      <c r="C229" s="1">
        <v>44316</v>
      </c>
      <c r="D229" t="s">
        <v>14</v>
      </c>
      <c r="E229" t="s">
        <v>8634</v>
      </c>
      <c r="F229" t="s">
        <v>9359</v>
      </c>
      <c r="G229" t="s">
        <v>174</v>
      </c>
      <c r="H229" t="s">
        <v>240</v>
      </c>
      <c r="I229">
        <v>85.349427000000006</v>
      </c>
      <c r="J229" t="s">
        <v>9360</v>
      </c>
      <c r="K229" t="s">
        <v>9361</v>
      </c>
      <c r="L229" t="s">
        <v>9362</v>
      </c>
      <c r="M229" t="s">
        <v>3065</v>
      </c>
    </row>
    <row r="230" spans="1:13" x14ac:dyDescent="0.3">
      <c r="A230" t="s">
        <v>491</v>
      </c>
      <c r="B230" s="1">
        <v>44274</v>
      </c>
      <c r="C230" s="1">
        <v>44315</v>
      </c>
      <c r="D230" t="s">
        <v>14</v>
      </c>
      <c r="E230" t="s">
        <v>8619</v>
      </c>
      <c r="F230" t="s">
        <v>9363</v>
      </c>
      <c r="G230" t="s">
        <v>3619</v>
      </c>
      <c r="H230" t="s">
        <v>18</v>
      </c>
      <c r="I230">
        <v>31.342921</v>
      </c>
      <c r="J230" t="s">
        <v>3588</v>
      </c>
      <c r="K230" t="s">
        <v>3589</v>
      </c>
      <c r="L230" t="s">
        <v>9364</v>
      </c>
      <c r="M230" t="s">
        <v>497</v>
      </c>
    </row>
    <row r="231" spans="1:13" x14ac:dyDescent="0.3">
      <c r="A231" t="s">
        <v>9206</v>
      </c>
      <c r="B231" s="1">
        <v>44274</v>
      </c>
      <c r="C231" s="1">
        <v>44314</v>
      </c>
      <c r="D231" t="s">
        <v>14</v>
      </c>
      <c r="E231" t="s">
        <v>8611</v>
      </c>
      <c r="F231" t="s">
        <v>9365</v>
      </c>
      <c r="G231" t="s">
        <v>174</v>
      </c>
      <c r="H231" t="s">
        <v>18</v>
      </c>
      <c r="I231">
        <v>32.632900999999997</v>
      </c>
      <c r="J231" t="s">
        <v>9366</v>
      </c>
      <c r="K231" t="s">
        <v>9367</v>
      </c>
      <c r="L231" t="s">
        <v>9368</v>
      </c>
      <c r="M231" t="s">
        <v>8814</v>
      </c>
    </row>
    <row r="232" spans="1:13" x14ac:dyDescent="0.3">
      <c r="A232" t="s">
        <v>1348</v>
      </c>
      <c r="B232" s="1">
        <v>44273</v>
      </c>
      <c r="C232" s="1">
        <v>44313</v>
      </c>
      <c r="D232" t="s">
        <v>14</v>
      </c>
      <c r="E232" t="s">
        <v>8625</v>
      </c>
      <c r="F232" t="s">
        <v>9369</v>
      </c>
      <c r="G232" t="s">
        <v>9370</v>
      </c>
      <c r="H232" t="s">
        <v>18</v>
      </c>
      <c r="I232">
        <v>41.410736999999997</v>
      </c>
      <c r="J232" t="s">
        <v>1560</v>
      </c>
      <c r="K232" t="s">
        <v>1561</v>
      </c>
      <c r="L232" t="s">
        <v>9371</v>
      </c>
      <c r="M232" t="s">
        <v>1354</v>
      </c>
    </row>
    <row r="233" spans="1:13" x14ac:dyDescent="0.3">
      <c r="A233" t="s">
        <v>1348</v>
      </c>
      <c r="B233" s="1">
        <v>44273</v>
      </c>
      <c r="C233" s="1">
        <v>44313</v>
      </c>
      <c r="D233" t="s">
        <v>14</v>
      </c>
      <c r="E233" t="s">
        <v>8625</v>
      </c>
      <c r="F233" t="s">
        <v>9212</v>
      </c>
      <c r="G233" t="s">
        <v>1940</v>
      </c>
      <c r="H233" t="s">
        <v>18</v>
      </c>
      <c r="I233">
        <v>40.689008000000001</v>
      </c>
      <c r="J233" t="s">
        <v>1560</v>
      </c>
      <c r="K233" t="s">
        <v>1561</v>
      </c>
      <c r="L233" t="s">
        <v>9372</v>
      </c>
      <c r="M233" t="s">
        <v>1354</v>
      </c>
    </row>
    <row r="234" spans="1:13" x14ac:dyDescent="0.3">
      <c r="A234" t="s">
        <v>1005</v>
      </c>
      <c r="B234" s="1">
        <v>44272</v>
      </c>
      <c r="C234" s="1">
        <v>44313</v>
      </c>
      <c r="D234" t="s">
        <v>14</v>
      </c>
      <c r="E234" t="s">
        <v>8634</v>
      </c>
      <c r="F234" t="s">
        <v>9373</v>
      </c>
      <c r="G234" t="s">
        <v>8840</v>
      </c>
      <c r="H234" t="s">
        <v>18</v>
      </c>
      <c r="I234">
        <v>5.9493809999999998</v>
      </c>
      <c r="J234" t="s">
        <v>9374</v>
      </c>
      <c r="K234" t="s">
        <v>9375</v>
      </c>
      <c r="L234" t="s">
        <v>9376</v>
      </c>
      <c r="M234" t="s">
        <v>1011</v>
      </c>
    </row>
    <row r="235" spans="1:13" x14ac:dyDescent="0.3">
      <c r="A235" t="s">
        <v>1005</v>
      </c>
      <c r="B235" s="1">
        <v>44272</v>
      </c>
      <c r="C235" s="1">
        <v>44313</v>
      </c>
      <c r="D235" t="s">
        <v>14</v>
      </c>
      <c r="E235" t="s">
        <v>8619</v>
      </c>
      <c r="F235" t="s">
        <v>9377</v>
      </c>
      <c r="G235" t="s">
        <v>9378</v>
      </c>
      <c r="H235" t="s">
        <v>18</v>
      </c>
      <c r="I235">
        <v>38.625163999999998</v>
      </c>
      <c r="J235" t="s">
        <v>9374</v>
      </c>
      <c r="K235" t="s">
        <v>9375</v>
      </c>
      <c r="L235" t="s">
        <v>9379</v>
      </c>
      <c r="M235" t="s">
        <v>1011</v>
      </c>
    </row>
    <row r="236" spans="1:13" x14ac:dyDescent="0.3">
      <c r="A236" t="s">
        <v>453</v>
      </c>
      <c r="B236" s="1">
        <v>44271</v>
      </c>
      <c r="C236" s="1">
        <v>44313</v>
      </c>
      <c r="D236" t="s">
        <v>14</v>
      </c>
      <c r="E236" t="s">
        <v>8619</v>
      </c>
      <c r="F236" t="s">
        <v>9380</v>
      </c>
      <c r="G236" t="s">
        <v>3619</v>
      </c>
      <c r="H236" t="s">
        <v>18</v>
      </c>
      <c r="I236">
        <v>13.101519</v>
      </c>
      <c r="J236" t="s">
        <v>9381</v>
      </c>
      <c r="K236" t="s">
        <v>9382</v>
      </c>
      <c r="L236" t="s">
        <v>9383</v>
      </c>
      <c r="M236" t="s">
        <v>458</v>
      </c>
    </row>
    <row r="237" spans="1:13" x14ac:dyDescent="0.3">
      <c r="A237" t="s">
        <v>9384</v>
      </c>
      <c r="B237" s="1">
        <v>44271</v>
      </c>
      <c r="C237" s="1">
        <v>44313</v>
      </c>
      <c r="D237" t="s">
        <v>14</v>
      </c>
      <c r="E237" t="s">
        <v>8634</v>
      </c>
      <c r="F237" t="s">
        <v>9385</v>
      </c>
      <c r="G237" t="s">
        <v>1891</v>
      </c>
      <c r="H237" t="s">
        <v>240</v>
      </c>
      <c r="I237">
        <v>70.568524999999994</v>
      </c>
      <c r="J237" t="s">
        <v>9386</v>
      </c>
      <c r="K237" t="s">
        <v>9387</v>
      </c>
      <c r="L237" t="s">
        <v>9388</v>
      </c>
      <c r="M237" t="s">
        <v>9389</v>
      </c>
    </row>
    <row r="238" spans="1:13" x14ac:dyDescent="0.3">
      <c r="A238" t="s">
        <v>469</v>
      </c>
      <c r="B238" s="1">
        <v>44270</v>
      </c>
      <c r="C238" s="1">
        <v>44317</v>
      </c>
      <c r="D238" t="s">
        <v>14</v>
      </c>
      <c r="E238" t="s">
        <v>8625</v>
      </c>
      <c r="F238" t="s">
        <v>9390</v>
      </c>
      <c r="G238" t="s">
        <v>9391</v>
      </c>
      <c r="H238" t="s">
        <v>18</v>
      </c>
      <c r="I238">
        <v>27.09967</v>
      </c>
      <c r="J238" t="s">
        <v>1570</v>
      </c>
      <c r="K238" t="s">
        <v>1571</v>
      </c>
      <c r="L238" t="s">
        <v>9392</v>
      </c>
      <c r="M238" t="s">
        <v>475</v>
      </c>
    </row>
    <row r="239" spans="1:13" x14ac:dyDescent="0.3">
      <c r="A239" t="s">
        <v>1573</v>
      </c>
      <c r="B239" s="1">
        <v>44267</v>
      </c>
      <c r="C239" s="1">
        <v>44314</v>
      </c>
      <c r="D239" t="s">
        <v>14</v>
      </c>
      <c r="E239" t="s">
        <v>8625</v>
      </c>
      <c r="F239" t="s">
        <v>9393</v>
      </c>
      <c r="G239" t="s">
        <v>9394</v>
      </c>
      <c r="H239" t="s">
        <v>240</v>
      </c>
      <c r="I239">
        <v>83.759614999999997</v>
      </c>
      <c r="J239" t="s">
        <v>1576</v>
      </c>
      <c r="K239" t="s">
        <v>1577</v>
      </c>
      <c r="L239" t="s">
        <v>9395</v>
      </c>
      <c r="M239" t="s">
        <v>1579</v>
      </c>
    </row>
    <row r="240" spans="1:13" x14ac:dyDescent="0.3">
      <c r="A240" t="s">
        <v>9396</v>
      </c>
      <c r="B240" s="1">
        <v>44267</v>
      </c>
      <c r="C240" s="1">
        <v>44309</v>
      </c>
      <c r="D240" t="s">
        <v>14</v>
      </c>
      <c r="E240" t="s">
        <v>8619</v>
      </c>
      <c r="F240" t="s">
        <v>9397</v>
      </c>
      <c r="G240" t="s">
        <v>835</v>
      </c>
      <c r="H240" t="s">
        <v>18</v>
      </c>
      <c r="I240">
        <v>38.847509000000002</v>
      </c>
      <c r="J240" t="s">
        <v>9398</v>
      </c>
      <c r="K240" t="s">
        <v>9399</v>
      </c>
      <c r="L240" t="s">
        <v>9400</v>
      </c>
      <c r="M240" t="s">
        <v>9401</v>
      </c>
    </row>
    <row r="241" spans="1:13" x14ac:dyDescent="0.3">
      <c r="A241" t="s">
        <v>8821</v>
      </c>
      <c r="B241" s="1">
        <v>44265</v>
      </c>
      <c r="C241" s="1">
        <v>44308</v>
      </c>
      <c r="D241" t="s">
        <v>14</v>
      </c>
      <c r="E241" t="s">
        <v>8619</v>
      </c>
      <c r="F241" t="s">
        <v>9252</v>
      </c>
      <c r="G241" t="s">
        <v>9402</v>
      </c>
      <c r="H241" t="s">
        <v>18</v>
      </c>
      <c r="I241">
        <v>33.898881000000003</v>
      </c>
      <c r="J241" t="s">
        <v>9403</v>
      </c>
      <c r="K241" t="s">
        <v>9404</v>
      </c>
      <c r="L241" t="s">
        <v>9405</v>
      </c>
      <c r="M241" t="s">
        <v>8826</v>
      </c>
    </row>
    <row r="242" spans="1:13" x14ac:dyDescent="0.3">
      <c r="A242" t="s">
        <v>548</v>
      </c>
      <c r="B242" s="1">
        <v>44263</v>
      </c>
      <c r="C242" s="1">
        <v>44313</v>
      </c>
      <c r="D242" t="s">
        <v>14</v>
      </c>
      <c r="E242" t="s">
        <v>8625</v>
      </c>
      <c r="F242" t="s">
        <v>9406</v>
      </c>
      <c r="G242" t="s">
        <v>748</v>
      </c>
      <c r="H242" t="s">
        <v>240</v>
      </c>
      <c r="I242">
        <v>94.307524999999998</v>
      </c>
      <c r="J242" t="s">
        <v>9407</v>
      </c>
      <c r="K242" t="s">
        <v>9408</v>
      </c>
      <c r="L242" t="s">
        <v>9409</v>
      </c>
      <c r="M242" t="s">
        <v>554</v>
      </c>
    </row>
    <row r="243" spans="1:13" x14ac:dyDescent="0.3">
      <c r="A243" t="s">
        <v>557</v>
      </c>
      <c r="B243" s="1">
        <v>44263</v>
      </c>
      <c r="C243" s="1">
        <v>44306</v>
      </c>
      <c r="D243" t="s">
        <v>14</v>
      </c>
      <c r="E243" t="s">
        <v>8619</v>
      </c>
      <c r="F243" t="s">
        <v>9057</v>
      </c>
      <c r="G243" t="s">
        <v>9378</v>
      </c>
      <c r="H243" t="s">
        <v>18</v>
      </c>
      <c r="I243">
        <v>26.511590999999999</v>
      </c>
      <c r="J243" t="s">
        <v>9410</v>
      </c>
      <c r="K243" t="s">
        <v>9411</v>
      </c>
      <c r="L243" t="s">
        <v>9412</v>
      </c>
      <c r="M243" t="s">
        <v>563</v>
      </c>
    </row>
    <row r="244" spans="1:13" x14ac:dyDescent="0.3">
      <c r="A244" t="s">
        <v>600</v>
      </c>
      <c r="B244" s="1">
        <v>44218</v>
      </c>
      <c r="C244" s="1">
        <v>44272</v>
      </c>
      <c r="D244" t="s">
        <v>14</v>
      </c>
      <c r="E244" t="s">
        <v>8634</v>
      </c>
      <c r="F244" t="s">
        <v>9413</v>
      </c>
      <c r="G244" t="s">
        <v>550</v>
      </c>
      <c r="H244" t="s">
        <v>18</v>
      </c>
      <c r="I244">
        <v>7.1830369999999997</v>
      </c>
      <c r="J244" t="s">
        <v>9414</v>
      </c>
      <c r="K244" t="s">
        <v>9415</v>
      </c>
      <c r="L244" t="s">
        <v>9416</v>
      </c>
      <c r="M244" t="s">
        <v>606</v>
      </c>
    </row>
    <row r="245" spans="1:13" x14ac:dyDescent="0.3">
      <c r="A245" t="s">
        <v>3354</v>
      </c>
      <c r="B245" s="1">
        <v>44215</v>
      </c>
      <c r="C245" s="1">
        <v>44264</v>
      </c>
      <c r="D245" t="s">
        <v>14</v>
      </c>
      <c r="E245" t="s">
        <v>8634</v>
      </c>
      <c r="F245" t="s">
        <v>9417</v>
      </c>
      <c r="G245" t="s">
        <v>550</v>
      </c>
      <c r="H245" t="s">
        <v>18</v>
      </c>
      <c r="I245">
        <v>6.2097290000000003</v>
      </c>
      <c r="J245" t="s">
        <v>9418</v>
      </c>
      <c r="K245" t="s">
        <v>9419</v>
      </c>
      <c r="L245" t="s">
        <v>9420</v>
      </c>
      <c r="M245" t="s">
        <v>3360</v>
      </c>
    </row>
    <row r="246" spans="1:13" x14ac:dyDescent="0.3">
      <c r="A246" t="s">
        <v>9421</v>
      </c>
      <c r="B246" s="1">
        <v>44180</v>
      </c>
      <c r="C246" s="1">
        <v>44223</v>
      </c>
      <c r="D246" t="s">
        <v>14</v>
      </c>
      <c r="E246" t="s">
        <v>8634</v>
      </c>
      <c r="F246" t="s">
        <v>9422</v>
      </c>
      <c r="G246" t="s">
        <v>174</v>
      </c>
      <c r="H246" t="s">
        <v>18</v>
      </c>
      <c r="I246">
        <v>7.1269840000000002</v>
      </c>
      <c r="J246" t="s">
        <v>9423</v>
      </c>
      <c r="K246" t="s">
        <v>9424</v>
      </c>
      <c r="L246" t="s">
        <v>9425</v>
      </c>
      <c r="M246" t="s">
        <v>9426</v>
      </c>
    </row>
    <row r="247" spans="1:13" x14ac:dyDescent="0.3">
      <c r="A247" t="s">
        <v>9427</v>
      </c>
      <c r="B247" s="1">
        <v>44133</v>
      </c>
      <c r="C247" s="1">
        <v>44173</v>
      </c>
      <c r="D247" t="s">
        <v>14</v>
      </c>
      <c r="E247" t="s">
        <v>8634</v>
      </c>
      <c r="F247" t="s">
        <v>9428</v>
      </c>
      <c r="G247" t="s">
        <v>550</v>
      </c>
      <c r="H247" t="s">
        <v>18</v>
      </c>
      <c r="I247">
        <v>2.674804</v>
      </c>
      <c r="J247" t="s">
        <v>9429</v>
      </c>
      <c r="K247" t="s">
        <v>9430</v>
      </c>
      <c r="L247" t="s">
        <v>9431</v>
      </c>
      <c r="M247" t="s">
        <v>9432</v>
      </c>
    </row>
    <row r="248" spans="1:13" x14ac:dyDescent="0.3">
      <c r="A248" t="s">
        <v>9433</v>
      </c>
      <c r="B248" s="1">
        <v>44098</v>
      </c>
      <c r="C248" s="1">
        <v>44146</v>
      </c>
      <c r="D248" t="s">
        <v>14</v>
      </c>
      <c r="E248" t="s">
        <v>8634</v>
      </c>
      <c r="F248" t="s">
        <v>9434</v>
      </c>
      <c r="G248" t="s">
        <v>3397</v>
      </c>
      <c r="H248" t="s">
        <v>18</v>
      </c>
      <c r="I248">
        <v>6.9151280000000002</v>
      </c>
      <c r="J248" t="s">
        <v>9435</v>
      </c>
      <c r="K248" t="s">
        <v>9436</v>
      </c>
      <c r="L248" t="s">
        <v>9437</v>
      </c>
      <c r="M248" t="s">
        <v>9438</v>
      </c>
    </row>
    <row r="249" spans="1:13" x14ac:dyDescent="0.3">
      <c r="A249" t="s">
        <v>2803</v>
      </c>
      <c r="B249" s="1">
        <v>44092</v>
      </c>
      <c r="C249" s="1">
        <v>44139</v>
      </c>
      <c r="D249" t="s">
        <v>14</v>
      </c>
      <c r="E249" t="s">
        <v>8611</v>
      </c>
      <c r="F249" t="s">
        <v>9439</v>
      </c>
      <c r="G249" t="s">
        <v>9440</v>
      </c>
      <c r="H249" t="s">
        <v>18</v>
      </c>
      <c r="I249">
        <v>46.003385000000002</v>
      </c>
      <c r="J249" t="s">
        <v>9441</v>
      </c>
      <c r="K249" t="s">
        <v>9442</v>
      </c>
      <c r="L249" t="s">
        <v>9443</v>
      </c>
      <c r="M249" t="s">
        <v>2808</v>
      </c>
    </row>
    <row r="250" spans="1:13" x14ac:dyDescent="0.3">
      <c r="A250" t="s">
        <v>1586</v>
      </c>
      <c r="B250" s="1">
        <v>44071</v>
      </c>
      <c r="C250" s="1">
        <v>44117</v>
      </c>
      <c r="D250" t="s">
        <v>14</v>
      </c>
      <c r="E250" t="s">
        <v>8625</v>
      </c>
      <c r="F250" t="s">
        <v>9444</v>
      </c>
      <c r="G250" t="s">
        <v>707</v>
      </c>
      <c r="H250" t="s">
        <v>18</v>
      </c>
      <c r="I250">
        <v>37.078029000000001</v>
      </c>
      <c r="J250" t="s">
        <v>1588</v>
      </c>
      <c r="K250" t="s">
        <v>1589</v>
      </c>
      <c r="L250" t="s">
        <v>9445</v>
      </c>
      <c r="M250" t="s">
        <v>1591</v>
      </c>
    </row>
    <row r="251" spans="1:13" x14ac:dyDescent="0.3">
      <c r="A251" t="s">
        <v>9446</v>
      </c>
      <c r="B251" s="1">
        <v>43949</v>
      </c>
      <c r="C251" s="1">
        <v>44001</v>
      </c>
      <c r="D251" t="s">
        <v>14</v>
      </c>
      <c r="E251" t="s">
        <v>8634</v>
      </c>
      <c r="F251" t="s">
        <v>9447</v>
      </c>
      <c r="G251" t="s">
        <v>3179</v>
      </c>
      <c r="H251" t="s">
        <v>240</v>
      </c>
      <c r="I251">
        <v>69.983363999999995</v>
      </c>
      <c r="J251" t="s">
        <v>9448</v>
      </c>
      <c r="K251" t="s">
        <v>9449</v>
      </c>
      <c r="L251" t="s">
        <v>9450</v>
      </c>
      <c r="M251" t="s">
        <v>9451</v>
      </c>
    </row>
    <row r="252" spans="1:13" x14ac:dyDescent="0.3">
      <c r="A252" t="s">
        <v>99</v>
      </c>
      <c r="B252" s="1">
        <v>43945</v>
      </c>
      <c r="C252" s="1">
        <v>43985</v>
      </c>
      <c r="D252" t="s">
        <v>14</v>
      </c>
      <c r="E252" t="s">
        <v>8625</v>
      </c>
      <c r="F252" t="s">
        <v>9294</v>
      </c>
      <c r="G252" t="s">
        <v>174</v>
      </c>
      <c r="H252" t="s">
        <v>18</v>
      </c>
      <c r="I252">
        <v>13.089675</v>
      </c>
      <c r="J252" t="s">
        <v>3636</v>
      </c>
      <c r="K252" t="s">
        <v>3637</v>
      </c>
      <c r="L252" t="s">
        <v>9452</v>
      </c>
      <c r="M252" t="s">
        <v>104</v>
      </c>
    </row>
    <row r="253" spans="1:13" x14ac:dyDescent="0.3">
      <c r="A253" t="s">
        <v>99</v>
      </c>
      <c r="B253" s="1">
        <v>43945</v>
      </c>
      <c r="C253" s="1">
        <v>43985</v>
      </c>
      <c r="D253" t="s">
        <v>14</v>
      </c>
      <c r="E253" t="s">
        <v>8611</v>
      </c>
      <c r="F253" t="s">
        <v>9453</v>
      </c>
      <c r="G253" t="s">
        <v>174</v>
      </c>
      <c r="H253" t="s">
        <v>18</v>
      </c>
      <c r="I253">
        <v>4.8529980000000004</v>
      </c>
      <c r="J253" t="s">
        <v>3636</v>
      </c>
      <c r="K253" t="s">
        <v>3637</v>
      </c>
      <c r="L253" t="s">
        <v>9454</v>
      </c>
      <c r="M253" t="s">
        <v>104</v>
      </c>
    </row>
    <row r="254" spans="1:13" x14ac:dyDescent="0.3">
      <c r="A254" t="s">
        <v>130</v>
      </c>
      <c r="B254" s="1">
        <v>43943</v>
      </c>
      <c r="C254" s="1">
        <v>43986</v>
      </c>
      <c r="D254" t="s">
        <v>14</v>
      </c>
      <c r="E254" t="s">
        <v>8625</v>
      </c>
      <c r="F254" t="s">
        <v>9455</v>
      </c>
      <c r="G254" t="s">
        <v>9456</v>
      </c>
      <c r="H254" t="s">
        <v>18</v>
      </c>
      <c r="I254">
        <v>0.70070200000000005</v>
      </c>
      <c r="J254" t="s">
        <v>9457</v>
      </c>
      <c r="K254" t="s">
        <v>9458</v>
      </c>
      <c r="L254" t="s">
        <v>9459</v>
      </c>
      <c r="M254" t="s">
        <v>136</v>
      </c>
    </row>
    <row r="255" spans="1:13" x14ac:dyDescent="0.3">
      <c r="A255" t="s">
        <v>162</v>
      </c>
      <c r="B255" s="1">
        <v>43937</v>
      </c>
      <c r="C255" s="1">
        <v>43978</v>
      </c>
      <c r="D255" t="s">
        <v>14</v>
      </c>
      <c r="E255" t="s">
        <v>8619</v>
      </c>
      <c r="F255" t="s">
        <v>9460</v>
      </c>
      <c r="G255" t="s">
        <v>174</v>
      </c>
      <c r="H255" t="s">
        <v>18</v>
      </c>
      <c r="I255">
        <v>34.936858000000001</v>
      </c>
      <c r="J255" t="s">
        <v>1618</v>
      </c>
      <c r="K255" t="s">
        <v>1619</v>
      </c>
      <c r="L255" t="s">
        <v>9461</v>
      </c>
      <c r="M255" t="s">
        <v>168</v>
      </c>
    </row>
    <row r="256" spans="1:13" x14ac:dyDescent="0.3">
      <c r="A256" t="s">
        <v>162</v>
      </c>
      <c r="B256" s="1">
        <v>43937</v>
      </c>
      <c r="C256" s="1">
        <v>43978</v>
      </c>
      <c r="D256" t="s">
        <v>14</v>
      </c>
      <c r="E256" t="s">
        <v>8611</v>
      </c>
      <c r="F256" t="s">
        <v>9462</v>
      </c>
      <c r="G256" t="s">
        <v>174</v>
      </c>
      <c r="H256" t="s">
        <v>18</v>
      </c>
      <c r="I256">
        <v>15.28472</v>
      </c>
      <c r="J256" t="s">
        <v>1618</v>
      </c>
      <c r="K256" t="s">
        <v>1619</v>
      </c>
      <c r="L256" t="s">
        <v>9463</v>
      </c>
      <c r="M256" t="s">
        <v>168</v>
      </c>
    </row>
    <row r="257" spans="1:13" x14ac:dyDescent="0.3">
      <c r="A257" t="s">
        <v>162</v>
      </c>
      <c r="B257" s="1">
        <v>43937</v>
      </c>
      <c r="C257" s="1">
        <v>43978</v>
      </c>
      <c r="D257" t="s">
        <v>14</v>
      </c>
      <c r="E257" t="s">
        <v>8619</v>
      </c>
      <c r="F257" t="s">
        <v>9464</v>
      </c>
      <c r="G257" t="s">
        <v>174</v>
      </c>
      <c r="H257" t="s">
        <v>18</v>
      </c>
      <c r="I257">
        <v>1.5107710000000001</v>
      </c>
      <c r="J257" t="s">
        <v>1618</v>
      </c>
      <c r="K257" t="s">
        <v>1619</v>
      </c>
      <c r="L257" t="s">
        <v>9465</v>
      </c>
      <c r="M257" t="s">
        <v>168</v>
      </c>
    </row>
    <row r="258" spans="1:13" x14ac:dyDescent="0.3">
      <c r="A258" t="s">
        <v>162</v>
      </c>
      <c r="B258" s="1">
        <v>43937</v>
      </c>
      <c r="C258" s="1">
        <v>43978</v>
      </c>
      <c r="D258" t="s">
        <v>14</v>
      </c>
      <c r="E258" t="s">
        <v>8625</v>
      </c>
      <c r="F258" t="s">
        <v>9298</v>
      </c>
      <c r="G258" t="s">
        <v>174</v>
      </c>
      <c r="H258" t="s">
        <v>18</v>
      </c>
      <c r="I258">
        <v>12.212796000000001</v>
      </c>
      <c r="J258" t="s">
        <v>1618</v>
      </c>
      <c r="K258" t="s">
        <v>1619</v>
      </c>
      <c r="L258" t="s">
        <v>9466</v>
      </c>
      <c r="M258" t="s">
        <v>168</v>
      </c>
    </row>
    <row r="259" spans="1:13" x14ac:dyDescent="0.3">
      <c r="A259" t="s">
        <v>1461</v>
      </c>
      <c r="B259" s="1">
        <v>43936</v>
      </c>
      <c r="C259" s="1">
        <v>43978</v>
      </c>
      <c r="D259" t="s">
        <v>14</v>
      </c>
      <c r="E259" t="s">
        <v>8669</v>
      </c>
      <c r="F259" t="s">
        <v>9467</v>
      </c>
      <c r="G259" t="s">
        <v>3101</v>
      </c>
      <c r="H259" t="s">
        <v>18</v>
      </c>
      <c r="I259">
        <v>1.5839650000000001</v>
      </c>
      <c r="J259" t="s">
        <v>9468</v>
      </c>
      <c r="K259" t="s">
        <v>9469</v>
      </c>
      <c r="L259" t="s">
        <v>9470</v>
      </c>
      <c r="M259" t="s">
        <v>1466</v>
      </c>
    </row>
    <row r="260" spans="1:13" x14ac:dyDescent="0.3">
      <c r="A260" t="s">
        <v>2486</v>
      </c>
      <c r="B260" s="1">
        <v>43931</v>
      </c>
      <c r="C260" s="1">
        <v>43978</v>
      </c>
      <c r="D260" t="s">
        <v>14</v>
      </c>
      <c r="E260" t="s">
        <v>8611</v>
      </c>
      <c r="F260" t="s">
        <v>9471</v>
      </c>
      <c r="G260" t="s">
        <v>174</v>
      </c>
      <c r="H260" t="s">
        <v>18</v>
      </c>
      <c r="I260">
        <v>8.6073369999999993</v>
      </c>
      <c r="J260" t="s">
        <v>3655</v>
      </c>
      <c r="K260" t="s">
        <v>3656</v>
      </c>
      <c r="L260" t="s">
        <v>9472</v>
      </c>
      <c r="M260" t="s">
        <v>129</v>
      </c>
    </row>
    <row r="261" spans="1:13" x14ac:dyDescent="0.3">
      <c r="A261" t="s">
        <v>3924</v>
      </c>
      <c r="B261" s="1">
        <v>43929</v>
      </c>
      <c r="C261" s="1">
        <v>43959</v>
      </c>
      <c r="D261" t="s">
        <v>14</v>
      </c>
      <c r="E261" t="s">
        <v>8625</v>
      </c>
      <c r="F261" t="s">
        <v>9473</v>
      </c>
      <c r="G261" t="s">
        <v>2986</v>
      </c>
      <c r="H261" t="s">
        <v>18</v>
      </c>
      <c r="I261">
        <v>30.807721000000001</v>
      </c>
      <c r="J261" t="s">
        <v>9474</v>
      </c>
      <c r="K261" t="s">
        <v>9475</v>
      </c>
      <c r="L261" t="s">
        <v>9476</v>
      </c>
      <c r="M261" t="s">
        <v>3929</v>
      </c>
    </row>
    <row r="262" spans="1:13" x14ac:dyDescent="0.3">
      <c r="A262" t="s">
        <v>9477</v>
      </c>
      <c r="B262" s="1">
        <v>43928</v>
      </c>
      <c r="C262" s="1">
        <v>43979</v>
      </c>
      <c r="D262" t="s">
        <v>14</v>
      </c>
      <c r="E262" t="s">
        <v>8625</v>
      </c>
      <c r="F262" t="s">
        <v>9478</v>
      </c>
      <c r="G262" t="s">
        <v>174</v>
      </c>
      <c r="H262" t="s">
        <v>18</v>
      </c>
      <c r="I262">
        <v>44.924875</v>
      </c>
      <c r="J262" t="s">
        <v>9479</v>
      </c>
      <c r="K262" t="s">
        <v>9480</v>
      </c>
      <c r="L262" t="s">
        <v>9481</v>
      </c>
      <c r="M262" t="s">
        <v>9482</v>
      </c>
    </row>
    <row r="263" spans="1:13" x14ac:dyDescent="0.3">
      <c r="A263" t="s">
        <v>300</v>
      </c>
      <c r="B263" s="1">
        <v>43927</v>
      </c>
      <c r="C263" s="1">
        <v>43972</v>
      </c>
      <c r="D263" t="s">
        <v>14</v>
      </c>
      <c r="E263" t="s">
        <v>8625</v>
      </c>
      <c r="F263" t="s">
        <v>9483</v>
      </c>
      <c r="G263" t="s">
        <v>9484</v>
      </c>
      <c r="H263" t="s">
        <v>18</v>
      </c>
      <c r="I263">
        <v>35.825046</v>
      </c>
      <c r="J263" t="s">
        <v>9485</v>
      </c>
      <c r="K263" t="s">
        <v>9486</v>
      </c>
      <c r="L263" t="s">
        <v>9487</v>
      </c>
      <c r="M263" t="s">
        <v>306</v>
      </c>
    </row>
    <row r="264" spans="1:13" x14ac:dyDescent="0.3">
      <c r="A264" t="s">
        <v>201</v>
      </c>
      <c r="B264" s="1">
        <v>43927</v>
      </c>
      <c r="C264" s="1">
        <v>43970</v>
      </c>
      <c r="D264" t="s">
        <v>14</v>
      </c>
      <c r="E264" t="s">
        <v>8611</v>
      </c>
      <c r="F264" t="s">
        <v>9488</v>
      </c>
      <c r="G264" t="s">
        <v>9489</v>
      </c>
      <c r="H264" t="s">
        <v>18</v>
      </c>
      <c r="I264">
        <v>9.8986330000000002</v>
      </c>
      <c r="J264" t="s">
        <v>1659</v>
      </c>
      <c r="K264" t="s">
        <v>1660</v>
      </c>
      <c r="L264" t="s">
        <v>9490</v>
      </c>
      <c r="M264" t="s">
        <v>207</v>
      </c>
    </row>
    <row r="265" spans="1:13" x14ac:dyDescent="0.3">
      <c r="A265" t="s">
        <v>9491</v>
      </c>
      <c r="B265" s="1">
        <v>43927</v>
      </c>
      <c r="C265" s="1">
        <v>43958</v>
      </c>
      <c r="D265" t="s">
        <v>14</v>
      </c>
      <c r="E265" t="s">
        <v>8634</v>
      </c>
      <c r="F265" t="s">
        <v>9492</v>
      </c>
      <c r="G265" t="s">
        <v>9493</v>
      </c>
      <c r="H265" t="s">
        <v>240</v>
      </c>
      <c r="I265">
        <v>59.206581</v>
      </c>
      <c r="J265" t="s">
        <v>9494</v>
      </c>
      <c r="K265" t="s">
        <v>9495</v>
      </c>
      <c r="L265" t="s">
        <v>9496</v>
      </c>
      <c r="M265" t="s">
        <v>9497</v>
      </c>
    </row>
    <row r="266" spans="1:13" x14ac:dyDescent="0.3">
      <c r="A266" t="s">
        <v>2999</v>
      </c>
      <c r="B266" s="1">
        <v>43921</v>
      </c>
      <c r="C266" s="1">
        <v>43965</v>
      </c>
      <c r="D266" t="s">
        <v>14</v>
      </c>
      <c r="E266" t="s">
        <v>8611</v>
      </c>
      <c r="F266" t="s">
        <v>9334</v>
      </c>
      <c r="G266" t="s">
        <v>3449</v>
      </c>
      <c r="H266" t="s">
        <v>18</v>
      </c>
      <c r="I266">
        <v>9.0261949999999995</v>
      </c>
      <c r="J266" t="s">
        <v>9498</v>
      </c>
      <c r="K266" t="s">
        <v>9499</v>
      </c>
      <c r="L266" t="s">
        <v>9500</v>
      </c>
      <c r="M266" t="s">
        <v>3005</v>
      </c>
    </row>
    <row r="267" spans="1:13" x14ac:dyDescent="0.3">
      <c r="A267" t="s">
        <v>8690</v>
      </c>
      <c r="B267" s="1">
        <v>43921</v>
      </c>
      <c r="C267" s="1">
        <v>43963</v>
      </c>
      <c r="D267" t="s">
        <v>14</v>
      </c>
      <c r="E267" t="s">
        <v>8625</v>
      </c>
      <c r="F267" t="s">
        <v>9501</v>
      </c>
      <c r="G267" t="s">
        <v>9502</v>
      </c>
      <c r="H267" t="s">
        <v>18</v>
      </c>
      <c r="I267">
        <v>42.600250000000003</v>
      </c>
      <c r="J267" t="s">
        <v>9503</v>
      </c>
      <c r="K267" t="s">
        <v>9504</v>
      </c>
      <c r="L267" t="s">
        <v>9505</v>
      </c>
      <c r="M267" t="s">
        <v>8696</v>
      </c>
    </row>
    <row r="268" spans="1:13" x14ac:dyDescent="0.3">
      <c r="A268" t="s">
        <v>384</v>
      </c>
      <c r="B268" s="1">
        <v>43914</v>
      </c>
      <c r="C268" s="1">
        <v>43956</v>
      </c>
      <c r="D268" t="s">
        <v>14</v>
      </c>
      <c r="E268" t="s">
        <v>8634</v>
      </c>
      <c r="F268" t="s">
        <v>9506</v>
      </c>
      <c r="G268" t="s">
        <v>1959</v>
      </c>
      <c r="H268" t="s">
        <v>240</v>
      </c>
      <c r="I268">
        <v>52.868457999999997</v>
      </c>
      <c r="J268" t="s">
        <v>9507</v>
      </c>
      <c r="K268" t="s">
        <v>9508</v>
      </c>
      <c r="L268" t="s">
        <v>9509</v>
      </c>
      <c r="M268" t="s">
        <v>389</v>
      </c>
    </row>
    <row r="269" spans="1:13" x14ac:dyDescent="0.3">
      <c r="A269" t="s">
        <v>462</v>
      </c>
      <c r="B269" s="1">
        <v>43914</v>
      </c>
      <c r="C269" s="1">
        <v>43956</v>
      </c>
      <c r="D269" t="s">
        <v>14</v>
      </c>
      <c r="E269" t="s">
        <v>8611</v>
      </c>
      <c r="F269" t="s">
        <v>9510</v>
      </c>
      <c r="G269" t="s">
        <v>9511</v>
      </c>
      <c r="H269" t="s">
        <v>18</v>
      </c>
      <c r="I269">
        <v>8.6154030000000006</v>
      </c>
      <c r="J269" t="s">
        <v>9512</v>
      </c>
      <c r="K269" t="s">
        <v>9513</v>
      </c>
      <c r="L269" t="s">
        <v>9514</v>
      </c>
      <c r="M269" t="s">
        <v>468</v>
      </c>
    </row>
    <row r="270" spans="1:13" x14ac:dyDescent="0.3">
      <c r="A270" t="s">
        <v>9515</v>
      </c>
      <c r="B270" s="1">
        <v>43913</v>
      </c>
      <c r="C270" s="1">
        <v>43963</v>
      </c>
      <c r="D270" t="s">
        <v>14</v>
      </c>
      <c r="E270" t="s">
        <v>8634</v>
      </c>
      <c r="F270" t="s">
        <v>9516</v>
      </c>
      <c r="G270" t="s">
        <v>9517</v>
      </c>
      <c r="H270" t="s">
        <v>18</v>
      </c>
      <c r="I270">
        <v>24.438469999999999</v>
      </c>
      <c r="J270" t="s">
        <v>9518</v>
      </c>
      <c r="K270" t="s">
        <v>9519</v>
      </c>
      <c r="L270" t="s">
        <v>9520</v>
      </c>
      <c r="M270" t="s">
        <v>9521</v>
      </c>
    </row>
    <row r="271" spans="1:13" x14ac:dyDescent="0.3">
      <c r="A271" t="s">
        <v>3033</v>
      </c>
      <c r="B271" s="1">
        <v>43910</v>
      </c>
      <c r="C271" s="1">
        <v>43955</v>
      </c>
      <c r="D271" t="s">
        <v>14</v>
      </c>
      <c r="E271" t="s">
        <v>8634</v>
      </c>
      <c r="F271" t="s">
        <v>9522</v>
      </c>
      <c r="G271" t="s">
        <v>108</v>
      </c>
      <c r="H271" t="s">
        <v>18</v>
      </c>
      <c r="I271">
        <v>1.034794</v>
      </c>
      <c r="J271" t="s">
        <v>9523</v>
      </c>
      <c r="K271" t="s">
        <v>9524</v>
      </c>
      <c r="L271" t="s">
        <v>9525</v>
      </c>
      <c r="M271" t="s">
        <v>3039</v>
      </c>
    </row>
    <row r="272" spans="1:13" x14ac:dyDescent="0.3">
      <c r="A272" t="s">
        <v>453</v>
      </c>
      <c r="B272" s="1">
        <v>43906</v>
      </c>
      <c r="C272" s="1">
        <v>43949</v>
      </c>
      <c r="D272" t="s">
        <v>14</v>
      </c>
      <c r="E272" t="s">
        <v>8611</v>
      </c>
      <c r="F272" t="s">
        <v>9526</v>
      </c>
      <c r="G272" t="s">
        <v>9527</v>
      </c>
      <c r="H272" t="s">
        <v>18</v>
      </c>
      <c r="I272">
        <v>9.358663</v>
      </c>
      <c r="J272" t="s">
        <v>9528</v>
      </c>
      <c r="K272" t="s">
        <v>9529</v>
      </c>
      <c r="L272" t="s">
        <v>9530</v>
      </c>
      <c r="M272" t="s">
        <v>458</v>
      </c>
    </row>
    <row r="273" spans="1:13" x14ac:dyDescent="0.3">
      <c r="A273" t="s">
        <v>469</v>
      </c>
      <c r="B273" s="1">
        <v>43903</v>
      </c>
      <c r="C273" s="1">
        <v>43953</v>
      </c>
      <c r="D273" t="s">
        <v>14</v>
      </c>
      <c r="E273" t="s">
        <v>8625</v>
      </c>
      <c r="F273" t="s">
        <v>9531</v>
      </c>
      <c r="G273" t="s">
        <v>9532</v>
      </c>
      <c r="H273" t="s">
        <v>18</v>
      </c>
      <c r="I273">
        <v>12.335881000000001</v>
      </c>
      <c r="J273" t="s">
        <v>9533</v>
      </c>
      <c r="K273" t="s">
        <v>9534</v>
      </c>
      <c r="L273" t="s">
        <v>9535</v>
      </c>
      <c r="M273" t="s">
        <v>475</v>
      </c>
    </row>
    <row r="274" spans="1:13" x14ac:dyDescent="0.3">
      <c r="A274" t="s">
        <v>3973</v>
      </c>
      <c r="B274" s="1">
        <v>43903</v>
      </c>
      <c r="C274" s="1">
        <v>43944</v>
      </c>
      <c r="D274" t="s">
        <v>14</v>
      </c>
      <c r="E274" t="s">
        <v>8611</v>
      </c>
      <c r="F274" t="s">
        <v>9536</v>
      </c>
      <c r="G274" t="s">
        <v>9537</v>
      </c>
      <c r="H274" t="s">
        <v>18</v>
      </c>
      <c r="I274">
        <v>38.142842000000002</v>
      </c>
      <c r="J274" t="s">
        <v>9538</v>
      </c>
      <c r="K274" t="s">
        <v>9539</v>
      </c>
      <c r="L274" t="s">
        <v>9540</v>
      </c>
      <c r="M274" t="s">
        <v>3978</v>
      </c>
    </row>
    <row r="275" spans="1:13" x14ac:dyDescent="0.3">
      <c r="A275" t="s">
        <v>9206</v>
      </c>
      <c r="B275" s="1">
        <v>43903</v>
      </c>
      <c r="C275" s="1">
        <v>43943</v>
      </c>
      <c r="D275" t="s">
        <v>14</v>
      </c>
      <c r="E275" t="s">
        <v>8611</v>
      </c>
      <c r="F275" t="s">
        <v>9365</v>
      </c>
      <c r="G275" t="s">
        <v>174</v>
      </c>
      <c r="H275" t="s">
        <v>18</v>
      </c>
      <c r="I275">
        <v>20.957736000000001</v>
      </c>
      <c r="J275" t="s">
        <v>9541</v>
      </c>
      <c r="K275" t="s">
        <v>9542</v>
      </c>
      <c r="L275" t="s">
        <v>9543</v>
      </c>
      <c r="M275" t="s">
        <v>8814</v>
      </c>
    </row>
    <row r="276" spans="1:13" x14ac:dyDescent="0.3">
      <c r="A276" t="s">
        <v>557</v>
      </c>
      <c r="B276" s="1">
        <v>43899</v>
      </c>
      <c r="C276" s="1">
        <v>43943</v>
      </c>
      <c r="D276" t="s">
        <v>14</v>
      </c>
      <c r="E276" t="s">
        <v>8611</v>
      </c>
      <c r="F276" t="s">
        <v>9544</v>
      </c>
      <c r="G276" t="s">
        <v>9545</v>
      </c>
      <c r="H276" t="s">
        <v>18</v>
      </c>
      <c r="I276">
        <v>9.7724849999999996</v>
      </c>
      <c r="J276" t="s">
        <v>9546</v>
      </c>
      <c r="K276" t="s">
        <v>9547</v>
      </c>
      <c r="L276" t="s">
        <v>9548</v>
      </c>
      <c r="M276" t="s">
        <v>563</v>
      </c>
    </row>
    <row r="277" spans="1:13" x14ac:dyDescent="0.3">
      <c r="A277" t="s">
        <v>9549</v>
      </c>
      <c r="B277" s="1">
        <v>43893</v>
      </c>
      <c r="C277" s="1">
        <v>43936</v>
      </c>
      <c r="D277" t="s">
        <v>14</v>
      </c>
      <c r="E277" t="s">
        <v>8611</v>
      </c>
      <c r="F277" t="s">
        <v>9550</v>
      </c>
      <c r="G277" t="s">
        <v>9551</v>
      </c>
      <c r="H277" t="s">
        <v>18</v>
      </c>
      <c r="I277">
        <v>7.8586210000000003</v>
      </c>
      <c r="J277" t="s">
        <v>9552</v>
      </c>
      <c r="K277" t="s">
        <v>9553</v>
      </c>
      <c r="L277" t="s">
        <v>9554</v>
      </c>
      <c r="M277" t="s">
        <v>9555</v>
      </c>
    </row>
    <row r="278" spans="1:13" x14ac:dyDescent="0.3">
      <c r="A278" t="s">
        <v>9556</v>
      </c>
      <c r="B278" s="1">
        <v>43889</v>
      </c>
      <c r="C278" s="1">
        <v>43946</v>
      </c>
      <c r="D278" t="s">
        <v>14</v>
      </c>
      <c r="E278" t="s">
        <v>8625</v>
      </c>
      <c r="F278" t="s">
        <v>9557</v>
      </c>
      <c r="G278" t="s">
        <v>9558</v>
      </c>
      <c r="H278" t="s">
        <v>240</v>
      </c>
      <c r="I278">
        <v>61.138114999999999</v>
      </c>
      <c r="J278" t="s">
        <v>9559</v>
      </c>
      <c r="K278" t="s">
        <v>9560</v>
      </c>
      <c r="L278" t="s">
        <v>9561</v>
      </c>
      <c r="M278" t="s">
        <v>9562</v>
      </c>
    </row>
    <row r="279" spans="1:13" x14ac:dyDescent="0.3">
      <c r="A279" t="s">
        <v>8842</v>
      </c>
      <c r="B279" s="1">
        <v>43889</v>
      </c>
      <c r="C279" s="1">
        <v>43930</v>
      </c>
      <c r="D279" t="s">
        <v>14</v>
      </c>
      <c r="E279" t="s">
        <v>8611</v>
      </c>
      <c r="F279" t="s">
        <v>9563</v>
      </c>
      <c r="G279" t="s">
        <v>9564</v>
      </c>
      <c r="H279" t="s">
        <v>18</v>
      </c>
      <c r="I279">
        <v>12.522881</v>
      </c>
      <c r="J279" t="s">
        <v>9565</v>
      </c>
      <c r="K279" t="s">
        <v>9566</v>
      </c>
      <c r="L279" t="s">
        <v>9567</v>
      </c>
      <c r="M279" t="s">
        <v>8847</v>
      </c>
    </row>
    <row r="280" spans="1:13" x14ac:dyDescent="0.3">
      <c r="A280" t="s">
        <v>600</v>
      </c>
      <c r="B280" s="1">
        <v>43854</v>
      </c>
      <c r="C280" s="1">
        <v>43908</v>
      </c>
      <c r="D280" t="s">
        <v>14</v>
      </c>
      <c r="E280" t="s">
        <v>8669</v>
      </c>
      <c r="F280" t="s">
        <v>9568</v>
      </c>
      <c r="G280" t="s">
        <v>3101</v>
      </c>
      <c r="H280" t="s">
        <v>18</v>
      </c>
      <c r="I280">
        <v>1.5126189999999999</v>
      </c>
      <c r="J280" t="s">
        <v>9569</v>
      </c>
      <c r="K280" t="s">
        <v>9570</v>
      </c>
      <c r="L280" t="s">
        <v>9571</v>
      </c>
      <c r="M280" t="s">
        <v>606</v>
      </c>
    </row>
    <row r="281" spans="1:13" x14ac:dyDescent="0.3">
      <c r="A281" t="s">
        <v>607</v>
      </c>
      <c r="B281" s="1">
        <v>43840</v>
      </c>
      <c r="C281" s="1">
        <v>43887</v>
      </c>
      <c r="D281" t="s">
        <v>14</v>
      </c>
      <c r="E281" t="s">
        <v>8634</v>
      </c>
      <c r="F281" t="s">
        <v>9572</v>
      </c>
      <c r="G281" t="s">
        <v>174</v>
      </c>
      <c r="H281" t="s">
        <v>18</v>
      </c>
      <c r="I281">
        <v>1.1345099999999999</v>
      </c>
      <c r="J281" t="s">
        <v>9573</v>
      </c>
      <c r="K281" t="s">
        <v>9574</v>
      </c>
      <c r="L281" t="s">
        <v>9575</v>
      </c>
      <c r="M281" t="s">
        <v>612</v>
      </c>
    </row>
    <row r="282" spans="1:13" x14ac:dyDescent="0.3">
      <c r="A282" t="s">
        <v>628</v>
      </c>
      <c r="B282" s="1">
        <v>43809</v>
      </c>
      <c r="C282" s="1">
        <v>43852</v>
      </c>
      <c r="D282" t="s">
        <v>14</v>
      </c>
      <c r="E282" t="s">
        <v>8634</v>
      </c>
      <c r="F282" t="s">
        <v>9576</v>
      </c>
      <c r="G282" t="s">
        <v>174</v>
      </c>
      <c r="H282" t="s">
        <v>18</v>
      </c>
      <c r="I282">
        <v>1.4370689999999999</v>
      </c>
      <c r="J282" t="s">
        <v>9577</v>
      </c>
      <c r="K282" t="s">
        <v>9578</v>
      </c>
      <c r="L282" t="s">
        <v>9579</v>
      </c>
      <c r="M282" t="s">
        <v>633</v>
      </c>
    </row>
    <row r="283" spans="1:13" x14ac:dyDescent="0.3">
      <c r="A283" t="s">
        <v>640</v>
      </c>
      <c r="B283" s="1">
        <v>43754</v>
      </c>
      <c r="C283" s="1">
        <v>43803</v>
      </c>
      <c r="D283" t="s">
        <v>14</v>
      </c>
      <c r="E283" t="s">
        <v>8611</v>
      </c>
      <c r="F283" t="s">
        <v>9580</v>
      </c>
      <c r="G283" t="s">
        <v>174</v>
      </c>
      <c r="H283" t="s">
        <v>18</v>
      </c>
      <c r="I283">
        <v>29.554962</v>
      </c>
      <c r="J283" t="s">
        <v>9581</v>
      </c>
      <c r="K283" t="s">
        <v>9582</v>
      </c>
      <c r="L283" t="s">
        <v>9583</v>
      </c>
      <c r="M283" t="s">
        <v>645</v>
      </c>
    </row>
    <row r="284" spans="1:13" x14ac:dyDescent="0.3">
      <c r="A284" t="s">
        <v>2803</v>
      </c>
      <c r="B284" s="1">
        <v>43735</v>
      </c>
      <c r="C284" s="1">
        <v>43788</v>
      </c>
      <c r="D284" t="s">
        <v>14</v>
      </c>
      <c r="E284" t="s">
        <v>8611</v>
      </c>
      <c r="F284" t="s">
        <v>9439</v>
      </c>
      <c r="G284" t="s">
        <v>9584</v>
      </c>
      <c r="H284" t="s">
        <v>18</v>
      </c>
      <c r="I284">
        <v>35.67803</v>
      </c>
      <c r="J284" t="s">
        <v>9585</v>
      </c>
      <c r="K284" t="s">
        <v>9586</v>
      </c>
      <c r="L284" t="s">
        <v>9587</v>
      </c>
      <c r="M284" t="s">
        <v>2808</v>
      </c>
    </row>
    <row r="285" spans="1:13" x14ac:dyDescent="0.3">
      <c r="A285" t="s">
        <v>9084</v>
      </c>
      <c r="B285" s="1">
        <v>43647</v>
      </c>
      <c r="C285" s="1">
        <v>43685</v>
      </c>
      <c r="D285" t="s">
        <v>14</v>
      </c>
      <c r="E285" t="s">
        <v>8625</v>
      </c>
      <c r="F285" t="s">
        <v>9588</v>
      </c>
      <c r="G285" t="s">
        <v>9589</v>
      </c>
      <c r="H285" t="s">
        <v>18</v>
      </c>
      <c r="I285">
        <v>37.417395999999997</v>
      </c>
      <c r="J285" t="s">
        <v>9590</v>
      </c>
      <c r="K285" t="s">
        <v>9591</v>
      </c>
      <c r="L285" t="s">
        <v>9592</v>
      </c>
      <c r="M285" t="s">
        <v>9090</v>
      </c>
    </row>
    <row r="286" spans="1:13" x14ac:dyDescent="0.3">
      <c r="A286" t="s">
        <v>99</v>
      </c>
      <c r="B286" s="1">
        <v>43585</v>
      </c>
      <c r="C286" s="1">
        <v>43635</v>
      </c>
      <c r="D286" t="s">
        <v>14</v>
      </c>
      <c r="E286" t="s">
        <v>8611</v>
      </c>
      <c r="F286" t="s">
        <v>9593</v>
      </c>
      <c r="G286" t="s">
        <v>174</v>
      </c>
      <c r="H286" t="s">
        <v>18</v>
      </c>
      <c r="I286">
        <v>11.270557999999999</v>
      </c>
      <c r="J286" t="s">
        <v>3725</v>
      </c>
      <c r="K286" t="s">
        <v>3726</v>
      </c>
      <c r="L286" t="s">
        <v>9594</v>
      </c>
      <c r="M286" t="s">
        <v>104</v>
      </c>
    </row>
    <row r="287" spans="1:13" x14ac:dyDescent="0.3">
      <c r="A287" t="s">
        <v>99</v>
      </c>
      <c r="B287" s="1">
        <v>43585</v>
      </c>
      <c r="C287" s="1">
        <v>43635</v>
      </c>
      <c r="D287" t="s">
        <v>14</v>
      </c>
      <c r="E287" t="s">
        <v>8625</v>
      </c>
      <c r="F287" t="s">
        <v>9595</v>
      </c>
      <c r="G287" t="s">
        <v>174</v>
      </c>
      <c r="H287" t="s">
        <v>18</v>
      </c>
      <c r="I287">
        <v>9.7175460000000005</v>
      </c>
      <c r="J287" t="s">
        <v>3725</v>
      </c>
      <c r="K287" t="s">
        <v>3726</v>
      </c>
      <c r="L287" t="s">
        <v>9596</v>
      </c>
      <c r="M287" t="s">
        <v>104</v>
      </c>
    </row>
    <row r="288" spans="1:13" x14ac:dyDescent="0.3">
      <c r="A288" t="s">
        <v>9597</v>
      </c>
      <c r="B288" s="1">
        <v>43585</v>
      </c>
      <c r="C288" s="1">
        <v>43629</v>
      </c>
      <c r="D288" t="s">
        <v>14</v>
      </c>
      <c r="E288" t="s">
        <v>8634</v>
      </c>
      <c r="F288" t="s">
        <v>9492</v>
      </c>
      <c r="G288" t="s">
        <v>9598</v>
      </c>
      <c r="H288" t="s">
        <v>240</v>
      </c>
      <c r="I288">
        <v>78.265204999999995</v>
      </c>
      <c r="J288" t="s">
        <v>9599</v>
      </c>
      <c r="K288" t="s">
        <v>9600</v>
      </c>
      <c r="L288" t="s">
        <v>9601</v>
      </c>
      <c r="M288" t="s">
        <v>9602</v>
      </c>
    </row>
    <row r="289" spans="1:13" x14ac:dyDescent="0.3">
      <c r="A289" t="s">
        <v>2867</v>
      </c>
      <c r="B289" s="1">
        <v>43584</v>
      </c>
      <c r="C289" s="1">
        <v>43641</v>
      </c>
      <c r="D289" t="s">
        <v>14</v>
      </c>
      <c r="E289" t="s">
        <v>8611</v>
      </c>
      <c r="F289" t="s">
        <v>9603</v>
      </c>
      <c r="G289" t="s">
        <v>3449</v>
      </c>
      <c r="H289" t="s">
        <v>18</v>
      </c>
      <c r="I289">
        <v>25.782215000000001</v>
      </c>
      <c r="J289" t="s">
        <v>3736</v>
      </c>
      <c r="K289" t="s">
        <v>3737</v>
      </c>
      <c r="L289" t="s">
        <v>9604</v>
      </c>
      <c r="M289" t="s">
        <v>2872</v>
      </c>
    </row>
    <row r="290" spans="1:13" x14ac:dyDescent="0.3">
      <c r="A290" t="s">
        <v>2526</v>
      </c>
      <c r="B290" s="1">
        <v>43584</v>
      </c>
      <c r="C290" s="1">
        <v>43622</v>
      </c>
      <c r="D290" t="s">
        <v>14</v>
      </c>
      <c r="E290" t="s">
        <v>8634</v>
      </c>
      <c r="F290" t="s">
        <v>9605</v>
      </c>
      <c r="G290" t="s">
        <v>9606</v>
      </c>
      <c r="H290" t="s">
        <v>18</v>
      </c>
      <c r="I290">
        <v>13.461163000000001</v>
      </c>
      <c r="J290" t="s">
        <v>9607</v>
      </c>
      <c r="K290" t="s">
        <v>9608</v>
      </c>
      <c r="L290" t="s">
        <v>9609</v>
      </c>
      <c r="M290" t="s">
        <v>2530</v>
      </c>
    </row>
    <row r="291" spans="1:13" x14ac:dyDescent="0.3">
      <c r="A291" t="s">
        <v>3834</v>
      </c>
      <c r="B291" s="1">
        <v>43580</v>
      </c>
      <c r="C291" s="1">
        <v>43622</v>
      </c>
      <c r="D291" t="s">
        <v>14</v>
      </c>
      <c r="E291" t="s">
        <v>8634</v>
      </c>
      <c r="F291" t="s">
        <v>9610</v>
      </c>
      <c r="G291" t="s">
        <v>3101</v>
      </c>
      <c r="H291" t="s">
        <v>18</v>
      </c>
      <c r="I291">
        <v>1.1770890000000001</v>
      </c>
      <c r="J291" t="s">
        <v>9611</v>
      </c>
      <c r="K291" t="s">
        <v>9612</v>
      </c>
      <c r="L291" t="s">
        <v>9613</v>
      </c>
      <c r="M291" t="s">
        <v>3840</v>
      </c>
    </row>
    <row r="292" spans="1:13" x14ac:dyDescent="0.3">
      <c r="A292" t="s">
        <v>1604</v>
      </c>
      <c r="B292" s="1">
        <v>43580</v>
      </c>
      <c r="C292" s="1">
        <v>43620</v>
      </c>
      <c r="D292" t="s">
        <v>14</v>
      </c>
      <c r="E292" t="s">
        <v>8611</v>
      </c>
      <c r="F292" t="s">
        <v>9614</v>
      </c>
      <c r="G292" t="s">
        <v>962</v>
      </c>
      <c r="H292" t="s">
        <v>18</v>
      </c>
      <c r="I292">
        <v>18.429008</v>
      </c>
      <c r="J292" t="s">
        <v>3752</v>
      </c>
      <c r="K292" t="s">
        <v>3753</v>
      </c>
      <c r="L292" t="s">
        <v>9615</v>
      </c>
      <c r="M292" t="s">
        <v>1610</v>
      </c>
    </row>
    <row r="293" spans="1:13" x14ac:dyDescent="0.3">
      <c r="A293" t="s">
        <v>2486</v>
      </c>
      <c r="B293" s="1">
        <v>43567</v>
      </c>
      <c r="C293" s="1">
        <v>43615</v>
      </c>
      <c r="D293" t="s">
        <v>14</v>
      </c>
      <c r="E293" t="s">
        <v>8634</v>
      </c>
      <c r="F293" t="s">
        <v>9616</v>
      </c>
      <c r="G293" t="s">
        <v>174</v>
      </c>
      <c r="H293" t="s">
        <v>18</v>
      </c>
      <c r="I293">
        <v>1.02125</v>
      </c>
      <c r="J293" t="s">
        <v>9617</v>
      </c>
      <c r="K293" t="s">
        <v>9618</v>
      </c>
      <c r="L293" t="s">
        <v>9619</v>
      </c>
      <c r="M293" t="s">
        <v>129</v>
      </c>
    </row>
    <row r="294" spans="1:13" x14ac:dyDescent="0.3">
      <c r="A294" t="s">
        <v>2486</v>
      </c>
      <c r="B294" s="1">
        <v>43567</v>
      </c>
      <c r="C294" s="1">
        <v>43615</v>
      </c>
      <c r="D294" t="s">
        <v>14</v>
      </c>
      <c r="E294" t="s">
        <v>8611</v>
      </c>
      <c r="F294" t="s">
        <v>9620</v>
      </c>
      <c r="G294" t="s">
        <v>174</v>
      </c>
      <c r="H294" t="s">
        <v>18</v>
      </c>
      <c r="I294">
        <v>9.8566219999999998</v>
      </c>
      <c r="J294" t="s">
        <v>9617</v>
      </c>
      <c r="K294" t="s">
        <v>9618</v>
      </c>
      <c r="L294" t="s">
        <v>9621</v>
      </c>
      <c r="M294" t="s">
        <v>129</v>
      </c>
    </row>
    <row r="295" spans="1:13" x14ac:dyDescent="0.3">
      <c r="A295" t="s">
        <v>2486</v>
      </c>
      <c r="B295" s="1">
        <v>43567</v>
      </c>
      <c r="C295" s="1">
        <v>43615</v>
      </c>
      <c r="D295" t="s">
        <v>14</v>
      </c>
      <c r="E295" t="s">
        <v>8625</v>
      </c>
      <c r="F295" t="s">
        <v>9622</v>
      </c>
      <c r="G295" t="s">
        <v>174</v>
      </c>
      <c r="H295" t="s">
        <v>18</v>
      </c>
      <c r="I295">
        <v>0.46621600000000002</v>
      </c>
      <c r="J295" t="s">
        <v>9617</v>
      </c>
      <c r="K295" t="s">
        <v>9618</v>
      </c>
      <c r="L295" t="s">
        <v>9623</v>
      </c>
      <c r="M295" t="s">
        <v>129</v>
      </c>
    </row>
    <row r="296" spans="1:13" x14ac:dyDescent="0.3">
      <c r="A296" t="s">
        <v>3660</v>
      </c>
      <c r="B296" s="1">
        <v>43567</v>
      </c>
      <c r="C296" s="1">
        <v>43608</v>
      </c>
      <c r="D296" t="s">
        <v>14</v>
      </c>
      <c r="E296" t="s">
        <v>8634</v>
      </c>
      <c r="F296" t="s">
        <v>9624</v>
      </c>
      <c r="G296" t="s">
        <v>9625</v>
      </c>
      <c r="H296" t="s">
        <v>240</v>
      </c>
      <c r="I296">
        <v>73.371311000000006</v>
      </c>
      <c r="J296" t="s">
        <v>9626</v>
      </c>
      <c r="K296" t="s">
        <v>9627</v>
      </c>
      <c r="L296" t="s">
        <v>9628</v>
      </c>
      <c r="M296" t="s">
        <v>161</v>
      </c>
    </row>
    <row r="297" spans="1:13" x14ac:dyDescent="0.3">
      <c r="A297" t="s">
        <v>9629</v>
      </c>
      <c r="B297" s="1">
        <v>43566</v>
      </c>
      <c r="C297" s="1">
        <v>43608</v>
      </c>
      <c r="D297" t="s">
        <v>14</v>
      </c>
      <c r="E297" t="s">
        <v>8634</v>
      </c>
      <c r="F297" t="s">
        <v>9630</v>
      </c>
      <c r="G297" t="s">
        <v>9631</v>
      </c>
      <c r="H297" t="s">
        <v>760</v>
      </c>
      <c r="J297" t="s">
        <v>9632</v>
      </c>
      <c r="K297" t="s">
        <v>9633</v>
      </c>
      <c r="L297" t="s">
        <v>9634</v>
      </c>
      <c r="M297" t="s">
        <v>9635</v>
      </c>
    </row>
    <row r="298" spans="1:13" x14ac:dyDescent="0.3">
      <c r="A298" t="s">
        <v>162</v>
      </c>
      <c r="B298" s="1">
        <v>43566</v>
      </c>
      <c r="C298" s="1">
        <v>43607</v>
      </c>
      <c r="D298" t="s">
        <v>14</v>
      </c>
      <c r="E298" t="s">
        <v>8619</v>
      </c>
      <c r="F298" t="s">
        <v>9636</v>
      </c>
      <c r="G298" t="s">
        <v>174</v>
      </c>
      <c r="H298" t="s">
        <v>18</v>
      </c>
      <c r="I298">
        <v>27.155483</v>
      </c>
      <c r="J298" t="s">
        <v>1765</v>
      </c>
      <c r="K298" t="s">
        <v>1766</v>
      </c>
      <c r="L298" t="s">
        <v>9637</v>
      </c>
      <c r="M298" t="s">
        <v>168</v>
      </c>
    </row>
    <row r="299" spans="1:13" x14ac:dyDescent="0.3">
      <c r="A299" t="s">
        <v>162</v>
      </c>
      <c r="B299" s="1">
        <v>43566</v>
      </c>
      <c r="C299" s="1">
        <v>43607</v>
      </c>
      <c r="D299" t="s">
        <v>14</v>
      </c>
      <c r="E299" t="s">
        <v>8634</v>
      </c>
      <c r="F299" t="s">
        <v>9638</v>
      </c>
      <c r="G299" t="s">
        <v>174</v>
      </c>
      <c r="H299" t="s">
        <v>18</v>
      </c>
      <c r="I299">
        <v>2.6803499999999998</v>
      </c>
      <c r="J299" t="s">
        <v>1765</v>
      </c>
      <c r="K299" t="s">
        <v>1766</v>
      </c>
      <c r="L299" t="s">
        <v>9639</v>
      </c>
      <c r="M299" t="s">
        <v>168</v>
      </c>
    </row>
    <row r="300" spans="1:13" x14ac:dyDescent="0.3">
      <c r="A300" t="s">
        <v>162</v>
      </c>
      <c r="B300" s="1">
        <v>43566</v>
      </c>
      <c r="C300" s="1">
        <v>43607</v>
      </c>
      <c r="D300" t="s">
        <v>14</v>
      </c>
      <c r="E300" t="s">
        <v>8611</v>
      </c>
      <c r="F300" t="s">
        <v>9640</v>
      </c>
      <c r="G300" t="s">
        <v>174</v>
      </c>
      <c r="H300" t="s">
        <v>18</v>
      </c>
      <c r="I300">
        <v>26.776153000000001</v>
      </c>
      <c r="J300" t="s">
        <v>1765</v>
      </c>
      <c r="K300" t="s">
        <v>1766</v>
      </c>
      <c r="L300" t="s">
        <v>9641</v>
      </c>
      <c r="M300" t="s">
        <v>168</v>
      </c>
    </row>
    <row r="301" spans="1:13" x14ac:dyDescent="0.3">
      <c r="A301" t="s">
        <v>300</v>
      </c>
      <c r="B301" s="1">
        <v>43563</v>
      </c>
      <c r="C301" s="1">
        <v>43608</v>
      </c>
      <c r="D301" t="s">
        <v>14</v>
      </c>
      <c r="E301" t="s">
        <v>8625</v>
      </c>
      <c r="F301" t="s">
        <v>9483</v>
      </c>
      <c r="G301" t="s">
        <v>9642</v>
      </c>
      <c r="H301" t="s">
        <v>18</v>
      </c>
      <c r="I301">
        <v>33.086872999999997</v>
      </c>
      <c r="J301" t="s">
        <v>3786</v>
      </c>
      <c r="K301" t="s">
        <v>3787</v>
      </c>
      <c r="L301" t="s">
        <v>9643</v>
      </c>
      <c r="M301" t="s">
        <v>306</v>
      </c>
    </row>
    <row r="302" spans="1:13" x14ac:dyDescent="0.3">
      <c r="A302" t="s">
        <v>283</v>
      </c>
      <c r="B302" s="1">
        <v>43560</v>
      </c>
      <c r="C302" s="1">
        <v>43607</v>
      </c>
      <c r="D302" t="s">
        <v>14</v>
      </c>
      <c r="E302" t="s">
        <v>8625</v>
      </c>
      <c r="F302" t="s">
        <v>9644</v>
      </c>
      <c r="G302" t="s">
        <v>9645</v>
      </c>
      <c r="H302" t="s">
        <v>240</v>
      </c>
      <c r="I302">
        <v>50.910904000000002</v>
      </c>
      <c r="J302" t="s">
        <v>9646</v>
      </c>
      <c r="K302" t="s">
        <v>9647</v>
      </c>
      <c r="L302" t="s">
        <v>9648</v>
      </c>
      <c r="M302" t="s">
        <v>289</v>
      </c>
    </row>
    <row r="303" spans="1:13" x14ac:dyDescent="0.3">
      <c r="A303" t="s">
        <v>201</v>
      </c>
      <c r="B303" s="1">
        <v>43560</v>
      </c>
      <c r="C303" s="1">
        <v>43606</v>
      </c>
      <c r="D303" t="s">
        <v>14</v>
      </c>
      <c r="E303" t="s">
        <v>8611</v>
      </c>
      <c r="F303" t="s">
        <v>9649</v>
      </c>
      <c r="G303" t="s">
        <v>9650</v>
      </c>
      <c r="H303" t="s">
        <v>18</v>
      </c>
      <c r="I303">
        <v>31.042971000000001</v>
      </c>
      <c r="J303" t="s">
        <v>9651</v>
      </c>
      <c r="K303" t="s">
        <v>9652</v>
      </c>
      <c r="L303" t="s">
        <v>9653</v>
      </c>
      <c r="M303" t="s">
        <v>207</v>
      </c>
    </row>
    <row r="304" spans="1:13" x14ac:dyDescent="0.3">
      <c r="A304" t="s">
        <v>7850</v>
      </c>
      <c r="B304" s="1">
        <v>43560</v>
      </c>
      <c r="C304" s="1">
        <v>43592</v>
      </c>
      <c r="D304" t="s">
        <v>14</v>
      </c>
      <c r="E304" t="s">
        <v>8625</v>
      </c>
      <c r="F304" t="s">
        <v>9654</v>
      </c>
      <c r="G304" t="s">
        <v>9655</v>
      </c>
      <c r="H304" t="s">
        <v>240</v>
      </c>
      <c r="I304">
        <v>56.586024000000002</v>
      </c>
      <c r="J304" t="s">
        <v>9656</v>
      </c>
      <c r="K304" t="s">
        <v>9657</v>
      </c>
      <c r="L304" t="s">
        <v>9658</v>
      </c>
      <c r="M304" t="s">
        <v>7855</v>
      </c>
    </row>
    <row r="305" spans="1:13" x14ac:dyDescent="0.3">
      <c r="A305" t="s">
        <v>2999</v>
      </c>
      <c r="B305" s="1">
        <v>43558</v>
      </c>
      <c r="C305" s="1">
        <v>43601</v>
      </c>
      <c r="D305" t="s">
        <v>14</v>
      </c>
      <c r="E305" t="s">
        <v>8611</v>
      </c>
      <c r="F305" t="s">
        <v>9659</v>
      </c>
      <c r="G305" t="s">
        <v>9660</v>
      </c>
      <c r="H305" t="s">
        <v>18</v>
      </c>
      <c r="I305">
        <v>30.288343999999999</v>
      </c>
      <c r="J305" t="s">
        <v>9661</v>
      </c>
      <c r="K305" t="s">
        <v>9662</v>
      </c>
      <c r="L305" t="s">
        <v>9663</v>
      </c>
      <c r="M305" t="s">
        <v>3005</v>
      </c>
    </row>
    <row r="306" spans="1:13" x14ac:dyDescent="0.3">
      <c r="A306" t="s">
        <v>8690</v>
      </c>
      <c r="B306" s="1">
        <v>43553</v>
      </c>
      <c r="C306" s="1">
        <v>43600</v>
      </c>
      <c r="D306" t="s">
        <v>14</v>
      </c>
      <c r="E306" t="s">
        <v>8625</v>
      </c>
      <c r="F306" t="s">
        <v>9664</v>
      </c>
      <c r="G306" t="s">
        <v>9665</v>
      </c>
      <c r="H306" t="s">
        <v>18</v>
      </c>
      <c r="I306">
        <v>39.840581</v>
      </c>
      <c r="J306" t="s">
        <v>9666</v>
      </c>
      <c r="K306" t="s">
        <v>9667</v>
      </c>
      <c r="L306" t="s">
        <v>9668</v>
      </c>
      <c r="M306" t="s">
        <v>8696</v>
      </c>
    </row>
    <row r="307" spans="1:13" x14ac:dyDescent="0.3">
      <c r="A307" t="s">
        <v>9669</v>
      </c>
      <c r="B307" s="1">
        <v>43546</v>
      </c>
      <c r="C307" s="1">
        <v>43593</v>
      </c>
      <c r="D307" t="s">
        <v>14</v>
      </c>
      <c r="E307" t="s">
        <v>8634</v>
      </c>
      <c r="F307" t="s">
        <v>9670</v>
      </c>
      <c r="G307" t="s">
        <v>174</v>
      </c>
      <c r="H307" t="s">
        <v>18</v>
      </c>
      <c r="I307">
        <v>1.6646590000000001</v>
      </c>
      <c r="J307" t="s">
        <v>9671</v>
      </c>
      <c r="K307" t="s">
        <v>9672</v>
      </c>
      <c r="L307" t="s">
        <v>9673</v>
      </c>
      <c r="M307" t="s">
        <v>9674</v>
      </c>
    </row>
    <row r="308" spans="1:13" x14ac:dyDescent="0.3">
      <c r="A308" t="s">
        <v>462</v>
      </c>
      <c r="B308" s="1">
        <v>43539</v>
      </c>
      <c r="C308" s="1">
        <v>43592</v>
      </c>
      <c r="D308" t="s">
        <v>14</v>
      </c>
      <c r="E308" t="s">
        <v>8611</v>
      </c>
      <c r="F308" t="s">
        <v>9675</v>
      </c>
      <c r="G308" t="s">
        <v>9676</v>
      </c>
      <c r="H308" t="s">
        <v>18</v>
      </c>
      <c r="I308">
        <v>26.478356999999999</v>
      </c>
      <c r="J308" t="s">
        <v>9677</v>
      </c>
      <c r="K308" t="s">
        <v>9678</v>
      </c>
      <c r="L308" t="s">
        <v>9679</v>
      </c>
      <c r="M308" t="s">
        <v>468</v>
      </c>
    </row>
    <row r="309" spans="1:13" x14ac:dyDescent="0.3">
      <c r="A309" t="s">
        <v>9206</v>
      </c>
      <c r="B309" s="1">
        <v>43539</v>
      </c>
      <c r="C309" s="1">
        <v>43579</v>
      </c>
      <c r="D309" t="s">
        <v>14</v>
      </c>
      <c r="E309" t="s">
        <v>8611</v>
      </c>
      <c r="F309" t="s">
        <v>9365</v>
      </c>
      <c r="G309" t="s">
        <v>174</v>
      </c>
      <c r="H309" t="s">
        <v>18</v>
      </c>
      <c r="I309">
        <v>35.637084000000002</v>
      </c>
      <c r="J309" t="s">
        <v>9680</v>
      </c>
      <c r="K309" t="s">
        <v>9681</v>
      </c>
      <c r="L309" t="s">
        <v>9682</v>
      </c>
      <c r="M309" t="s">
        <v>8814</v>
      </c>
    </row>
    <row r="310" spans="1:13" x14ac:dyDescent="0.3">
      <c r="A310" t="s">
        <v>557</v>
      </c>
      <c r="B310" s="1">
        <v>43537</v>
      </c>
      <c r="C310" s="1">
        <v>43579</v>
      </c>
      <c r="D310" t="s">
        <v>14</v>
      </c>
      <c r="E310" t="s">
        <v>8611</v>
      </c>
      <c r="F310" t="s">
        <v>9683</v>
      </c>
      <c r="G310" t="s">
        <v>9684</v>
      </c>
      <c r="H310" t="s">
        <v>18</v>
      </c>
      <c r="I310">
        <v>22.980789999999999</v>
      </c>
      <c r="J310" t="s">
        <v>9685</v>
      </c>
      <c r="K310" t="s">
        <v>9686</v>
      </c>
      <c r="L310" t="s">
        <v>9687</v>
      </c>
      <c r="M310" t="s">
        <v>563</v>
      </c>
    </row>
    <row r="311" spans="1:13" x14ac:dyDescent="0.3">
      <c r="A311" t="s">
        <v>453</v>
      </c>
      <c r="B311" s="1">
        <v>43537</v>
      </c>
      <c r="C311" s="1">
        <v>43578</v>
      </c>
      <c r="D311" t="s">
        <v>14</v>
      </c>
      <c r="E311" t="s">
        <v>8611</v>
      </c>
      <c r="F311" t="s">
        <v>9688</v>
      </c>
      <c r="G311" t="s">
        <v>9689</v>
      </c>
      <c r="H311" t="s">
        <v>18</v>
      </c>
      <c r="I311">
        <v>22.628617999999999</v>
      </c>
      <c r="J311" t="s">
        <v>9690</v>
      </c>
      <c r="K311" t="s">
        <v>9691</v>
      </c>
      <c r="L311" t="s">
        <v>9692</v>
      </c>
      <c r="M311" t="s">
        <v>458</v>
      </c>
    </row>
    <row r="312" spans="1:13" x14ac:dyDescent="0.3">
      <c r="A312" t="s">
        <v>9549</v>
      </c>
      <c r="B312" s="1">
        <v>43532</v>
      </c>
      <c r="C312" s="1">
        <v>43564</v>
      </c>
      <c r="D312" t="s">
        <v>14</v>
      </c>
      <c r="E312" t="s">
        <v>8611</v>
      </c>
      <c r="F312" t="s">
        <v>9693</v>
      </c>
      <c r="G312" t="s">
        <v>9694</v>
      </c>
      <c r="H312" t="s">
        <v>18</v>
      </c>
      <c r="I312">
        <v>24.485102000000001</v>
      </c>
      <c r="J312" t="s">
        <v>9695</v>
      </c>
      <c r="K312" t="s">
        <v>9696</v>
      </c>
      <c r="L312" t="s">
        <v>9697</v>
      </c>
      <c r="M312" t="s">
        <v>9555</v>
      </c>
    </row>
    <row r="313" spans="1:13" x14ac:dyDescent="0.3">
      <c r="A313" t="s">
        <v>8842</v>
      </c>
      <c r="B313" s="1">
        <v>43525</v>
      </c>
      <c r="C313" s="1">
        <v>43566</v>
      </c>
      <c r="D313" t="s">
        <v>14</v>
      </c>
      <c r="E313" t="s">
        <v>8611</v>
      </c>
      <c r="F313" t="s">
        <v>9698</v>
      </c>
      <c r="G313" t="s">
        <v>174</v>
      </c>
      <c r="H313" t="s">
        <v>18</v>
      </c>
      <c r="I313">
        <v>33.301301000000002</v>
      </c>
      <c r="J313" t="s">
        <v>9699</v>
      </c>
      <c r="K313" t="s">
        <v>9700</v>
      </c>
      <c r="L313" t="s">
        <v>9701</v>
      </c>
      <c r="M313" t="s">
        <v>8847</v>
      </c>
    </row>
    <row r="314" spans="1:13" x14ac:dyDescent="0.3">
      <c r="A314" t="s">
        <v>9556</v>
      </c>
      <c r="B314" s="1">
        <v>43521</v>
      </c>
      <c r="C314" s="1">
        <v>43578</v>
      </c>
      <c r="D314" t="s">
        <v>14</v>
      </c>
      <c r="E314" t="s">
        <v>8625</v>
      </c>
      <c r="F314" t="s">
        <v>9557</v>
      </c>
      <c r="G314" t="s">
        <v>9702</v>
      </c>
      <c r="H314" t="s">
        <v>18</v>
      </c>
      <c r="I314">
        <v>41.430708000000003</v>
      </c>
      <c r="J314" t="s">
        <v>9703</v>
      </c>
      <c r="K314" t="s">
        <v>9704</v>
      </c>
      <c r="L314" t="s">
        <v>9705</v>
      </c>
      <c r="M314" t="s">
        <v>9562</v>
      </c>
    </row>
    <row r="315" spans="1:13" x14ac:dyDescent="0.3">
      <c r="A315" t="s">
        <v>600</v>
      </c>
      <c r="B315" s="1">
        <v>43490</v>
      </c>
      <c r="C315" s="1">
        <v>43544</v>
      </c>
      <c r="D315" t="s">
        <v>14</v>
      </c>
      <c r="E315" t="s">
        <v>8634</v>
      </c>
      <c r="F315" t="s">
        <v>9706</v>
      </c>
      <c r="G315" t="s">
        <v>3101</v>
      </c>
      <c r="H315" t="s">
        <v>18</v>
      </c>
      <c r="I315">
        <v>1.6993339999999999</v>
      </c>
      <c r="J315" t="s">
        <v>1863</v>
      </c>
      <c r="K315" t="s">
        <v>1864</v>
      </c>
      <c r="L315" t="s">
        <v>9707</v>
      </c>
      <c r="M315" t="s">
        <v>606</v>
      </c>
    </row>
    <row r="316" spans="1:13" x14ac:dyDescent="0.3">
      <c r="A316" t="s">
        <v>9708</v>
      </c>
      <c r="B316" s="1">
        <v>43490</v>
      </c>
      <c r="C316" s="1">
        <v>43537</v>
      </c>
      <c r="D316" t="s">
        <v>14</v>
      </c>
      <c r="E316" t="s">
        <v>8625</v>
      </c>
      <c r="F316" t="s">
        <v>9709</v>
      </c>
      <c r="G316" t="s">
        <v>9710</v>
      </c>
      <c r="H316" t="s">
        <v>18</v>
      </c>
      <c r="I316">
        <v>47.960343999999999</v>
      </c>
      <c r="J316" t="s">
        <v>9711</v>
      </c>
      <c r="K316" t="s">
        <v>9712</v>
      </c>
      <c r="L316" t="s">
        <v>9713</v>
      </c>
      <c r="M316" t="s">
        <v>9714</v>
      </c>
    </row>
    <row r="317" spans="1:13" x14ac:dyDescent="0.3">
      <c r="A317" t="s">
        <v>2788</v>
      </c>
      <c r="B317" s="1">
        <v>43473</v>
      </c>
      <c r="C317" s="1">
        <v>43525</v>
      </c>
      <c r="D317" t="s">
        <v>14</v>
      </c>
      <c r="E317" t="s">
        <v>8634</v>
      </c>
      <c r="F317" t="s">
        <v>9715</v>
      </c>
      <c r="G317" t="s">
        <v>3101</v>
      </c>
      <c r="H317" t="s">
        <v>18</v>
      </c>
      <c r="I317">
        <v>1.7108909999999999</v>
      </c>
      <c r="J317" t="s">
        <v>9716</v>
      </c>
      <c r="K317" t="s">
        <v>9717</v>
      </c>
      <c r="L317" t="s">
        <v>9718</v>
      </c>
      <c r="M317" t="s">
        <v>2793</v>
      </c>
    </row>
    <row r="318" spans="1:13" x14ac:dyDescent="0.3">
      <c r="A318" t="s">
        <v>2803</v>
      </c>
      <c r="B318" s="1">
        <v>43369</v>
      </c>
      <c r="C318" s="1">
        <v>43418</v>
      </c>
      <c r="D318" t="s">
        <v>14</v>
      </c>
      <c r="E318" t="s">
        <v>8611</v>
      </c>
      <c r="F318" t="s">
        <v>9439</v>
      </c>
      <c r="G318" t="s">
        <v>2723</v>
      </c>
      <c r="H318" t="s">
        <v>18</v>
      </c>
      <c r="I318">
        <v>38.907986999999999</v>
      </c>
      <c r="J318" t="s">
        <v>9719</v>
      </c>
      <c r="K318" t="s">
        <v>9720</v>
      </c>
      <c r="L318" t="s">
        <v>9721</v>
      </c>
      <c r="M318" t="s">
        <v>2808</v>
      </c>
    </row>
    <row r="319" spans="1:13" x14ac:dyDescent="0.3">
      <c r="A319" t="s">
        <v>99</v>
      </c>
      <c r="B319" s="1">
        <v>43217</v>
      </c>
      <c r="C319" s="1">
        <v>43257</v>
      </c>
      <c r="D319" t="s">
        <v>14</v>
      </c>
      <c r="E319" t="s">
        <v>8611</v>
      </c>
      <c r="F319" t="s">
        <v>9593</v>
      </c>
      <c r="G319" t="s">
        <v>9722</v>
      </c>
      <c r="H319" t="s">
        <v>18</v>
      </c>
      <c r="I319">
        <v>15.673344999999999</v>
      </c>
      <c r="J319" t="s">
        <v>9723</v>
      </c>
      <c r="K319" t="s">
        <v>9724</v>
      </c>
      <c r="L319" t="s">
        <v>9725</v>
      </c>
      <c r="M319" t="s">
        <v>104</v>
      </c>
    </row>
    <row r="320" spans="1:13" x14ac:dyDescent="0.3">
      <c r="A320" t="s">
        <v>99</v>
      </c>
      <c r="B320" s="1">
        <v>43217</v>
      </c>
      <c r="C320" s="1">
        <v>43257</v>
      </c>
      <c r="D320" t="s">
        <v>14</v>
      </c>
      <c r="E320" t="s">
        <v>8625</v>
      </c>
      <c r="F320" t="s">
        <v>9595</v>
      </c>
      <c r="G320" t="s">
        <v>9726</v>
      </c>
      <c r="H320" t="s">
        <v>18</v>
      </c>
      <c r="I320">
        <v>8.7275679999999998</v>
      </c>
      <c r="J320" t="s">
        <v>9723</v>
      </c>
      <c r="K320" t="s">
        <v>9724</v>
      </c>
      <c r="L320" t="s">
        <v>9727</v>
      </c>
      <c r="M320" t="s">
        <v>104</v>
      </c>
    </row>
    <row r="321" spans="1:13" x14ac:dyDescent="0.3">
      <c r="A321" t="s">
        <v>99</v>
      </c>
      <c r="B321" s="1">
        <v>43217</v>
      </c>
      <c r="C321" s="1">
        <v>43257</v>
      </c>
      <c r="D321" t="s">
        <v>14</v>
      </c>
      <c r="E321" t="s">
        <v>8634</v>
      </c>
      <c r="F321" t="s">
        <v>9728</v>
      </c>
      <c r="G321" t="s">
        <v>3101</v>
      </c>
      <c r="H321" t="s">
        <v>18</v>
      </c>
      <c r="I321">
        <v>1.976477</v>
      </c>
      <c r="J321" t="s">
        <v>9723</v>
      </c>
      <c r="K321" t="s">
        <v>9724</v>
      </c>
      <c r="L321" t="s">
        <v>9729</v>
      </c>
      <c r="M321" t="s">
        <v>104</v>
      </c>
    </row>
    <row r="322" spans="1:13" x14ac:dyDescent="0.3">
      <c r="A322" t="s">
        <v>9730</v>
      </c>
      <c r="B322" s="1">
        <v>43217</v>
      </c>
      <c r="C322" s="1">
        <v>43235</v>
      </c>
      <c r="D322" t="s">
        <v>14</v>
      </c>
      <c r="E322" t="s">
        <v>8625</v>
      </c>
      <c r="F322" t="s">
        <v>9731</v>
      </c>
      <c r="G322" t="s">
        <v>1387</v>
      </c>
      <c r="H322" t="s">
        <v>18</v>
      </c>
      <c r="I322">
        <v>28.693770000000001</v>
      </c>
      <c r="J322" t="s">
        <v>9732</v>
      </c>
      <c r="K322" t="s">
        <v>9733</v>
      </c>
      <c r="L322" t="s">
        <v>9734</v>
      </c>
      <c r="M322" t="s">
        <v>9735</v>
      </c>
    </row>
    <row r="323" spans="1:13" x14ac:dyDescent="0.3">
      <c r="A323" t="s">
        <v>1604</v>
      </c>
      <c r="B323" s="1">
        <v>43216</v>
      </c>
      <c r="C323" s="1">
        <v>43256</v>
      </c>
      <c r="D323" t="s">
        <v>14</v>
      </c>
      <c r="E323" t="s">
        <v>8611</v>
      </c>
      <c r="F323" t="s">
        <v>9614</v>
      </c>
      <c r="G323" t="s">
        <v>2008</v>
      </c>
      <c r="H323" t="s">
        <v>18</v>
      </c>
      <c r="I323">
        <v>26.182034000000002</v>
      </c>
      <c r="J323" t="s">
        <v>3842</v>
      </c>
      <c r="K323" t="s">
        <v>3843</v>
      </c>
      <c r="L323" t="s">
        <v>9736</v>
      </c>
      <c r="M323" t="s">
        <v>1610</v>
      </c>
    </row>
    <row r="324" spans="1:13" x14ac:dyDescent="0.3">
      <c r="A324" t="s">
        <v>105</v>
      </c>
      <c r="B324" s="1">
        <v>43210</v>
      </c>
      <c r="C324" s="1">
        <v>43250</v>
      </c>
      <c r="D324" t="s">
        <v>14</v>
      </c>
      <c r="E324" t="s">
        <v>8611</v>
      </c>
      <c r="F324" t="s">
        <v>9737</v>
      </c>
      <c r="G324" t="s">
        <v>174</v>
      </c>
      <c r="H324" t="s">
        <v>18</v>
      </c>
      <c r="I324">
        <v>6.8232309999999998</v>
      </c>
      <c r="J324" t="s">
        <v>9738</v>
      </c>
      <c r="K324" t="s">
        <v>9739</v>
      </c>
      <c r="L324" t="s">
        <v>9740</v>
      </c>
      <c r="M324" t="s">
        <v>112</v>
      </c>
    </row>
    <row r="325" spans="1:13" x14ac:dyDescent="0.3">
      <c r="A325" t="s">
        <v>162</v>
      </c>
      <c r="B325" s="1">
        <v>43208</v>
      </c>
      <c r="C325" s="1">
        <v>43250</v>
      </c>
      <c r="D325" t="s">
        <v>14</v>
      </c>
      <c r="E325" t="s">
        <v>8634</v>
      </c>
      <c r="F325" t="s">
        <v>9741</v>
      </c>
      <c r="G325" t="s">
        <v>174</v>
      </c>
      <c r="H325" t="s">
        <v>760</v>
      </c>
      <c r="J325" t="s">
        <v>9742</v>
      </c>
      <c r="K325" t="s">
        <v>9743</v>
      </c>
      <c r="L325" t="s">
        <v>9744</v>
      </c>
      <c r="M325" t="s">
        <v>168</v>
      </c>
    </row>
    <row r="326" spans="1:13" x14ac:dyDescent="0.3">
      <c r="A326" t="s">
        <v>2486</v>
      </c>
      <c r="B326" s="1">
        <v>43203</v>
      </c>
      <c r="C326" s="1">
        <v>43251</v>
      </c>
      <c r="D326" t="s">
        <v>14</v>
      </c>
      <c r="E326" t="s">
        <v>8611</v>
      </c>
      <c r="F326" t="s">
        <v>9745</v>
      </c>
      <c r="G326" t="s">
        <v>174</v>
      </c>
      <c r="H326" t="s">
        <v>18</v>
      </c>
      <c r="I326">
        <v>10.038798999999999</v>
      </c>
      <c r="J326" t="s">
        <v>9746</v>
      </c>
      <c r="K326" t="s">
        <v>9747</v>
      </c>
      <c r="L326" t="s">
        <v>9748</v>
      </c>
      <c r="M326" t="s">
        <v>129</v>
      </c>
    </row>
    <row r="327" spans="1:13" x14ac:dyDescent="0.3">
      <c r="A327" t="s">
        <v>150</v>
      </c>
      <c r="B327" s="1">
        <v>43202</v>
      </c>
      <c r="C327" s="1">
        <v>43250</v>
      </c>
      <c r="D327" t="s">
        <v>14</v>
      </c>
      <c r="E327" t="s">
        <v>8634</v>
      </c>
      <c r="F327" t="s">
        <v>9749</v>
      </c>
      <c r="G327" t="s">
        <v>9750</v>
      </c>
      <c r="H327" t="s">
        <v>18</v>
      </c>
      <c r="I327">
        <v>16.47692</v>
      </c>
      <c r="J327" t="s">
        <v>9751</v>
      </c>
      <c r="K327" t="s">
        <v>9752</v>
      </c>
      <c r="L327" t="s">
        <v>9753</v>
      </c>
      <c r="M327" t="s">
        <v>155</v>
      </c>
    </row>
    <row r="328" spans="1:13" x14ac:dyDescent="0.3">
      <c r="A328" t="s">
        <v>9754</v>
      </c>
      <c r="B328" s="1">
        <v>43200</v>
      </c>
      <c r="C328" s="1">
        <v>43244</v>
      </c>
      <c r="D328" t="s">
        <v>14</v>
      </c>
      <c r="E328" t="s">
        <v>8625</v>
      </c>
      <c r="F328" t="s">
        <v>9755</v>
      </c>
      <c r="G328" t="s">
        <v>9756</v>
      </c>
      <c r="H328" t="s">
        <v>18</v>
      </c>
      <c r="I328">
        <v>43.926813000000003</v>
      </c>
      <c r="J328" t="s">
        <v>9757</v>
      </c>
      <c r="K328" t="s">
        <v>9758</v>
      </c>
      <c r="L328" t="s">
        <v>9759</v>
      </c>
      <c r="M328" t="s">
        <v>9760</v>
      </c>
    </row>
    <row r="329" spans="1:13" x14ac:dyDescent="0.3">
      <c r="A329" t="s">
        <v>929</v>
      </c>
      <c r="B329" s="1">
        <v>43199</v>
      </c>
      <c r="C329" s="1">
        <v>43230</v>
      </c>
      <c r="D329" t="s">
        <v>14</v>
      </c>
      <c r="E329" t="s">
        <v>8634</v>
      </c>
      <c r="F329" t="s">
        <v>9761</v>
      </c>
      <c r="G329" t="s">
        <v>9762</v>
      </c>
      <c r="H329" t="s">
        <v>18</v>
      </c>
      <c r="I329">
        <v>15.440524</v>
      </c>
      <c r="J329" t="s">
        <v>1947</v>
      </c>
      <c r="K329" t="s">
        <v>1948</v>
      </c>
      <c r="L329" t="s">
        <v>9763</v>
      </c>
      <c r="M329" t="s">
        <v>934</v>
      </c>
    </row>
    <row r="330" spans="1:13" x14ac:dyDescent="0.3">
      <c r="A330" t="s">
        <v>283</v>
      </c>
      <c r="B330" s="1">
        <v>43196</v>
      </c>
      <c r="C330" s="1">
        <v>43243</v>
      </c>
      <c r="D330" t="s">
        <v>14</v>
      </c>
      <c r="E330" t="s">
        <v>8625</v>
      </c>
      <c r="F330" t="s">
        <v>9644</v>
      </c>
      <c r="G330" t="s">
        <v>9764</v>
      </c>
      <c r="H330" t="s">
        <v>18</v>
      </c>
      <c r="I330">
        <v>36.378419999999998</v>
      </c>
      <c r="J330" t="s">
        <v>9765</v>
      </c>
      <c r="K330" t="s">
        <v>9766</v>
      </c>
      <c r="L330" t="s">
        <v>9767</v>
      </c>
      <c r="M330" t="s">
        <v>289</v>
      </c>
    </row>
    <row r="331" spans="1:13" x14ac:dyDescent="0.3">
      <c r="A331" t="s">
        <v>300</v>
      </c>
      <c r="B331" s="1">
        <v>43192</v>
      </c>
      <c r="C331" s="1">
        <v>43237</v>
      </c>
      <c r="D331" t="s">
        <v>14</v>
      </c>
      <c r="E331" t="s">
        <v>8625</v>
      </c>
      <c r="F331" t="s">
        <v>9483</v>
      </c>
      <c r="G331" t="s">
        <v>9642</v>
      </c>
      <c r="H331" t="s">
        <v>18</v>
      </c>
      <c r="I331">
        <v>48.264074000000001</v>
      </c>
      <c r="J331" t="s">
        <v>9768</v>
      </c>
      <c r="K331" t="s">
        <v>9769</v>
      </c>
      <c r="L331" t="s">
        <v>9770</v>
      </c>
      <c r="M331" t="s">
        <v>306</v>
      </c>
    </row>
    <row r="332" spans="1:13" x14ac:dyDescent="0.3">
      <c r="A332" t="s">
        <v>8690</v>
      </c>
      <c r="B332" s="1">
        <v>43189</v>
      </c>
      <c r="C332" s="1">
        <v>43235</v>
      </c>
      <c r="D332" t="s">
        <v>14</v>
      </c>
      <c r="E332" t="s">
        <v>8625</v>
      </c>
      <c r="F332" t="s">
        <v>9664</v>
      </c>
      <c r="G332" t="s">
        <v>9771</v>
      </c>
      <c r="H332" t="s">
        <v>18</v>
      </c>
      <c r="I332">
        <v>35.838956000000003</v>
      </c>
      <c r="J332" t="s">
        <v>9772</v>
      </c>
      <c r="K332" t="s">
        <v>9773</v>
      </c>
      <c r="L332" t="s">
        <v>9774</v>
      </c>
      <c r="M332" t="s">
        <v>8696</v>
      </c>
    </row>
    <row r="333" spans="1:13" x14ac:dyDescent="0.3">
      <c r="A333" t="s">
        <v>9775</v>
      </c>
      <c r="B333" s="1">
        <v>43189</v>
      </c>
      <c r="C333" s="1">
        <v>43215</v>
      </c>
      <c r="D333" t="s">
        <v>14</v>
      </c>
      <c r="E333" t="s">
        <v>8634</v>
      </c>
      <c r="F333" t="s">
        <v>9776</v>
      </c>
      <c r="G333" t="s">
        <v>9777</v>
      </c>
      <c r="H333" t="s">
        <v>18</v>
      </c>
      <c r="I333">
        <v>24.817359</v>
      </c>
      <c r="J333" t="s">
        <v>9778</v>
      </c>
      <c r="K333" t="s">
        <v>9779</v>
      </c>
      <c r="L333" t="s">
        <v>9780</v>
      </c>
      <c r="M333" t="s">
        <v>9781</v>
      </c>
    </row>
    <row r="334" spans="1:13" x14ac:dyDescent="0.3">
      <c r="A334" t="s">
        <v>9782</v>
      </c>
      <c r="B334" s="1">
        <v>43188</v>
      </c>
      <c r="C334" s="1">
        <v>43230</v>
      </c>
      <c r="D334" t="s">
        <v>14</v>
      </c>
      <c r="E334" t="s">
        <v>8611</v>
      </c>
      <c r="F334" t="s">
        <v>9783</v>
      </c>
      <c r="G334" t="s">
        <v>174</v>
      </c>
      <c r="H334" t="s">
        <v>18</v>
      </c>
      <c r="I334">
        <v>15.115067</v>
      </c>
      <c r="J334" t="s">
        <v>9784</v>
      </c>
      <c r="K334" t="s">
        <v>9785</v>
      </c>
      <c r="L334" t="s">
        <v>9786</v>
      </c>
      <c r="M334" t="s">
        <v>9787</v>
      </c>
    </row>
    <row r="335" spans="1:13" x14ac:dyDescent="0.3">
      <c r="A335" t="s">
        <v>9669</v>
      </c>
      <c r="B335" s="1">
        <v>43187</v>
      </c>
      <c r="C335" s="1">
        <v>43230</v>
      </c>
      <c r="D335" t="s">
        <v>14</v>
      </c>
      <c r="E335" t="s">
        <v>8634</v>
      </c>
      <c r="F335" t="s">
        <v>9788</v>
      </c>
      <c r="G335" t="s">
        <v>174</v>
      </c>
      <c r="H335" t="s">
        <v>18</v>
      </c>
      <c r="I335">
        <v>33.231274999999997</v>
      </c>
      <c r="J335" t="s">
        <v>9789</v>
      </c>
      <c r="K335" t="s">
        <v>9790</v>
      </c>
      <c r="L335" t="s">
        <v>9791</v>
      </c>
      <c r="M335" t="s">
        <v>9674</v>
      </c>
    </row>
    <row r="336" spans="1:13" x14ac:dyDescent="0.3">
      <c r="A336" t="s">
        <v>600</v>
      </c>
      <c r="B336" s="1">
        <v>43126</v>
      </c>
      <c r="C336" s="1">
        <v>43180</v>
      </c>
      <c r="D336" t="s">
        <v>14</v>
      </c>
      <c r="E336" t="s">
        <v>8625</v>
      </c>
      <c r="F336" t="s">
        <v>9792</v>
      </c>
      <c r="G336" t="s">
        <v>9793</v>
      </c>
      <c r="H336" t="s">
        <v>18</v>
      </c>
      <c r="I336">
        <v>34.74689</v>
      </c>
      <c r="J336" t="s">
        <v>2126</v>
      </c>
      <c r="K336" t="s">
        <v>2127</v>
      </c>
      <c r="L336" t="s">
        <v>9794</v>
      </c>
      <c r="M336" t="s">
        <v>606</v>
      </c>
    </row>
    <row r="337" spans="1:13" x14ac:dyDescent="0.3">
      <c r="A337" t="s">
        <v>8860</v>
      </c>
      <c r="B337" s="1">
        <v>43125</v>
      </c>
      <c r="C337" s="1">
        <v>43167</v>
      </c>
      <c r="D337" t="s">
        <v>14</v>
      </c>
      <c r="E337" t="s">
        <v>8625</v>
      </c>
      <c r="F337" t="s">
        <v>9795</v>
      </c>
      <c r="G337" t="s">
        <v>9796</v>
      </c>
      <c r="H337" t="s">
        <v>18</v>
      </c>
      <c r="I337">
        <v>43.831086999999997</v>
      </c>
      <c r="J337" t="s">
        <v>9797</v>
      </c>
      <c r="K337" t="s">
        <v>9798</v>
      </c>
      <c r="L337" t="s">
        <v>9799</v>
      </c>
      <c r="M337" t="s">
        <v>8864</v>
      </c>
    </row>
    <row r="338" spans="1:13" x14ac:dyDescent="0.3">
      <c r="A338" t="s">
        <v>9800</v>
      </c>
      <c r="B338" s="1">
        <v>43031</v>
      </c>
      <c r="C338" s="1">
        <v>43077</v>
      </c>
      <c r="D338" t="s">
        <v>14</v>
      </c>
      <c r="E338" t="s">
        <v>8625</v>
      </c>
      <c r="F338" t="s">
        <v>9801</v>
      </c>
      <c r="G338" t="s">
        <v>2077</v>
      </c>
      <c r="H338" t="s">
        <v>18</v>
      </c>
      <c r="I338">
        <v>50.905327</v>
      </c>
      <c r="J338" t="s">
        <v>9802</v>
      </c>
      <c r="K338" t="s">
        <v>9803</v>
      </c>
      <c r="L338" t="s">
        <v>9804</v>
      </c>
      <c r="M338" t="s">
        <v>9805</v>
      </c>
    </row>
    <row r="339" spans="1:13" x14ac:dyDescent="0.3">
      <c r="A339" t="s">
        <v>2803</v>
      </c>
      <c r="B339" s="1">
        <v>43006</v>
      </c>
      <c r="C339" s="1">
        <v>43054</v>
      </c>
      <c r="D339" t="s">
        <v>14</v>
      </c>
      <c r="E339" t="s">
        <v>8611</v>
      </c>
      <c r="F339" t="s">
        <v>9439</v>
      </c>
      <c r="G339" t="s">
        <v>2723</v>
      </c>
      <c r="H339" t="s">
        <v>18</v>
      </c>
      <c r="I339">
        <v>38.733277000000001</v>
      </c>
      <c r="J339" t="s">
        <v>9806</v>
      </c>
      <c r="K339" t="s">
        <v>9807</v>
      </c>
      <c r="L339" t="s">
        <v>9808</v>
      </c>
      <c r="M339" t="s">
        <v>2808</v>
      </c>
    </row>
    <row r="340" spans="1:13" x14ac:dyDescent="0.3">
      <c r="A340" t="s">
        <v>9809</v>
      </c>
      <c r="B340" s="1">
        <v>43006</v>
      </c>
      <c r="C340" s="1">
        <v>43047</v>
      </c>
      <c r="D340" t="s">
        <v>14</v>
      </c>
      <c r="E340" t="s">
        <v>8625</v>
      </c>
      <c r="F340" t="s">
        <v>9810</v>
      </c>
      <c r="G340" t="s">
        <v>9811</v>
      </c>
      <c r="H340" t="s">
        <v>18</v>
      </c>
      <c r="I340">
        <v>43.448788999999998</v>
      </c>
      <c r="J340" t="s">
        <v>9812</v>
      </c>
      <c r="K340" t="s">
        <v>9813</v>
      </c>
      <c r="L340" t="s">
        <v>9814</v>
      </c>
      <c r="M340" t="s">
        <v>9815</v>
      </c>
    </row>
    <row r="341" spans="1:13" x14ac:dyDescent="0.3">
      <c r="A341" t="s">
        <v>9816</v>
      </c>
      <c r="B341" s="1">
        <v>42948</v>
      </c>
      <c r="C341" s="1">
        <v>42992</v>
      </c>
      <c r="D341" t="s">
        <v>14</v>
      </c>
      <c r="E341" t="s">
        <v>8625</v>
      </c>
      <c r="F341" t="s">
        <v>9817</v>
      </c>
      <c r="G341" t="s">
        <v>174</v>
      </c>
      <c r="H341" t="s">
        <v>18</v>
      </c>
      <c r="I341">
        <v>28.142745000000001</v>
      </c>
      <c r="J341" t="s">
        <v>9818</v>
      </c>
      <c r="K341" t="s">
        <v>9819</v>
      </c>
      <c r="L341" t="s">
        <v>9820</v>
      </c>
      <c r="M341" t="s">
        <v>9821</v>
      </c>
    </row>
    <row r="342" spans="1:13" x14ac:dyDescent="0.3">
      <c r="A342" t="s">
        <v>3660</v>
      </c>
      <c r="B342" s="1">
        <v>42856</v>
      </c>
      <c r="C342" s="1">
        <v>42856</v>
      </c>
      <c r="D342" t="s">
        <v>14</v>
      </c>
      <c r="E342" t="s">
        <v>8634</v>
      </c>
      <c r="F342" t="s">
        <v>9822</v>
      </c>
      <c r="G342" t="s">
        <v>9823</v>
      </c>
      <c r="H342" t="s">
        <v>18</v>
      </c>
      <c r="I342">
        <v>11.335856</v>
      </c>
      <c r="J342" t="s">
        <v>9824</v>
      </c>
      <c r="K342" t="s">
        <v>9825</v>
      </c>
      <c r="L342" t="s">
        <v>9826</v>
      </c>
      <c r="M342" t="s">
        <v>161</v>
      </c>
    </row>
    <row r="343" spans="1:13" x14ac:dyDescent="0.3">
      <c r="A343" t="s">
        <v>2867</v>
      </c>
      <c r="B343" s="1">
        <v>42853</v>
      </c>
      <c r="C343" s="1">
        <v>42913</v>
      </c>
      <c r="D343" t="s">
        <v>14</v>
      </c>
      <c r="E343" t="s">
        <v>8611</v>
      </c>
      <c r="F343" t="s">
        <v>9827</v>
      </c>
      <c r="G343" t="s">
        <v>174</v>
      </c>
      <c r="H343" t="s">
        <v>18</v>
      </c>
      <c r="I343">
        <v>7.8011999999999997</v>
      </c>
      <c r="J343" t="s">
        <v>9828</v>
      </c>
      <c r="K343" t="s">
        <v>9829</v>
      </c>
      <c r="L343" t="s">
        <v>9830</v>
      </c>
      <c r="M343" t="s">
        <v>2872</v>
      </c>
    </row>
    <row r="344" spans="1:13" x14ac:dyDescent="0.3">
      <c r="A344" t="s">
        <v>99</v>
      </c>
      <c r="B344" s="1">
        <v>42853</v>
      </c>
      <c r="C344" s="1">
        <v>42893</v>
      </c>
      <c r="D344" t="s">
        <v>14</v>
      </c>
      <c r="E344" t="s">
        <v>8611</v>
      </c>
      <c r="F344" t="s">
        <v>9831</v>
      </c>
      <c r="G344" t="s">
        <v>2736</v>
      </c>
      <c r="H344" t="s">
        <v>18</v>
      </c>
      <c r="I344">
        <v>12.684307</v>
      </c>
      <c r="J344" t="s">
        <v>3912</v>
      </c>
      <c r="K344" t="s">
        <v>3913</v>
      </c>
      <c r="L344" t="s">
        <v>9832</v>
      </c>
      <c r="M344" t="s">
        <v>104</v>
      </c>
    </row>
    <row r="345" spans="1:13" x14ac:dyDescent="0.3">
      <c r="A345" t="s">
        <v>1604</v>
      </c>
      <c r="B345" s="1">
        <v>42852</v>
      </c>
      <c r="C345" s="1">
        <v>42892</v>
      </c>
      <c r="D345" t="s">
        <v>14</v>
      </c>
      <c r="E345" t="s">
        <v>8611</v>
      </c>
      <c r="F345" t="s">
        <v>9833</v>
      </c>
      <c r="G345" t="s">
        <v>962</v>
      </c>
      <c r="H345" t="s">
        <v>843</v>
      </c>
      <c r="J345" t="s">
        <v>2192</v>
      </c>
      <c r="K345" t="s">
        <v>2193</v>
      </c>
      <c r="L345" t="s">
        <v>9834</v>
      </c>
      <c r="M345" t="s">
        <v>1610</v>
      </c>
    </row>
    <row r="346" spans="1:13" x14ac:dyDescent="0.3">
      <c r="A346" t="s">
        <v>2486</v>
      </c>
      <c r="B346" s="1">
        <v>42839</v>
      </c>
      <c r="C346" s="1">
        <v>42887</v>
      </c>
      <c r="D346" t="s">
        <v>14</v>
      </c>
      <c r="E346" t="s">
        <v>8611</v>
      </c>
      <c r="F346" t="s">
        <v>9835</v>
      </c>
      <c r="G346" t="s">
        <v>174</v>
      </c>
      <c r="H346" t="s">
        <v>18</v>
      </c>
      <c r="I346">
        <v>7.4143049999999997</v>
      </c>
      <c r="J346" t="s">
        <v>9836</v>
      </c>
      <c r="K346" t="s">
        <v>9837</v>
      </c>
      <c r="L346" t="s">
        <v>9838</v>
      </c>
      <c r="M346" t="s">
        <v>129</v>
      </c>
    </row>
    <row r="347" spans="1:13" x14ac:dyDescent="0.3">
      <c r="A347" t="s">
        <v>162</v>
      </c>
      <c r="B347" s="1">
        <v>42837</v>
      </c>
      <c r="C347" s="1">
        <v>42878</v>
      </c>
      <c r="D347" t="s">
        <v>14</v>
      </c>
      <c r="E347" t="s">
        <v>8619</v>
      </c>
      <c r="F347" t="s">
        <v>9839</v>
      </c>
      <c r="G347" t="s">
        <v>2340</v>
      </c>
      <c r="H347" t="s">
        <v>18</v>
      </c>
      <c r="I347">
        <v>7.3254010000000003</v>
      </c>
      <c r="J347" t="s">
        <v>9840</v>
      </c>
      <c r="K347" t="s">
        <v>9841</v>
      </c>
      <c r="L347" t="s">
        <v>9842</v>
      </c>
      <c r="M347" t="s">
        <v>168</v>
      </c>
    </row>
    <row r="348" spans="1:13" x14ac:dyDescent="0.3">
      <c r="A348" t="s">
        <v>9754</v>
      </c>
      <c r="B348" s="1">
        <v>42835</v>
      </c>
      <c r="C348" s="1">
        <v>42880</v>
      </c>
      <c r="D348" t="s">
        <v>14</v>
      </c>
      <c r="E348" t="s">
        <v>8625</v>
      </c>
      <c r="F348" t="s">
        <v>9843</v>
      </c>
      <c r="G348" t="s">
        <v>174</v>
      </c>
      <c r="H348" t="s">
        <v>18</v>
      </c>
      <c r="I348">
        <v>25.058910000000001</v>
      </c>
      <c r="J348" t="s">
        <v>9844</v>
      </c>
      <c r="K348" t="s">
        <v>9845</v>
      </c>
      <c r="L348" t="s">
        <v>9846</v>
      </c>
      <c r="M348" t="s">
        <v>9760</v>
      </c>
    </row>
    <row r="349" spans="1:13" x14ac:dyDescent="0.3">
      <c r="A349" t="s">
        <v>9847</v>
      </c>
      <c r="B349" s="1">
        <v>42835</v>
      </c>
      <c r="C349" s="1">
        <v>42879</v>
      </c>
      <c r="D349" t="s">
        <v>14</v>
      </c>
      <c r="E349" t="s">
        <v>8634</v>
      </c>
      <c r="F349" t="s">
        <v>9848</v>
      </c>
      <c r="G349" t="s">
        <v>2698</v>
      </c>
      <c r="H349" t="s">
        <v>240</v>
      </c>
      <c r="I349">
        <v>84.764213999999996</v>
      </c>
      <c r="J349" t="s">
        <v>9849</v>
      </c>
      <c r="K349" t="s">
        <v>9850</v>
      </c>
      <c r="L349" t="s">
        <v>9851</v>
      </c>
      <c r="M349" t="s">
        <v>9852</v>
      </c>
    </row>
    <row r="350" spans="1:13" x14ac:dyDescent="0.3">
      <c r="A350" t="s">
        <v>9853</v>
      </c>
      <c r="B350" s="1">
        <v>42832</v>
      </c>
      <c r="C350" s="1">
        <v>42874</v>
      </c>
      <c r="D350" t="s">
        <v>14</v>
      </c>
      <c r="E350" t="s">
        <v>8611</v>
      </c>
      <c r="F350" t="s">
        <v>9854</v>
      </c>
      <c r="G350" t="s">
        <v>9855</v>
      </c>
      <c r="H350" t="s">
        <v>18</v>
      </c>
      <c r="I350">
        <v>16.568256000000002</v>
      </c>
      <c r="J350" t="s">
        <v>9856</v>
      </c>
      <c r="K350" t="s">
        <v>9857</v>
      </c>
      <c r="L350" t="s">
        <v>9858</v>
      </c>
      <c r="M350" t="s">
        <v>9859</v>
      </c>
    </row>
    <row r="351" spans="1:13" x14ac:dyDescent="0.3">
      <c r="A351" t="s">
        <v>1793</v>
      </c>
      <c r="B351" s="1">
        <v>42831</v>
      </c>
      <c r="C351" s="1">
        <v>42873</v>
      </c>
      <c r="D351" t="s">
        <v>14</v>
      </c>
      <c r="E351" t="s">
        <v>8634</v>
      </c>
      <c r="F351" t="s">
        <v>9860</v>
      </c>
      <c r="G351" t="s">
        <v>9861</v>
      </c>
      <c r="H351" t="s">
        <v>18</v>
      </c>
      <c r="I351">
        <v>10.431649999999999</v>
      </c>
      <c r="J351" t="s">
        <v>9862</v>
      </c>
      <c r="K351" t="s">
        <v>9863</v>
      </c>
      <c r="L351" t="s">
        <v>9864</v>
      </c>
      <c r="M351" t="s">
        <v>1798</v>
      </c>
    </row>
    <row r="352" spans="1:13" x14ac:dyDescent="0.3">
      <c r="A352" t="s">
        <v>9669</v>
      </c>
      <c r="B352" s="1">
        <v>42830</v>
      </c>
      <c r="C352" s="1">
        <v>42873</v>
      </c>
      <c r="D352" t="s">
        <v>14</v>
      </c>
      <c r="E352" t="s">
        <v>8634</v>
      </c>
      <c r="F352" t="s">
        <v>9865</v>
      </c>
      <c r="G352" t="s">
        <v>174</v>
      </c>
      <c r="H352" t="s">
        <v>18</v>
      </c>
      <c r="I352">
        <v>35.339247999999998</v>
      </c>
      <c r="J352" t="s">
        <v>9866</v>
      </c>
      <c r="K352" t="s">
        <v>9867</v>
      </c>
      <c r="L352" t="s">
        <v>9868</v>
      </c>
      <c r="M352" t="s">
        <v>9674</v>
      </c>
    </row>
    <row r="353" spans="1:13" x14ac:dyDescent="0.3">
      <c r="A353" t="s">
        <v>201</v>
      </c>
      <c r="B353" s="1">
        <v>42830</v>
      </c>
      <c r="C353" s="1">
        <v>42871</v>
      </c>
      <c r="D353" t="s">
        <v>14</v>
      </c>
      <c r="E353" t="s">
        <v>8611</v>
      </c>
      <c r="F353" t="s">
        <v>9869</v>
      </c>
      <c r="G353" t="s">
        <v>2736</v>
      </c>
      <c r="H353" t="s">
        <v>18</v>
      </c>
      <c r="I353">
        <v>15.563704</v>
      </c>
      <c r="J353" t="s">
        <v>9870</v>
      </c>
      <c r="K353" t="s">
        <v>9871</v>
      </c>
      <c r="L353" t="s">
        <v>9872</v>
      </c>
      <c r="M353" t="s">
        <v>207</v>
      </c>
    </row>
    <row r="354" spans="1:13" x14ac:dyDescent="0.3">
      <c r="A354" t="s">
        <v>300</v>
      </c>
      <c r="B354" s="1">
        <v>42828</v>
      </c>
      <c r="C354" s="1">
        <v>42873</v>
      </c>
      <c r="D354" t="s">
        <v>14</v>
      </c>
      <c r="E354" t="s">
        <v>8625</v>
      </c>
      <c r="F354" t="s">
        <v>9873</v>
      </c>
      <c r="G354" t="s">
        <v>9874</v>
      </c>
      <c r="H354" t="s">
        <v>18</v>
      </c>
      <c r="I354">
        <v>33.655434</v>
      </c>
      <c r="J354" t="s">
        <v>9875</v>
      </c>
      <c r="K354" t="s">
        <v>9876</v>
      </c>
      <c r="L354" t="s">
        <v>9877</v>
      </c>
      <c r="M354" t="s">
        <v>306</v>
      </c>
    </row>
    <row r="355" spans="1:13" x14ac:dyDescent="0.3">
      <c r="A355" t="s">
        <v>283</v>
      </c>
      <c r="B355" s="1">
        <v>42825</v>
      </c>
      <c r="C355" s="1">
        <v>42873</v>
      </c>
      <c r="D355" t="s">
        <v>14</v>
      </c>
      <c r="E355" t="s">
        <v>8611</v>
      </c>
      <c r="F355" t="s">
        <v>9878</v>
      </c>
      <c r="G355" t="s">
        <v>9879</v>
      </c>
      <c r="H355" t="s">
        <v>18</v>
      </c>
      <c r="I355">
        <v>18.293402</v>
      </c>
      <c r="J355" t="s">
        <v>9880</v>
      </c>
      <c r="K355" t="s">
        <v>9881</v>
      </c>
      <c r="L355" t="s">
        <v>9882</v>
      </c>
      <c r="M355" t="s">
        <v>289</v>
      </c>
    </row>
    <row r="356" spans="1:13" x14ac:dyDescent="0.3">
      <c r="A356" t="s">
        <v>283</v>
      </c>
      <c r="B356" s="1">
        <v>42825</v>
      </c>
      <c r="C356" s="1">
        <v>42873</v>
      </c>
      <c r="D356" t="s">
        <v>14</v>
      </c>
      <c r="E356" t="s">
        <v>8625</v>
      </c>
      <c r="F356" t="s">
        <v>9883</v>
      </c>
      <c r="G356" t="s">
        <v>9884</v>
      </c>
      <c r="H356" t="s">
        <v>18</v>
      </c>
      <c r="I356">
        <v>36.425690000000003</v>
      </c>
      <c r="J356" t="s">
        <v>9880</v>
      </c>
      <c r="K356" t="s">
        <v>9881</v>
      </c>
      <c r="L356" t="s">
        <v>9885</v>
      </c>
      <c r="M356" t="s">
        <v>289</v>
      </c>
    </row>
    <row r="357" spans="1:13" x14ac:dyDescent="0.3">
      <c r="A357" t="s">
        <v>2307</v>
      </c>
      <c r="B357" s="1">
        <v>42825</v>
      </c>
      <c r="C357" s="1">
        <v>42865</v>
      </c>
      <c r="D357" t="s">
        <v>14</v>
      </c>
      <c r="E357" t="s">
        <v>8611</v>
      </c>
      <c r="F357" t="s">
        <v>9886</v>
      </c>
      <c r="G357" t="s">
        <v>2309</v>
      </c>
      <c r="H357" t="s">
        <v>18</v>
      </c>
      <c r="I357">
        <v>7.4183479999999999</v>
      </c>
      <c r="J357" t="s">
        <v>2310</v>
      </c>
      <c r="K357" t="s">
        <v>2311</v>
      </c>
      <c r="L357" t="s">
        <v>9887</v>
      </c>
      <c r="M357" t="s">
        <v>2313</v>
      </c>
    </row>
    <row r="358" spans="1:13" x14ac:dyDescent="0.3">
      <c r="A358" t="s">
        <v>929</v>
      </c>
      <c r="B358" s="1">
        <v>42825</v>
      </c>
      <c r="C358" s="1">
        <v>42853</v>
      </c>
      <c r="D358" t="s">
        <v>14</v>
      </c>
      <c r="E358" t="s">
        <v>8634</v>
      </c>
      <c r="F358" t="s">
        <v>9888</v>
      </c>
      <c r="G358" t="s">
        <v>174</v>
      </c>
      <c r="H358" t="s">
        <v>18</v>
      </c>
      <c r="I358">
        <v>14.338251</v>
      </c>
      <c r="J358" t="s">
        <v>2321</v>
      </c>
      <c r="K358" t="s">
        <v>2322</v>
      </c>
      <c r="L358" t="s">
        <v>9889</v>
      </c>
      <c r="M358" t="s">
        <v>934</v>
      </c>
    </row>
    <row r="359" spans="1:13" x14ac:dyDescent="0.3">
      <c r="A359" t="s">
        <v>8690</v>
      </c>
      <c r="B359" s="1">
        <v>42824</v>
      </c>
      <c r="C359" s="1">
        <v>42871</v>
      </c>
      <c r="D359" t="s">
        <v>14</v>
      </c>
      <c r="E359" t="s">
        <v>8625</v>
      </c>
      <c r="F359" t="s">
        <v>9501</v>
      </c>
      <c r="G359" t="s">
        <v>9890</v>
      </c>
      <c r="H359" t="s">
        <v>18</v>
      </c>
      <c r="I359">
        <v>25.940781999999999</v>
      </c>
      <c r="J359" t="s">
        <v>9891</v>
      </c>
      <c r="K359" t="s">
        <v>9892</v>
      </c>
      <c r="L359" t="s">
        <v>9893</v>
      </c>
      <c r="M359" t="s">
        <v>8696</v>
      </c>
    </row>
    <row r="360" spans="1:13" x14ac:dyDescent="0.3">
      <c r="A360" t="s">
        <v>9730</v>
      </c>
      <c r="B360" s="1">
        <v>42821</v>
      </c>
      <c r="C360" s="1">
        <v>42864</v>
      </c>
      <c r="D360" t="s">
        <v>14</v>
      </c>
      <c r="E360" t="s">
        <v>8625</v>
      </c>
      <c r="F360" t="s">
        <v>9894</v>
      </c>
      <c r="G360" t="s">
        <v>1387</v>
      </c>
      <c r="H360" t="s">
        <v>18</v>
      </c>
      <c r="I360">
        <v>32.846881000000003</v>
      </c>
      <c r="J360" t="s">
        <v>9895</v>
      </c>
      <c r="K360" t="s">
        <v>9896</v>
      </c>
      <c r="L360" t="s">
        <v>9897</v>
      </c>
      <c r="M360" t="s">
        <v>9735</v>
      </c>
    </row>
    <row r="361" spans="1:13" x14ac:dyDescent="0.3">
      <c r="A361" t="s">
        <v>462</v>
      </c>
      <c r="B361" s="1">
        <v>42814</v>
      </c>
      <c r="C361" s="1">
        <v>42856</v>
      </c>
      <c r="D361" t="s">
        <v>14</v>
      </c>
      <c r="E361" t="s">
        <v>8611</v>
      </c>
      <c r="F361" t="s">
        <v>9898</v>
      </c>
      <c r="G361" t="s">
        <v>3449</v>
      </c>
      <c r="H361" t="s">
        <v>18</v>
      </c>
      <c r="I361">
        <v>11.660973</v>
      </c>
      <c r="J361" t="s">
        <v>9899</v>
      </c>
      <c r="K361" t="s">
        <v>9900</v>
      </c>
      <c r="L361" t="s">
        <v>9901</v>
      </c>
      <c r="M361" t="s">
        <v>468</v>
      </c>
    </row>
    <row r="362" spans="1:13" x14ac:dyDescent="0.3">
      <c r="A362" t="s">
        <v>9782</v>
      </c>
      <c r="B362" s="1">
        <v>42811</v>
      </c>
      <c r="C362" s="1">
        <v>42866</v>
      </c>
      <c r="D362" t="s">
        <v>14</v>
      </c>
      <c r="E362" t="s">
        <v>8611</v>
      </c>
      <c r="F362" t="s">
        <v>9902</v>
      </c>
      <c r="G362" t="s">
        <v>174</v>
      </c>
      <c r="H362" t="s">
        <v>18</v>
      </c>
      <c r="I362">
        <v>7.1625839999999998</v>
      </c>
      <c r="J362" t="s">
        <v>9903</v>
      </c>
      <c r="K362" t="s">
        <v>9904</v>
      </c>
      <c r="L362" t="s">
        <v>9905</v>
      </c>
      <c r="M362" t="s">
        <v>9787</v>
      </c>
    </row>
    <row r="363" spans="1:13" x14ac:dyDescent="0.3">
      <c r="A363" t="s">
        <v>1543</v>
      </c>
      <c r="B363" s="1">
        <v>42811</v>
      </c>
      <c r="C363" s="1">
        <v>42851</v>
      </c>
      <c r="D363" t="s">
        <v>14</v>
      </c>
      <c r="E363" t="s">
        <v>8625</v>
      </c>
      <c r="F363" t="s">
        <v>9906</v>
      </c>
      <c r="G363" t="s">
        <v>9907</v>
      </c>
      <c r="H363" t="s">
        <v>18</v>
      </c>
      <c r="I363">
        <v>36.848098999999998</v>
      </c>
      <c r="J363" t="s">
        <v>2400</v>
      </c>
      <c r="K363" t="s">
        <v>2401</v>
      </c>
      <c r="L363" t="s">
        <v>9908</v>
      </c>
      <c r="M363" t="s">
        <v>1549</v>
      </c>
    </row>
    <row r="364" spans="1:13" x14ac:dyDescent="0.3">
      <c r="A364" t="s">
        <v>9909</v>
      </c>
      <c r="B364" s="1">
        <v>42809</v>
      </c>
      <c r="C364" s="1">
        <v>42852</v>
      </c>
      <c r="D364" t="s">
        <v>14</v>
      </c>
      <c r="E364" t="s">
        <v>8634</v>
      </c>
      <c r="F364" t="s">
        <v>9910</v>
      </c>
      <c r="G364" t="s">
        <v>9911</v>
      </c>
      <c r="H364" t="s">
        <v>240</v>
      </c>
      <c r="I364">
        <v>62.789695999999999</v>
      </c>
      <c r="J364" t="s">
        <v>9912</v>
      </c>
      <c r="K364" t="s">
        <v>9913</v>
      </c>
      <c r="L364" t="s">
        <v>9914</v>
      </c>
      <c r="M364" t="s">
        <v>9915</v>
      </c>
    </row>
    <row r="365" spans="1:13" x14ac:dyDescent="0.3">
      <c r="A365" t="s">
        <v>557</v>
      </c>
      <c r="B365" s="1">
        <v>42809</v>
      </c>
      <c r="C365" s="1">
        <v>42851</v>
      </c>
      <c r="D365" t="s">
        <v>14</v>
      </c>
      <c r="E365" t="s">
        <v>8611</v>
      </c>
      <c r="F365" t="s">
        <v>9916</v>
      </c>
      <c r="G365" t="s">
        <v>9917</v>
      </c>
      <c r="H365" t="s">
        <v>18</v>
      </c>
      <c r="I365">
        <v>14.785824</v>
      </c>
      <c r="J365" t="s">
        <v>9918</v>
      </c>
      <c r="K365" t="s">
        <v>9919</v>
      </c>
      <c r="L365" t="s">
        <v>9920</v>
      </c>
      <c r="M365" t="s">
        <v>563</v>
      </c>
    </row>
    <row r="366" spans="1:13" x14ac:dyDescent="0.3">
      <c r="A366" t="s">
        <v>453</v>
      </c>
      <c r="B366" s="1">
        <v>42809</v>
      </c>
      <c r="C366" s="1">
        <v>42850</v>
      </c>
      <c r="D366" t="s">
        <v>14</v>
      </c>
      <c r="E366" t="s">
        <v>8611</v>
      </c>
      <c r="F366" t="s">
        <v>9649</v>
      </c>
      <c r="G366" t="s">
        <v>2736</v>
      </c>
      <c r="H366" t="s">
        <v>18</v>
      </c>
      <c r="I366">
        <v>15.978899</v>
      </c>
      <c r="J366" t="s">
        <v>3983</v>
      </c>
      <c r="K366" t="s">
        <v>3984</v>
      </c>
      <c r="L366" t="s">
        <v>9921</v>
      </c>
      <c r="M366" t="s">
        <v>458</v>
      </c>
    </row>
    <row r="367" spans="1:13" x14ac:dyDescent="0.3">
      <c r="A367" t="s">
        <v>3085</v>
      </c>
      <c r="B367" s="1">
        <v>42809</v>
      </c>
      <c r="C367" s="1">
        <v>42850</v>
      </c>
      <c r="D367" t="s">
        <v>14</v>
      </c>
      <c r="E367" t="s">
        <v>8625</v>
      </c>
      <c r="F367" t="s">
        <v>9922</v>
      </c>
      <c r="G367" t="s">
        <v>2331</v>
      </c>
      <c r="H367" t="s">
        <v>18</v>
      </c>
      <c r="I367">
        <v>11.130336</v>
      </c>
      <c r="J367" t="s">
        <v>9923</v>
      </c>
      <c r="K367" t="s">
        <v>9924</v>
      </c>
      <c r="L367" t="s">
        <v>9925</v>
      </c>
      <c r="M367" t="s">
        <v>3091</v>
      </c>
    </row>
    <row r="368" spans="1:13" x14ac:dyDescent="0.3">
      <c r="A368" t="s">
        <v>1005</v>
      </c>
      <c r="B368" s="1">
        <v>42809</v>
      </c>
      <c r="C368" s="1">
        <v>42850</v>
      </c>
      <c r="D368" t="s">
        <v>14</v>
      </c>
      <c r="E368" t="s">
        <v>8611</v>
      </c>
      <c r="F368" t="s">
        <v>9869</v>
      </c>
      <c r="G368" t="s">
        <v>9926</v>
      </c>
      <c r="H368" t="s">
        <v>18</v>
      </c>
      <c r="I368">
        <v>15.095381</v>
      </c>
      <c r="J368" t="s">
        <v>9927</v>
      </c>
      <c r="K368" t="s">
        <v>9928</v>
      </c>
      <c r="L368" t="s">
        <v>9929</v>
      </c>
      <c r="M368" t="s">
        <v>1011</v>
      </c>
    </row>
    <row r="369" spans="1:13" x14ac:dyDescent="0.3">
      <c r="A369" t="s">
        <v>2788</v>
      </c>
      <c r="B369" s="1">
        <v>42741</v>
      </c>
      <c r="C369" s="1">
        <v>42794</v>
      </c>
      <c r="D369" t="s">
        <v>14</v>
      </c>
      <c r="E369" t="s">
        <v>8634</v>
      </c>
      <c r="F369" t="s">
        <v>9930</v>
      </c>
      <c r="G369" t="s">
        <v>9931</v>
      </c>
      <c r="H369" t="s">
        <v>18</v>
      </c>
      <c r="I369">
        <v>4.9134349999999998</v>
      </c>
      <c r="J369" t="s">
        <v>9932</v>
      </c>
      <c r="K369" t="s">
        <v>9933</v>
      </c>
      <c r="L369" t="s">
        <v>9934</v>
      </c>
      <c r="M369" t="s">
        <v>2793</v>
      </c>
    </row>
    <row r="370" spans="1:13" x14ac:dyDescent="0.3">
      <c r="A370" t="s">
        <v>613</v>
      </c>
      <c r="B370" s="1">
        <v>42726</v>
      </c>
      <c r="C370" s="1">
        <v>42775</v>
      </c>
      <c r="D370" t="s">
        <v>14</v>
      </c>
      <c r="E370" t="s">
        <v>8634</v>
      </c>
      <c r="F370" t="s">
        <v>9935</v>
      </c>
      <c r="G370" t="s">
        <v>174</v>
      </c>
      <c r="H370" t="s">
        <v>18</v>
      </c>
      <c r="I370">
        <v>2.4372820000000002</v>
      </c>
      <c r="J370" t="s">
        <v>2456</v>
      </c>
      <c r="K370" t="s">
        <v>2457</v>
      </c>
      <c r="L370" t="s">
        <v>9936</v>
      </c>
      <c r="M370" t="s">
        <v>618</v>
      </c>
    </row>
    <row r="371" spans="1:13" x14ac:dyDescent="0.3">
      <c r="A371" t="s">
        <v>4096</v>
      </c>
      <c r="B371" s="1">
        <v>42662</v>
      </c>
      <c r="C371" s="1">
        <v>42716</v>
      </c>
      <c r="D371" t="s">
        <v>14</v>
      </c>
      <c r="E371" t="s">
        <v>8625</v>
      </c>
      <c r="F371" t="s">
        <v>9937</v>
      </c>
      <c r="G371" t="s">
        <v>3908</v>
      </c>
      <c r="H371" t="s">
        <v>18</v>
      </c>
      <c r="I371">
        <v>4.1406539999999996</v>
      </c>
      <c r="J371" t="s">
        <v>9938</v>
      </c>
      <c r="K371" t="s">
        <v>9939</v>
      </c>
      <c r="L371" t="s">
        <v>9940</v>
      </c>
      <c r="M371" t="s">
        <v>4101</v>
      </c>
    </row>
    <row r="372" spans="1:13" x14ac:dyDescent="0.3">
      <c r="A372" t="s">
        <v>2486</v>
      </c>
      <c r="B372" s="1">
        <v>42523</v>
      </c>
      <c r="C372" s="1">
        <v>42541</v>
      </c>
      <c r="D372" t="s">
        <v>14</v>
      </c>
      <c r="E372" t="s">
        <v>8611</v>
      </c>
      <c r="F372" t="s">
        <v>9835</v>
      </c>
      <c r="G372" t="s">
        <v>174</v>
      </c>
      <c r="H372" t="s">
        <v>18</v>
      </c>
      <c r="I372">
        <v>6.5915319999999999</v>
      </c>
      <c r="J372" t="s">
        <v>2487</v>
      </c>
      <c r="K372" t="s">
        <v>2488</v>
      </c>
      <c r="L372" t="s">
        <v>9941</v>
      </c>
      <c r="M372" t="s">
        <v>129</v>
      </c>
    </row>
    <row r="373" spans="1:13" x14ac:dyDescent="0.3">
      <c r="A373" t="s">
        <v>99</v>
      </c>
      <c r="B373" s="1">
        <v>42489</v>
      </c>
      <c r="C373" s="1">
        <v>42529</v>
      </c>
      <c r="D373" t="s">
        <v>14</v>
      </c>
      <c r="E373" t="s">
        <v>8611</v>
      </c>
      <c r="F373" t="s">
        <v>9593</v>
      </c>
      <c r="G373" t="s">
        <v>2736</v>
      </c>
      <c r="H373" t="s">
        <v>18</v>
      </c>
      <c r="I373">
        <v>12.370341</v>
      </c>
      <c r="J373" t="s">
        <v>9942</v>
      </c>
      <c r="K373" t="s">
        <v>9943</v>
      </c>
      <c r="L373" t="s">
        <v>9944</v>
      </c>
      <c r="M373" t="s">
        <v>104</v>
      </c>
    </row>
    <row r="374" spans="1:13" x14ac:dyDescent="0.3">
      <c r="A374" t="s">
        <v>3660</v>
      </c>
      <c r="B374" s="1">
        <v>42489</v>
      </c>
      <c r="C374" s="1">
        <v>42515</v>
      </c>
      <c r="D374" t="s">
        <v>14</v>
      </c>
      <c r="E374" t="s">
        <v>8634</v>
      </c>
      <c r="F374" t="s">
        <v>9945</v>
      </c>
      <c r="G374" t="s">
        <v>9823</v>
      </c>
      <c r="H374" t="s">
        <v>18</v>
      </c>
      <c r="I374">
        <v>11.335856</v>
      </c>
      <c r="J374" t="s">
        <v>9946</v>
      </c>
      <c r="K374" t="s">
        <v>9947</v>
      </c>
      <c r="L374" t="s">
        <v>9948</v>
      </c>
      <c r="M374" t="s">
        <v>161</v>
      </c>
    </row>
    <row r="375" spans="1:13" x14ac:dyDescent="0.3">
      <c r="A375" t="s">
        <v>9949</v>
      </c>
      <c r="B375" s="1">
        <v>42486</v>
      </c>
      <c r="C375" s="1">
        <v>42529</v>
      </c>
      <c r="D375" t="s">
        <v>14</v>
      </c>
      <c r="E375" t="s">
        <v>8634</v>
      </c>
      <c r="F375" t="s">
        <v>9950</v>
      </c>
      <c r="G375" t="s">
        <v>1959</v>
      </c>
      <c r="H375" t="s">
        <v>240</v>
      </c>
      <c r="I375">
        <v>72.416207999999997</v>
      </c>
      <c r="J375" t="s">
        <v>9951</v>
      </c>
      <c r="K375" t="s">
        <v>9952</v>
      </c>
      <c r="L375" t="s">
        <v>9953</v>
      </c>
      <c r="M375" t="s">
        <v>9954</v>
      </c>
    </row>
    <row r="376" spans="1:13" x14ac:dyDescent="0.3">
      <c r="A376" t="s">
        <v>2307</v>
      </c>
      <c r="B376" s="1">
        <v>42468</v>
      </c>
      <c r="C376" s="1">
        <v>42509</v>
      </c>
      <c r="D376" t="s">
        <v>14</v>
      </c>
      <c r="E376" t="s">
        <v>8611</v>
      </c>
      <c r="F376" t="s">
        <v>9886</v>
      </c>
      <c r="G376" t="s">
        <v>9955</v>
      </c>
      <c r="H376" t="s">
        <v>18</v>
      </c>
      <c r="I376">
        <v>7.2544880000000003</v>
      </c>
      <c r="J376" t="s">
        <v>9956</v>
      </c>
      <c r="K376" t="s">
        <v>9957</v>
      </c>
      <c r="L376" t="s">
        <v>9958</v>
      </c>
      <c r="M376" t="s">
        <v>2313</v>
      </c>
    </row>
    <row r="377" spans="1:13" x14ac:dyDescent="0.3">
      <c r="A377" t="s">
        <v>1793</v>
      </c>
      <c r="B377" s="1">
        <v>42467</v>
      </c>
      <c r="C377" s="1">
        <v>42509</v>
      </c>
      <c r="D377" t="s">
        <v>14</v>
      </c>
      <c r="E377" t="s">
        <v>8634</v>
      </c>
      <c r="F377" t="s">
        <v>9959</v>
      </c>
      <c r="G377" t="s">
        <v>174</v>
      </c>
      <c r="H377" t="s">
        <v>18</v>
      </c>
      <c r="I377">
        <v>5.4424349999999997</v>
      </c>
      <c r="J377" t="s">
        <v>2612</v>
      </c>
      <c r="K377" t="s">
        <v>2613</v>
      </c>
      <c r="L377" t="s">
        <v>9960</v>
      </c>
      <c r="M377" t="s">
        <v>1798</v>
      </c>
    </row>
    <row r="378" spans="1:13" x14ac:dyDescent="0.3">
      <c r="A378" t="s">
        <v>9961</v>
      </c>
      <c r="B378" s="1">
        <v>42464</v>
      </c>
      <c r="C378" s="1">
        <v>42514</v>
      </c>
      <c r="D378" t="s">
        <v>14</v>
      </c>
      <c r="E378" t="s">
        <v>8625</v>
      </c>
      <c r="F378" t="s">
        <v>9962</v>
      </c>
      <c r="G378" t="s">
        <v>9963</v>
      </c>
      <c r="H378" t="s">
        <v>18</v>
      </c>
      <c r="I378">
        <v>29.168016000000001</v>
      </c>
      <c r="J378" t="s">
        <v>9964</v>
      </c>
      <c r="K378" t="s">
        <v>9965</v>
      </c>
      <c r="L378" t="s">
        <v>9966</v>
      </c>
      <c r="M378" t="s">
        <v>9967</v>
      </c>
    </row>
    <row r="379" spans="1:13" x14ac:dyDescent="0.3">
      <c r="A379" t="s">
        <v>300</v>
      </c>
      <c r="B379" s="1">
        <v>42464</v>
      </c>
      <c r="C379" s="1">
        <v>42509</v>
      </c>
      <c r="D379" t="s">
        <v>14</v>
      </c>
      <c r="E379" t="s">
        <v>8625</v>
      </c>
      <c r="F379" t="s">
        <v>9873</v>
      </c>
      <c r="G379" t="s">
        <v>9968</v>
      </c>
      <c r="H379" t="s">
        <v>18</v>
      </c>
      <c r="I379">
        <v>29.992525000000001</v>
      </c>
      <c r="J379" t="s">
        <v>9969</v>
      </c>
      <c r="K379" t="s">
        <v>9970</v>
      </c>
      <c r="L379" t="s">
        <v>9971</v>
      </c>
      <c r="M379" t="s">
        <v>306</v>
      </c>
    </row>
    <row r="380" spans="1:13" x14ac:dyDescent="0.3">
      <c r="A380" t="s">
        <v>9669</v>
      </c>
      <c r="B380" s="1">
        <v>42459</v>
      </c>
      <c r="C380" s="1">
        <v>42509</v>
      </c>
      <c r="D380" t="s">
        <v>14</v>
      </c>
      <c r="E380" t="s">
        <v>8634</v>
      </c>
      <c r="F380" t="s">
        <v>9972</v>
      </c>
      <c r="G380" t="s">
        <v>174</v>
      </c>
      <c r="H380" t="s">
        <v>18</v>
      </c>
      <c r="I380">
        <v>17.624510999999998</v>
      </c>
      <c r="J380" t="s">
        <v>9973</v>
      </c>
      <c r="K380" t="s">
        <v>9974</v>
      </c>
      <c r="L380" t="s">
        <v>9975</v>
      </c>
      <c r="M380" t="s">
        <v>9674</v>
      </c>
    </row>
    <row r="381" spans="1:13" x14ac:dyDescent="0.3">
      <c r="A381" t="s">
        <v>8690</v>
      </c>
      <c r="B381" s="1">
        <v>42459</v>
      </c>
      <c r="C381" s="1">
        <v>42507</v>
      </c>
      <c r="D381" t="s">
        <v>14</v>
      </c>
      <c r="E381" t="s">
        <v>8625</v>
      </c>
      <c r="F381" t="s">
        <v>9501</v>
      </c>
      <c r="G381" t="s">
        <v>9976</v>
      </c>
      <c r="H381" t="s">
        <v>18</v>
      </c>
      <c r="I381">
        <v>24.308388999999998</v>
      </c>
      <c r="J381" t="s">
        <v>9977</v>
      </c>
      <c r="K381" t="s">
        <v>9978</v>
      </c>
      <c r="L381" t="s">
        <v>9979</v>
      </c>
      <c r="M381" t="s">
        <v>8696</v>
      </c>
    </row>
    <row r="382" spans="1:13" x14ac:dyDescent="0.3">
      <c r="A382" t="s">
        <v>1999</v>
      </c>
      <c r="B382" s="1">
        <v>42459</v>
      </c>
      <c r="C382" s="1">
        <v>42500</v>
      </c>
      <c r="D382" t="s">
        <v>14</v>
      </c>
      <c r="E382" t="s">
        <v>8634</v>
      </c>
      <c r="F382" t="s">
        <v>9980</v>
      </c>
      <c r="G382" t="s">
        <v>9981</v>
      </c>
      <c r="H382" t="s">
        <v>18</v>
      </c>
      <c r="I382">
        <v>22.982372999999999</v>
      </c>
      <c r="J382" t="s">
        <v>2665</v>
      </c>
      <c r="K382" t="s">
        <v>2666</v>
      </c>
      <c r="L382" t="s">
        <v>9982</v>
      </c>
      <c r="M382" t="s">
        <v>357</v>
      </c>
    </row>
    <row r="383" spans="1:13" x14ac:dyDescent="0.3">
      <c r="A383" t="s">
        <v>9983</v>
      </c>
      <c r="B383" s="1">
        <v>42452</v>
      </c>
      <c r="C383" s="1">
        <v>42487</v>
      </c>
      <c r="D383" t="s">
        <v>14</v>
      </c>
      <c r="E383" t="s">
        <v>8611</v>
      </c>
      <c r="F383" t="s">
        <v>9984</v>
      </c>
      <c r="G383" t="s">
        <v>9985</v>
      </c>
      <c r="H383" t="s">
        <v>240</v>
      </c>
      <c r="I383">
        <v>51.228659999999998</v>
      </c>
      <c r="J383" t="s">
        <v>9986</v>
      </c>
      <c r="K383" t="s">
        <v>9987</v>
      </c>
      <c r="L383" t="s">
        <v>9988</v>
      </c>
      <c r="M383" t="s">
        <v>9989</v>
      </c>
    </row>
    <row r="384" spans="1:13" x14ac:dyDescent="0.3">
      <c r="A384" t="s">
        <v>462</v>
      </c>
      <c r="B384" s="1">
        <v>42450</v>
      </c>
      <c r="C384" s="1">
        <v>42492</v>
      </c>
      <c r="D384" t="s">
        <v>14</v>
      </c>
      <c r="E384" t="s">
        <v>8625</v>
      </c>
      <c r="F384" t="s">
        <v>9990</v>
      </c>
      <c r="G384" t="s">
        <v>499</v>
      </c>
      <c r="H384" t="s">
        <v>18</v>
      </c>
      <c r="I384">
        <v>24.304113999999998</v>
      </c>
      <c r="J384" t="s">
        <v>9991</v>
      </c>
      <c r="K384" t="s">
        <v>9992</v>
      </c>
      <c r="L384" t="s">
        <v>9993</v>
      </c>
      <c r="M384" t="s">
        <v>468</v>
      </c>
    </row>
    <row r="385" spans="1:13" x14ac:dyDescent="0.3">
      <c r="A385" t="s">
        <v>1005</v>
      </c>
      <c r="B385" s="1">
        <v>42445</v>
      </c>
      <c r="C385" s="1">
        <v>42486</v>
      </c>
      <c r="D385" t="s">
        <v>14</v>
      </c>
      <c r="E385" t="s">
        <v>8611</v>
      </c>
      <c r="F385" t="s">
        <v>9994</v>
      </c>
      <c r="G385" t="s">
        <v>9995</v>
      </c>
      <c r="H385" t="s">
        <v>18</v>
      </c>
      <c r="I385">
        <v>5.9596960000000001</v>
      </c>
      <c r="J385" t="s">
        <v>9996</v>
      </c>
      <c r="K385" t="s">
        <v>9997</v>
      </c>
      <c r="L385" t="s">
        <v>9998</v>
      </c>
      <c r="M385" t="s">
        <v>1011</v>
      </c>
    </row>
    <row r="386" spans="1:13" x14ac:dyDescent="0.3">
      <c r="A386" t="s">
        <v>2788</v>
      </c>
      <c r="B386" s="1">
        <v>42375</v>
      </c>
      <c r="C386" s="1">
        <v>42426</v>
      </c>
      <c r="D386" t="s">
        <v>14</v>
      </c>
      <c r="E386" t="s">
        <v>8634</v>
      </c>
      <c r="F386" t="s">
        <v>9930</v>
      </c>
      <c r="G386" t="s">
        <v>9931</v>
      </c>
      <c r="H386" t="s">
        <v>18</v>
      </c>
      <c r="I386">
        <v>5.133947</v>
      </c>
      <c r="J386" t="s">
        <v>2790</v>
      </c>
      <c r="K386" t="s">
        <v>2791</v>
      </c>
      <c r="L386" t="s">
        <v>9999</v>
      </c>
      <c r="M386" t="s">
        <v>2793</v>
      </c>
    </row>
    <row r="387" spans="1:13" x14ac:dyDescent="0.3">
      <c r="A387" t="s">
        <v>2848</v>
      </c>
      <c r="B387">
        <v>42121</v>
      </c>
      <c r="C387">
        <v>42165</v>
      </c>
      <c r="D387" t="s">
        <v>14</v>
      </c>
      <c r="E387" t="s">
        <v>8619</v>
      </c>
      <c r="F387" t="s">
        <v>10000</v>
      </c>
      <c r="G387" t="s">
        <v>10001</v>
      </c>
      <c r="H387" t="s">
        <v>18</v>
      </c>
      <c r="I387">
        <v>3.3517060000000001</v>
      </c>
      <c r="J387" t="s">
        <v>10002</v>
      </c>
      <c r="K387" t="s">
        <v>10003</v>
      </c>
      <c r="L387" t="s">
        <v>10004</v>
      </c>
      <c r="M387" t="s">
        <v>2854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08769-CA23-410A-8761-D95AEA501C68}">
  <dimension ref="A1:M951"/>
  <sheetViews>
    <sheetView workbookViewId="0">
      <selection activeCell="N19" sqref="N19"/>
    </sheetView>
  </sheetViews>
  <sheetFormatPr defaultRowHeight="14.4" x14ac:dyDescent="0.3"/>
  <sheetData>
    <row r="1" spans="1:13" x14ac:dyDescent="0.3">
      <c r="A1" s="2"/>
    </row>
    <row r="2" spans="1:13" x14ac:dyDescent="0.3">
      <c r="A2" t="e">
        <f ca="1">_xll.BSRCH("TPD:DEX","BIKEY=SL1HYS305Q82","cols=13;rows=950")</f>
        <v>#NAME?</v>
      </c>
      <c r="B2" s="1" t="s">
        <v>1</v>
      </c>
      <c r="C2" s="1" t="s">
        <v>2</v>
      </c>
      <c r="D2" t="s">
        <v>3</v>
      </c>
      <c r="E2" t="s">
        <v>4</v>
      </c>
      <c r="F2" t="s">
        <v>5</v>
      </c>
      <c r="G2" t="s">
        <v>6</v>
      </c>
      <c r="H2" t="s">
        <v>7</v>
      </c>
      <c r="I2" t="s">
        <v>8</v>
      </c>
      <c r="J2" t="s">
        <v>9</v>
      </c>
      <c r="K2" t="s">
        <v>10</v>
      </c>
      <c r="L2" t="s">
        <v>11</v>
      </c>
      <c r="M2" t="s">
        <v>12</v>
      </c>
    </row>
    <row r="3" spans="1:13" x14ac:dyDescent="0.3">
      <c r="A3" t="s">
        <v>39</v>
      </c>
      <c r="B3" s="1">
        <v>45509</v>
      </c>
      <c r="C3" s="1">
        <v>45553</v>
      </c>
      <c r="D3" t="s">
        <v>14</v>
      </c>
      <c r="E3" t="s">
        <v>10005</v>
      </c>
      <c r="F3" t="s">
        <v>10006</v>
      </c>
      <c r="G3" t="s">
        <v>10007</v>
      </c>
      <c r="H3" t="s">
        <v>760</v>
      </c>
      <c r="J3" t="s">
        <v>43</v>
      </c>
      <c r="K3" t="s">
        <v>44</v>
      </c>
      <c r="L3" t="s">
        <v>10008</v>
      </c>
      <c r="M3" t="s">
        <v>46</v>
      </c>
    </row>
    <row r="4" spans="1:13" x14ac:dyDescent="0.3">
      <c r="A4" t="s">
        <v>39</v>
      </c>
      <c r="B4" s="1">
        <v>45509</v>
      </c>
      <c r="C4" s="1">
        <v>45553</v>
      </c>
      <c r="D4" t="s">
        <v>14</v>
      </c>
      <c r="E4" t="s">
        <v>10005</v>
      </c>
      <c r="F4" t="s">
        <v>10009</v>
      </c>
      <c r="G4" t="s">
        <v>367</v>
      </c>
      <c r="H4" t="s">
        <v>18</v>
      </c>
      <c r="I4">
        <v>19.313213000000001</v>
      </c>
      <c r="J4" t="s">
        <v>43</v>
      </c>
      <c r="K4" t="s">
        <v>44</v>
      </c>
      <c r="L4" t="s">
        <v>10010</v>
      </c>
      <c r="M4" t="s">
        <v>46</v>
      </c>
    </row>
    <row r="5" spans="1:13" x14ac:dyDescent="0.3">
      <c r="A5" t="s">
        <v>39</v>
      </c>
      <c r="B5" s="1">
        <v>45509</v>
      </c>
      <c r="C5" s="1">
        <v>45553</v>
      </c>
      <c r="D5" t="s">
        <v>14</v>
      </c>
      <c r="E5" t="s">
        <v>10005</v>
      </c>
      <c r="F5" t="s">
        <v>10011</v>
      </c>
      <c r="G5" t="s">
        <v>267</v>
      </c>
      <c r="H5" t="s">
        <v>18</v>
      </c>
      <c r="I5">
        <v>10.012040000000001</v>
      </c>
      <c r="J5" t="s">
        <v>43</v>
      </c>
      <c r="K5" t="s">
        <v>44</v>
      </c>
      <c r="L5" t="s">
        <v>10012</v>
      </c>
      <c r="M5" t="s">
        <v>46</v>
      </c>
    </row>
    <row r="6" spans="1:13" x14ac:dyDescent="0.3">
      <c r="A6" t="s">
        <v>47</v>
      </c>
      <c r="B6" s="1">
        <v>45498</v>
      </c>
      <c r="C6" s="1">
        <v>45545</v>
      </c>
      <c r="D6" t="s">
        <v>14</v>
      </c>
      <c r="E6" t="s">
        <v>10013</v>
      </c>
      <c r="F6" t="s">
        <v>10014</v>
      </c>
      <c r="G6" t="s">
        <v>132</v>
      </c>
      <c r="H6" t="s">
        <v>18</v>
      </c>
      <c r="I6">
        <v>0.62641100000000005</v>
      </c>
      <c r="J6" t="s">
        <v>51</v>
      </c>
      <c r="K6" t="s">
        <v>52</v>
      </c>
      <c r="L6" t="s">
        <v>10015</v>
      </c>
      <c r="M6" t="s">
        <v>54</v>
      </c>
    </row>
    <row r="7" spans="1:13" x14ac:dyDescent="0.3">
      <c r="A7" t="s">
        <v>3717</v>
      </c>
      <c r="B7" s="1">
        <v>45481</v>
      </c>
      <c r="C7" s="1">
        <v>45524</v>
      </c>
      <c r="D7" t="s">
        <v>14</v>
      </c>
      <c r="E7" t="s">
        <v>10016</v>
      </c>
      <c r="F7" t="s">
        <v>10017</v>
      </c>
      <c r="G7" t="s">
        <v>10018</v>
      </c>
      <c r="H7" t="s">
        <v>18</v>
      </c>
      <c r="I7">
        <v>16.666878000000001</v>
      </c>
      <c r="J7" t="s">
        <v>10019</v>
      </c>
      <c r="K7" t="s">
        <v>10020</v>
      </c>
      <c r="L7" t="s">
        <v>10021</v>
      </c>
      <c r="M7" t="s">
        <v>3723</v>
      </c>
    </row>
    <row r="8" spans="1:13" x14ac:dyDescent="0.3">
      <c r="A8" t="s">
        <v>4732</v>
      </c>
      <c r="B8" s="1">
        <v>45464</v>
      </c>
      <c r="C8" s="1">
        <v>45504</v>
      </c>
      <c r="D8" t="s">
        <v>14</v>
      </c>
      <c r="E8" t="s">
        <v>10022</v>
      </c>
      <c r="F8" t="s">
        <v>10023</v>
      </c>
      <c r="G8" t="s">
        <v>10024</v>
      </c>
      <c r="H8" t="s">
        <v>18</v>
      </c>
      <c r="I8">
        <v>17.183399999999999</v>
      </c>
      <c r="J8" t="s">
        <v>4734</v>
      </c>
      <c r="K8" t="s">
        <v>4735</v>
      </c>
      <c r="L8" t="s">
        <v>10025</v>
      </c>
      <c r="M8" t="s">
        <v>4737</v>
      </c>
    </row>
    <row r="9" spans="1:13" x14ac:dyDescent="0.3">
      <c r="A9" t="s">
        <v>10026</v>
      </c>
      <c r="B9" s="1">
        <v>45440</v>
      </c>
      <c r="C9" s="1">
        <v>45440</v>
      </c>
      <c r="D9" t="s">
        <v>14</v>
      </c>
      <c r="E9" t="s">
        <v>10027</v>
      </c>
      <c r="F9" t="s">
        <v>10028</v>
      </c>
      <c r="G9" t="s">
        <v>309</v>
      </c>
      <c r="H9" t="s">
        <v>240</v>
      </c>
      <c r="I9">
        <v>70.871358999999998</v>
      </c>
      <c r="K9" t="s">
        <v>10029</v>
      </c>
      <c r="L9" t="s">
        <v>10030</v>
      </c>
      <c r="M9" t="s">
        <v>10031</v>
      </c>
    </row>
    <row r="10" spans="1:13" x14ac:dyDescent="0.3">
      <c r="A10" t="s">
        <v>10032</v>
      </c>
      <c r="B10" s="1">
        <v>45433</v>
      </c>
      <c r="C10" s="1">
        <v>45461</v>
      </c>
      <c r="D10" t="s">
        <v>14</v>
      </c>
      <c r="E10" t="s">
        <v>10027</v>
      </c>
      <c r="F10" t="s">
        <v>10033</v>
      </c>
      <c r="G10" t="s">
        <v>309</v>
      </c>
      <c r="H10" t="s">
        <v>240</v>
      </c>
      <c r="I10">
        <v>99.685559999999995</v>
      </c>
      <c r="J10" t="s">
        <v>10034</v>
      </c>
      <c r="K10" t="s">
        <v>10035</v>
      </c>
      <c r="L10" t="s">
        <v>10036</v>
      </c>
      <c r="M10" t="s">
        <v>10037</v>
      </c>
    </row>
    <row r="11" spans="1:13" x14ac:dyDescent="0.3">
      <c r="A11" t="s">
        <v>8624</v>
      </c>
      <c r="B11" s="1">
        <v>45429</v>
      </c>
      <c r="C11" s="1">
        <v>45470</v>
      </c>
      <c r="D11" t="s">
        <v>14</v>
      </c>
      <c r="E11" t="s">
        <v>10027</v>
      </c>
      <c r="F11" t="s">
        <v>10038</v>
      </c>
      <c r="G11" t="s">
        <v>132</v>
      </c>
      <c r="H11" t="s">
        <v>18</v>
      </c>
      <c r="I11">
        <v>0.17405399999999999</v>
      </c>
      <c r="J11" t="s">
        <v>8627</v>
      </c>
      <c r="K11" t="s">
        <v>8628</v>
      </c>
      <c r="L11" t="s">
        <v>10039</v>
      </c>
      <c r="M11" t="s">
        <v>8630</v>
      </c>
    </row>
    <row r="12" spans="1:13" x14ac:dyDescent="0.3">
      <c r="A12" t="s">
        <v>5126</v>
      </c>
      <c r="B12" s="1">
        <v>45428</v>
      </c>
      <c r="C12" s="1">
        <v>45470</v>
      </c>
      <c r="D12" t="s">
        <v>14</v>
      </c>
      <c r="E12" t="s">
        <v>10040</v>
      </c>
      <c r="F12" t="s">
        <v>10041</v>
      </c>
      <c r="G12" t="s">
        <v>132</v>
      </c>
      <c r="H12" t="s">
        <v>18</v>
      </c>
      <c r="I12">
        <v>0.51923399999999997</v>
      </c>
      <c r="J12" t="s">
        <v>5128</v>
      </c>
      <c r="K12" t="s">
        <v>5129</v>
      </c>
      <c r="L12" t="s">
        <v>10042</v>
      </c>
      <c r="M12" t="s">
        <v>3840</v>
      </c>
    </row>
    <row r="13" spans="1:13" x14ac:dyDescent="0.3">
      <c r="A13" t="s">
        <v>80</v>
      </c>
      <c r="B13" s="1">
        <v>45427</v>
      </c>
      <c r="C13" s="1">
        <v>45470</v>
      </c>
      <c r="D13" t="s">
        <v>14</v>
      </c>
      <c r="E13" t="s">
        <v>10022</v>
      </c>
      <c r="F13" t="s">
        <v>10043</v>
      </c>
      <c r="G13" t="s">
        <v>10044</v>
      </c>
      <c r="H13" t="s">
        <v>18</v>
      </c>
      <c r="I13">
        <v>11.374701999999999</v>
      </c>
      <c r="J13" t="s">
        <v>82</v>
      </c>
      <c r="K13" t="s">
        <v>83</v>
      </c>
      <c r="L13" t="s">
        <v>10045</v>
      </c>
      <c r="M13" t="s">
        <v>85</v>
      </c>
    </row>
    <row r="14" spans="1:13" x14ac:dyDescent="0.3">
      <c r="A14" t="s">
        <v>80</v>
      </c>
      <c r="B14" s="1">
        <v>45427</v>
      </c>
      <c r="C14" s="1">
        <v>45470</v>
      </c>
      <c r="D14" t="s">
        <v>14</v>
      </c>
      <c r="E14" t="s">
        <v>10046</v>
      </c>
      <c r="F14" t="s">
        <v>10047</v>
      </c>
      <c r="G14" t="s">
        <v>10048</v>
      </c>
      <c r="H14" t="s">
        <v>18</v>
      </c>
      <c r="I14">
        <v>6.0022380000000002</v>
      </c>
      <c r="J14" t="s">
        <v>82</v>
      </c>
      <c r="K14" t="s">
        <v>83</v>
      </c>
      <c r="L14" t="s">
        <v>10049</v>
      </c>
      <c r="M14" t="s">
        <v>85</v>
      </c>
    </row>
    <row r="15" spans="1:13" x14ac:dyDescent="0.3">
      <c r="A15" t="s">
        <v>8368</v>
      </c>
      <c r="B15" s="1">
        <v>45421</v>
      </c>
      <c r="C15" s="1">
        <v>45461</v>
      </c>
      <c r="D15" t="s">
        <v>14</v>
      </c>
      <c r="E15" t="s">
        <v>10050</v>
      </c>
      <c r="F15" t="s">
        <v>10051</v>
      </c>
      <c r="G15" t="s">
        <v>309</v>
      </c>
      <c r="H15" t="s">
        <v>240</v>
      </c>
      <c r="I15">
        <v>97.196800999999994</v>
      </c>
      <c r="J15" t="s">
        <v>10052</v>
      </c>
      <c r="K15" t="s">
        <v>10053</v>
      </c>
      <c r="L15" t="s">
        <v>10054</v>
      </c>
      <c r="M15" t="s">
        <v>10055</v>
      </c>
    </row>
    <row r="16" spans="1:13" x14ac:dyDescent="0.3">
      <c r="A16" t="s">
        <v>10056</v>
      </c>
      <c r="B16" s="1">
        <v>45419</v>
      </c>
      <c r="C16" s="1">
        <v>45461</v>
      </c>
      <c r="D16" t="s">
        <v>14</v>
      </c>
      <c r="E16" t="s">
        <v>10050</v>
      </c>
      <c r="F16" t="s">
        <v>10057</v>
      </c>
      <c r="G16" t="s">
        <v>309</v>
      </c>
      <c r="H16" t="s">
        <v>240</v>
      </c>
      <c r="J16" t="s">
        <v>10058</v>
      </c>
      <c r="K16" t="s">
        <v>10059</v>
      </c>
      <c r="L16" t="s">
        <v>10060</v>
      </c>
      <c r="M16" t="s">
        <v>10061</v>
      </c>
    </row>
    <row r="17" spans="1:13" x14ac:dyDescent="0.3">
      <c r="A17" t="s">
        <v>10062</v>
      </c>
      <c r="B17" s="1">
        <v>45418</v>
      </c>
      <c r="C17" s="1">
        <v>45455</v>
      </c>
      <c r="D17" t="s">
        <v>14</v>
      </c>
      <c r="E17" t="s">
        <v>10050</v>
      </c>
      <c r="F17" t="s">
        <v>10063</v>
      </c>
      <c r="G17" t="s">
        <v>309</v>
      </c>
      <c r="H17" t="s">
        <v>240</v>
      </c>
      <c r="I17">
        <v>86.807410000000004</v>
      </c>
      <c r="J17" t="s">
        <v>10064</v>
      </c>
      <c r="K17" t="s">
        <v>10065</v>
      </c>
      <c r="L17" t="s">
        <v>10066</v>
      </c>
      <c r="M17" t="s">
        <v>10067</v>
      </c>
    </row>
    <row r="18" spans="1:13" x14ac:dyDescent="0.3">
      <c r="A18" t="s">
        <v>2848</v>
      </c>
      <c r="B18" s="1">
        <v>45411</v>
      </c>
      <c r="C18" s="1">
        <v>45455</v>
      </c>
      <c r="D18" t="s">
        <v>14</v>
      </c>
      <c r="E18" t="s">
        <v>10005</v>
      </c>
      <c r="F18" t="s">
        <v>10068</v>
      </c>
      <c r="G18" t="s">
        <v>10007</v>
      </c>
      <c r="H18" t="s">
        <v>18</v>
      </c>
      <c r="I18">
        <v>9.5807509999999994</v>
      </c>
      <c r="J18" t="s">
        <v>2851</v>
      </c>
      <c r="K18" t="s">
        <v>2852</v>
      </c>
      <c r="L18" t="s">
        <v>10069</v>
      </c>
      <c r="M18" t="s">
        <v>2854</v>
      </c>
    </row>
    <row r="19" spans="1:13" x14ac:dyDescent="0.3">
      <c r="A19" t="s">
        <v>2848</v>
      </c>
      <c r="B19" s="1">
        <v>45411</v>
      </c>
      <c r="C19" s="1">
        <v>45455</v>
      </c>
      <c r="D19" t="s">
        <v>14</v>
      </c>
      <c r="E19" t="s">
        <v>10027</v>
      </c>
      <c r="F19" t="s">
        <v>10070</v>
      </c>
      <c r="G19" t="s">
        <v>3237</v>
      </c>
      <c r="H19" t="s">
        <v>18</v>
      </c>
      <c r="I19">
        <v>14.74591</v>
      </c>
      <c r="J19" t="s">
        <v>2851</v>
      </c>
      <c r="K19" t="s">
        <v>2852</v>
      </c>
      <c r="L19" t="s">
        <v>10071</v>
      </c>
      <c r="M19" t="s">
        <v>2854</v>
      </c>
    </row>
    <row r="20" spans="1:13" x14ac:dyDescent="0.3">
      <c r="A20" t="s">
        <v>2848</v>
      </c>
      <c r="B20" s="1">
        <v>45411</v>
      </c>
      <c r="C20" s="1">
        <v>45455</v>
      </c>
      <c r="D20" t="s">
        <v>14</v>
      </c>
      <c r="E20" t="s">
        <v>10046</v>
      </c>
      <c r="F20" t="s">
        <v>10072</v>
      </c>
      <c r="G20" t="s">
        <v>10073</v>
      </c>
      <c r="H20" t="s">
        <v>18</v>
      </c>
      <c r="I20">
        <v>2.214188</v>
      </c>
      <c r="J20" t="s">
        <v>2851</v>
      </c>
      <c r="K20" t="s">
        <v>2852</v>
      </c>
      <c r="L20" t="s">
        <v>10074</v>
      </c>
      <c r="M20" t="s">
        <v>2854</v>
      </c>
    </row>
    <row r="21" spans="1:13" x14ac:dyDescent="0.3">
      <c r="A21" t="s">
        <v>700</v>
      </c>
      <c r="B21" s="1">
        <v>45411</v>
      </c>
      <c r="C21" s="1">
        <v>45455</v>
      </c>
      <c r="D21" t="s">
        <v>14</v>
      </c>
      <c r="E21" t="s">
        <v>10075</v>
      </c>
      <c r="F21" t="s">
        <v>10076</v>
      </c>
      <c r="G21" t="s">
        <v>464</v>
      </c>
      <c r="H21" t="s">
        <v>18</v>
      </c>
      <c r="I21">
        <v>23.19444</v>
      </c>
      <c r="J21" t="s">
        <v>5513</v>
      </c>
      <c r="K21" t="s">
        <v>5514</v>
      </c>
      <c r="L21" t="s">
        <v>10077</v>
      </c>
      <c r="M21" t="s">
        <v>705</v>
      </c>
    </row>
    <row r="22" spans="1:13" x14ac:dyDescent="0.3">
      <c r="A22" t="s">
        <v>10078</v>
      </c>
      <c r="B22" s="1">
        <v>45411</v>
      </c>
      <c r="C22" s="1">
        <v>45454</v>
      </c>
      <c r="D22" t="s">
        <v>14</v>
      </c>
      <c r="E22" t="s">
        <v>10022</v>
      </c>
      <c r="F22" t="s">
        <v>10079</v>
      </c>
      <c r="G22" t="s">
        <v>10080</v>
      </c>
      <c r="H22" t="s">
        <v>18</v>
      </c>
      <c r="I22">
        <v>18.895247000000001</v>
      </c>
      <c r="J22" t="s">
        <v>10081</v>
      </c>
      <c r="K22" t="s">
        <v>10082</v>
      </c>
      <c r="L22" t="s">
        <v>10083</v>
      </c>
      <c r="M22" t="s">
        <v>10084</v>
      </c>
    </row>
    <row r="23" spans="1:13" x14ac:dyDescent="0.3">
      <c r="A23" t="s">
        <v>1427</v>
      </c>
      <c r="B23" s="1">
        <v>45408</v>
      </c>
      <c r="C23" s="1">
        <v>45463</v>
      </c>
      <c r="D23" t="s">
        <v>14</v>
      </c>
      <c r="E23" t="s">
        <v>10027</v>
      </c>
      <c r="F23" t="s">
        <v>10085</v>
      </c>
      <c r="G23" t="s">
        <v>217</v>
      </c>
      <c r="H23" t="s">
        <v>18</v>
      </c>
      <c r="I23">
        <v>3.6748280000000002</v>
      </c>
      <c r="J23" t="s">
        <v>2864</v>
      </c>
      <c r="K23" t="s">
        <v>2865</v>
      </c>
      <c r="L23" t="s">
        <v>10086</v>
      </c>
      <c r="M23" t="s">
        <v>1433</v>
      </c>
    </row>
    <row r="24" spans="1:13" x14ac:dyDescent="0.3">
      <c r="A24" t="s">
        <v>2867</v>
      </c>
      <c r="B24" s="1">
        <v>45408</v>
      </c>
      <c r="C24" s="1">
        <v>45461</v>
      </c>
      <c r="D24" t="s">
        <v>14</v>
      </c>
      <c r="E24" t="s">
        <v>10075</v>
      </c>
      <c r="F24" t="s">
        <v>10087</v>
      </c>
      <c r="G24" t="s">
        <v>217</v>
      </c>
      <c r="H24" t="s">
        <v>18</v>
      </c>
      <c r="I24">
        <v>25.526326000000001</v>
      </c>
      <c r="J24" t="s">
        <v>2869</v>
      </c>
      <c r="K24" t="s">
        <v>2870</v>
      </c>
      <c r="L24" t="s">
        <v>10088</v>
      </c>
      <c r="M24" t="s">
        <v>2872</v>
      </c>
    </row>
    <row r="25" spans="1:13" x14ac:dyDescent="0.3">
      <c r="A25" t="s">
        <v>2867</v>
      </c>
      <c r="B25" s="1">
        <v>45408</v>
      </c>
      <c r="C25" s="1">
        <v>45461</v>
      </c>
      <c r="D25" t="s">
        <v>14</v>
      </c>
      <c r="E25" t="s">
        <v>10040</v>
      </c>
      <c r="F25" t="s">
        <v>10089</v>
      </c>
      <c r="G25" t="s">
        <v>132</v>
      </c>
      <c r="H25" t="s">
        <v>18</v>
      </c>
      <c r="I25">
        <v>0.80327300000000001</v>
      </c>
      <c r="J25" t="s">
        <v>2869</v>
      </c>
      <c r="K25" t="s">
        <v>2870</v>
      </c>
      <c r="L25" t="s">
        <v>10090</v>
      </c>
      <c r="M25" t="s">
        <v>2872</v>
      </c>
    </row>
    <row r="26" spans="1:13" x14ac:dyDescent="0.3">
      <c r="A26" t="s">
        <v>722</v>
      </c>
      <c r="B26" s="1">
        <v>45408</v>
      </c>
      <c r="C26" s="1">
        <v>45453</v>
      </c>
      <c r="D26" t="s">
        <v>14</v>
      </c>
      <c r="E26" t="s">
        <v>10027</v>
      </c>
      <c r="F26" t="s">
        <v>10091</v>
      </c>
      <c r="G26" t="s">
        <v>10092</v>
      </c>
      <c r="H26" t="s">
        <v>18</v>
      </c>
      <c r="I26">
        <v>14.605416</v>
      </c>
      <c r="J26" t="s">
        <v>10093</v>
      </c>
      <c r="K26" t="s">
        <v>10094</v>
      </c>
      <c r="L26" t="s">
        <v>10095</v>
      </c>
      <c r="M26" t="s">
        <v>728</v>
      </c>
    </row>
    <row r="27" spans="1:13" x14ac:dyDescent="0.3">
      <c r="A27" t="s">
        <v>99</v>
      </c>
      <c r="B27" s="1">
        <v>45408</v>
      </c>
      <c r="C27" s="1">
        <v>45450</v>
      </c>
      <c r="D27" t="s">
        <v>14</v>
      </c>
      <c r="E27" t="s">
        <v>10022</v>
      </c>
      <c r="F27" t="s">
        <v>10096</v>
      </c>
      <c r="G27" t="s">
        <v>2846</v>
      </c>
      <c r="H27" t="s">
        <v>18</v>
      </c>
      <c r="I27">
        <v>0.82387299999999997</v>
      </c>
      <c r="J27" t="s">
        <v>101</v>
      </c>
      <c r="K27" t="s">
        <v>102</v>
      </c>
      <c r="L27" t="s">
        <v>10097</v>
      </c>
      <c r="M27" t="s">
        <v>104</v>
      </c>
    </row>
    <row r="28" spans="1:13" x14ac:dyDescent="0.3">
      <c r="A28" t="s">
        <v>99</v>
      </c>
      <c r="B28" s="1">
        <v>45408</v>
      </c>
      <c r="C28" s="1">
        <v>45450</v>
      </c>
      <c r="D28" t="s">
        <v>14</v>
      </c>
      <c r="E28" t="s">
        <v>10027</v>
      </c>
      <c r="F28" t="s">
        <v>10098</v>
      </c>
      <c r="G28" t="s">
        <v>2917</v>
      </c>
      <c r="H28" t="s">
        <v>18</v>
      </c>
      <c r="I28">
        <v>0.28302300000000002</v>
      </c>
      <c r="J28" t="s">
        <v>101</v>
      </c>
      <c r="K28" t="s">
        <v>102</v>
      </c>
      <c r="L28" t="s">
        <v>10099</v>
      </c>
      <c r="M28" t="s">
        <v>104</v>
      </c>
    </row>
    <row r="29" spans="1:13" x14ac:dyDescent="0.3">
      <c r="A29" t="s">
        <v>99</v>
      </c>
      <c r="B29" s="1">
        <v>45408</v>
      </c>
      <c r="C29" s="1">
        <v>45450</v>
      </c>
      <c r="D29" t="s">
        <v>14</v>
      </c>
      <c r="E29" t="s">
        <v>10075</v>
      </c>
      <c r="F29" t="s">
        <v>10100</v>
      </c>
      <c r="G29" t="s">
        <v>37</v>
      </c>
      <c r="H29" t="s">
        <v>18</v>
      </c>
      <c r="I29">
        <v>15.351692999999999</v>
      </c>
      <c r="J29" t="s">
        <v>101</v>
      </c>
      <c r="K29" t="s">
        <v>102</v>
      </c>
      <c r="L29" t="s">
        <v>10101</v>
      </c>
      <c r="M29" t="s">
        <v>104</v>
      </c>
    </row>
    <row r="30" spans="1:13" x14ac:dyDescent="0.3">
      <c r="A30" t="s">
        <v>99</v>
      </c>
      <c r="B30" s="1">
        <v>45408</v>
      </c>
      <c r="C30" s="1">
        <v>45450</v>
      </c>
      <c r="D30" t="s">
        <v>14</v>
      </c>
      <c r="E30" t="s">
        <v>10040</v>
      </c>
      <c r="F30" t="s">
        <v>10102</v>
      </c>
      <c r="G30" t="s">
        <v>10103</v>
      </c>
      <c r="H30" t="s">
        <v>18</v>
      </c>
      <c r="I30">
        <v>6.4419570000000004</v>
      </c>
      <c r="J30" t="s">
        <v>101</v>
      </c>
      <c r="K30" t="s">
        <v>102</v>
      </c>
      <c r="L30" t="s">
        <v>10104</v>
      </c>
      <c r="M30" t="s">
        <v>104</v>
      </c>
    </row>
    <row r="31" spans="1:13" x14ac:dyDescent="0.3">
      <c r="A31" t="s">
        <v>99</v>
      </c>
      <c r="B31" s="1">
        <v>45408</v>
      </c>
      <c r="C31" s="1">
        <v>45450</v>
      </c>
      <c r="D31" t="s">
        <v>14</v>
      </c>
      <c r="E31" t="s">
        <v>10105</v>
      </c>
      <c r="F31" t="s">
        <v>10106</v>
      </c>
      <c r="G31" t="s">
        <v>2986</v>
      </c>
      <c r="H31" t="s">
        <v>18</v>
      </c>
      <c r="I31">
        <v>7.4035019999999996</v>
      </c>
      <c r="J31" t="s">
        <v>101</v>
      </c>
      <c r="K31" t="s">
        <v>102</v>
      </c>
      <c r="L31" t="s">
        <v>10107</v>
      </c>
      <c r="M31" t="s">
        <v>104</v>
      </c>
    </row>
    <row r="32" spans="1:13" x14ac:dyDescent="0.3">
      <c r="A32" t="s">
        <v>99</v>
      </c>
      <c r="B32" s="1">
        <v>45408</v>
      </c>
      <c r="C32" s="1">
        <v>45450</v>
      </c>
      <c r="D32" t="s">
        <v>14</v>
      </c>
      <c r="E32" t="s">
        <v>10105</v>
      </c>
      <c r="F32" t="s">
        <v>10108</v>
      </c>
      <c r="G32" t="s">
        <v>2736</v>
      </c>
      <c r="H32" t="s">
        <v>18</v>
      </c>
      <c r="I32">
        <v>17.613427000000001</v>
      </c>
      <c r="J32" t="s">
        <v>101</v>
      </c>
      <c r="K32" t="s">
        <v>102</v>
      </c>
      <c r="L32" t="s">
        <v>10109</v>
      </c>
      <c r="M32" t="s">
        <v>104</v>
      </c>
    </row>
    <row r="33" spans="1:13" x14ac:dyDescent="0.3">
      <c r="A33" t="s">
        <v>99</v>
      </c>
      <c r="B33" s="1">
        <v>45408</v>
      </c>
      <c r="C33" s="1">
        <v>45450</v>
      </c>
      <c r="D33" t="s">
        <v>14</v>
      </c>
      <c r="E33" t="s">
        <v>10105</v>
      </c>
      <c r="F33" t="s">
        <v>10110</v>
      </c>
      <c r="G33" t="s">
        <v>10111</v>
      </c>
      <c r="H33" t="s">
        <v>18</v>
      </c>
      <c r="I33">
        <v>18.562593</v>
      </c>
      <c r="J33" t="s">
        <v>101</v>
      </c>
      <c r="K33" t="s">
        <v>102</v>
      </c>
      <c r="L33" t="s">
        <v>10112</v>
      </c>
      <c r="M33" t="s">
        <v>104</v>
      </c>
    </row>
    <row r="34" spans="1:13" x14ac:dyDescent="0.3">
      <c r="A34" t="s">
        <v>10113</v>
      </c>
      <c r="B34" s="1">
        <v>45408</v>
      </c>
      <c r="C34" s="1">
        <v>45448</v>
      </c>
      <c r="D34" t="s">
        <v>14</v>
      </c>
      <c r="E34" t="s">
        <v>10050</v>
      </c>
      <c r="F34" t="s">
        <v>10114</v>
      </c>
      <c r="G34" t="s">
        <v>309</v>
      </c>
      <c r="H34" t="s">
        <v>240</v>
      </c>
      <c r="I34">
        <v>93.975654000000006</v>
      </c>
      <c r="J34" t="s">
        <v>10115</v>
      </c>
      <c r="K34" t="s">
        <v>10116</v>
      </c>
      <c r="L34" t="s">
        <v>10117</v>
      </c>
      <c r="M34" t="s">
        <v>10118</v>
      </c>
    </row>
    <row r="35" spans="1:13" x14ac:dyDescent="0.3">
      <c r="A35" t="s">
        <v>10119</v>
      </c>
      <c r="B35" s="1">
        <v>45407</v>
      </c>
      <c r="C35" s="1">
        <v>45449</v>
      </c>
      <c r="D35" t="s">
        <v>14</v>
      </c>
      <c r="E35" t="s">
        <v>10005</v>
      </c>
      <c r="F35" t="s">
        <v>10120</v>
      </c>
      <c r="G35" t="s">
        <v>10121</v>
      </c>
      <c r="H35" t="s">
        <v>18</v>
      </c>
      <c r="I35">
        <v>7.5213010000000002</v>
      </c>
      <c r="J35" t="s">
        <v>10122</v>
      </c>
      <c r="K35" t="s">
        <v>10123</v>
      </c>
      <c r="L35" t="s">
        <v>10124</v>
      </c>
      <c r="M35" t="s">
        <v>10125</v>
      </c>
    </row>
    <row r="36" spans="1:13" x14ac:dyDescent="0.3">
      <c r="A36" t="s">
        <v>10126</v>
      </c>
      <c r="B36" s="1">
        <v>45407</v>
      </c>
      <c r="C36" s="1">
        <v>45449</v>
      </c>
      <c r="D36" t="s">
        <v>14</v>
      </c>
      <c r="E36" t="s">
        <v>10050</v>
      </c>
      <c r="F36" t="s">
        <v>10127</v>
      </c>
      <c r="G36" t="s">
        <v>10128</v>
      </c>
      <c r="H36" t="s">
        <v>18</v>
      </c>
      <c r="I36">
        <v>23.227768000000001</v>
      </c>
      <c r="J36" t="s">
        <v>10129</v>
      </c>
      <c r="K36" t="s">
        <v>10130</v>
      </c>
      <c r="L36" t="s">
        <v>10131</v>
      </c>
      <c r="M36" t="s">
        <v>10132</v>
      </c>
    </row>
    <row r="37" spans="1:13" x14ac:dyDescent="0.3">
      <c r="A37" t="s">
        <v>105</v>
      </c>
      <c r="B37" s="1">
        <v>45407</v>
      </c>
      <c r="C37" s="1">
        <v>45448</v>
      </c>
      <c r="D37" t="s">
        <v>14</v>
      </c>
      <c r="E37" t="s">
        <v>10005</v>
      </c>
      <c r="F37" t="s">
        <v>10133</v>
      </c>
      <c r="G37" t="s">
        <v>260</v>
      </c>
      <c r="H37" t="s">
        <v>18</v>
      </c>
      <c r="I37">
        <v>12.565664999999999</v>
      </c>
      <c r="J37" t="s">
        <v>109</v>
      </c>
      <c r="K37" t="s">
        <v>110</v>
      </c>
      <c r="L37" t="s">
        <v>10134</v>
      </c>
      <c r="M37" t="s">
        <v>112</v>
      </c>
    </row>
    <row r="38" spans="1:13" x14ac:dyDescent="0.3">
      <c r="A38" t="s">
        <v>105</v>
      </c>
      <c r="B38" s="1">
        <v>45407</v>
      </c>
      <c r="C38" s="1">
        <v>45448</v>
      </c>
      <c r="D38" t="s">
        <v>14</v>
      </c>
      <c r="E38" t="s">
        <v>10027</v>
      </c>
      <c r="F38" t="s">
        <v>10135</v>
      </c>
      <c r="G38" t="s">
        <v>174</v>
      </c>
      <c r="H38" t="s">
        <v>18</v>
      </c>
      <c r="I38">
        <v>7.4100000000000001E-4</v>
      </c>
      <c r="J38" t="s">
        <v>109</v>
      </c>
      <c r="K38" t="s">
        <v>110</v>
      </c>
      <c r="L38" t="s">
        <v>10136</v>
      </c>
      <c r="M38" t="s">
        <v>112</v>
      </c>
    </row>
    <row r="39" spans="1:13" x14ac:dyDescent="0.3">
      <c r="A39" t="s">
        <v>10137</v>
      </c>
      <c r="B39" s="1">
        <v>45407</v>
      </c>
      <c r="C39" s="1">
        <v>45448</v>
      </c>
      <c r="D39" t="s">
        <v>14</v>
      </c>
      <c r="E39" t="s">
        <v>10040</v>
      </c>
      <c r="F39" t="s">
        <v>10138</v>
      </c>
      <c r="G39" t="s">
        <v>115</v>
      </c>
      <c r="H39" t="s">
        <v>18</v>
      </c>
      <c r="I39">
        <v>18.031181</v>
      </c>
      <c r="J39" t="s">
        <v>10139</v>
      </c>
      <c r="K39" t="s">
        <v>10140</v>
      </c>
      <c r="L39" t="s">
        <v>10141</v>
      </c>
      <c r="M39" t="s">
        <v>10142</v>
      </c>
    </row>
    <row r="40" spans="1:13" x14ac:dyDescent="0.3">
      <c r="A40" t="s">
        <v>10143</v>
      </c>
      <c r="B40" s="1">
        <v>45406</v>
      </c>
      <c r="C40" s="1">
        <v>45435</v>
      </c>
      <c r="D40" t="s">
        <v>14</v>
      </c>
      <c r="E40" t="s">
        <v>10050</v>
      </c>
      <c r="F40" t="s">
        <v>10144</v>
      </c>
      <c r="G40" t="s">
        <v>309</v>
      </c>
      <c r="H40" t="s">
        <v>240</v>
      </c>
      <c r="I40">
        <v>86.428963999999993</v>
      </c>
      <c r="J40" t="s">
        <v>10145</v>
      </c>
      <c r="K40" t="s">
        <v>10146</v>
      </c>
      <c r="L40" t="s">
        <v>10147</v>
      </c>
      <c r="M40" t="s">
        <v>10148</v>
      </c>
    </row>
    <row r="41" spans="1:13" x14ac:dyDescent="0.3">
      <c r="A41" t="s">
        <v>2676</v>
      </c>
      <c r="B41" s="1">
        <v>45405</v>
      </c>
      <c r="C41" s="1">
        <v>45449</v>
      </c>
      <c r="D41" t="s">
        <v>14</v>
      </c>
      <c r="E41" t="s">
        <v>10105</v>
      </c>
      <c r="F41" t="s">
        <v>10149</v>
      </c>
      <c r="G41" t="s">
        <v>190</v>
      </c>
      <c r="H41" t="s">
        <v>18</v>
      </c>
      <c r="I41">
        <v>18.647157</v>
      </c>
      <c r="J41" t="s">
        <v>2901</v>
      </c>
      <c r="K41" t="s">
        <v>2902</v>
      </c>
      <c r="L41" t="s">
        <v>10150</v>
      </c>
      <c r="M41" t="s">
        <v>2681</v>
      </c>
    </row>
    <row r="42" spans="1:13" x14ac:dyDescent="0.3">
      <c r="A42" t="s">
        <v>1155</v>
      </c>
      <c r="B42" s="1">
        <v>45405</v>
      </c>
      <c r="C42" s="1">
        <v>45447</v>
      </c>
      <c r="D42" t="s">
        <v>14</v>
      </c>
      <c r="E42" t="s">
        <v>10151</v>
      </c>
      <c r="F42" t="s">
        <v>3236</v>
      </c>
      <c r="G42" t="s">
        <v>2736</v>
      </c>
      <c r="H42" t="s">
        <v>18</v>
      </c>
      <c r="I42">
        <v>15.013978</v>
      </c>
      <c r="J42" t="s">
        <v>10152</v>
      </c>
      <c r="K42" t="s">
        <v>10153</v>
      </c>
      <c r="L42" t="s">
        <v>10154</v>
      </c>
      <c r="M42" t="s">
        <v>1161</v>
      </c>
    </row>
    <row r="43" spans="1:13" x14ac:dyDescent="0.3">
      <c r="A43" t="s">
        <v>6360</v>
      </c>
      <c r="B43" s="1">
        <v>45405</v>
      </c>
      <c r="C43" s="1">
        <v>45434</v>
      </c>
      <c r="D43" t="s">
        <v>14</v>
      </c>
      <c r="E43" t="s">
        <v>10027</v>
      </c>
      <c r="F43" t="s">
        <v>10155</v>
      </c>
      <c r="G43" t="s">
        <v>309</v>
      </c>
      <c r="H43" t="s">
        <v>240</v>
      </c>
      <c r="I43">
        <v>99.734926999999999</v>
      </c>
      <c r="J43" t="s">
        <v>6362</v>
      </c>
      <c r="K43" t="s">
        <v>6363</v>
      </c>
      <c r="L43" t="s">
        <v>10156</v>
      </c>
      <c r="M43" t="s">
        <v>6365</v>
      </c>
    </row>
    <row r="44" spans="1:13" x14ac:dyDescent="0.3">
      <c r="A44" t="s">
        <v>6407</v>
      </c>
      <c r="B44" s="1">
        <v>45404</v>
      </c>
      <c r="C44" s="1">
        <v>45447</v>
      </c>
      <c r="D44" t="s">
        <v>14</v>
      </c>
      <c r="E44" t="s">
        <v>10105</v>
      </c>
      <c r="F44" t="s">
        <v>10157</v>
      </c>
      <c r="G44" t="s">
        <v>174</v>
      </c>
      <c r="H44" t="s">
        <v>18</v>
      </c>
      <c r="I44">
        <v>2.4288219999999998</v>
      </c>
      <c r="J44" t="s">
        <v>6409</v>
      </c>
      <c r="K44" t="s">
        <v>6410</v>
      </c>
      <c r="L44" t="s">
        <v>10158</v>
      </c>
      <c r="M44" t="s">
        <v>2558</v>
      </c>
    </row>
    <row r="45" spans="1:13" x14ac:dyDescent="0.3">
      <c r="A45" t="s">
        <v>8924</v>
      </c>
      <c r="B45" s="1">
        <v>45404</v>
      </c>
      <c r="C45" s="1">
        <v>45446</v>
      </c>
      <c r="D45" t="s">
        <v>14</v>
      </c>
      <c r="E45" t="s">
        <v>10027</v>
      </c>
      <c r="F45" t="s">
        <v>10159</v>
      </c>
      <c r="G45" t="s">
        <v>10160</v>
      </c>
      <c r="H45" t="s">
        <v>18</v>
      </c>
      <c r="I45">
        <v>25.312716999999999</v>
      </c>
      <c r="J45" t="s">
        <v>10161</v>
      </c>
      <c r="K45" t="s">
        <v>10162</v>
      </c>
      <c r="L45" t="s">
        <v>10163</v>
      </c>
      <c r="M45" t="s">
        <v>8929</v>
      </c>
    </row>
    <row r="46" spans="1:13" x14ac:dyDescent="0.3">
      <c r="A46" t="s">
        <v>8656</v>
      </c>
      <c r="B46" s="1">
        <v>45404</v>
      </c>
      <c r="C46" s="1">
        <v>45434</v>
      </c>
      <c r="D46" t="s">
        <v>14</v>
      </c>
      <c r="E46" t="s">
        <v>10075</v>
      </c>
      <c r="F46" t="s">
        <v>10164</v>
      </c>
      <c r="G46" t="s">
        <v>217</v>
      </c>
      <c r="H46" t="s">
        <v>240</v>
      </c>
      <c r="I46">
        <v>51.887957999999998</v>
      </c>
      <c r="J46" t="s">
        <v>8658</v>
      </c>
      <c r="K46" t="s">
        <v>8659</v>
      </c>
      <c r="L46" t="s">
        <v>10165</v>
      </c>
      <c r="M46" t="s">
        <v>8661</v>
      </c>
    </row>
    <row r="47" spans="1:13" x14ac:dyDescent="0.3">
      <c r="A47" t="s">
        <v>6465</v>
      </c>
      <c r="B47" s="1">
        <v>45401</v>
      </c>
      <c r="C47" s="1">
        <v>45448</v>
      </c>
      <c r="D47" t="s">
        <v>14</v>
      </c>
      <c r="E47" t="s">
        <v>10027</v>
      </c>
      <c r="F47" t="s">
        <v>10166</v>
      </c>
      <c r="G47" t="s">
        <v>1891</v>
      </c>
      <c r="H47" t="s">
        <v>18</v>
      </c>
      <c r="I47">
        <v>4.0460510000000003</v>
      </c>
      <c r="J47" t="s">
        <v>6467</v>
      </c>
      <c r="K47" t="s">
        <v>6468</v>
      </c>
      <c r="L47" t="s">
        <v>10167</v>
      </c>
      <c r="M47" t="s">
        <v>6470</v>
      </c>
    </row>
    <row r="48" spans="1:13" x14ac:dyDescent="0.3">
      <c r="A48" t="s">
        <v>6471</v>
      </c>
      <c r="B48" s="1">
        <v>45401</v>
      </c>
      <c r="C48" s="1">
        <v>45446</v>
      </c>
      <c r="D48" t="s">
        <v>14</v>
      </c>
      <c r="E48" t="s">
        <v>10105</v>
      </c>
      <c r="F48" t="s">
        <v>10168</v>
      </c>
      <c r="G48" t="s">
        <v>10169</v>
      </c>
      <c r="H48" t="s">
        <v>18</v>
      </c>
      <c r="I48">
        <v>24.023361999999999</v>
      </c>
      <c r="J48" t="s">
        <v>6474</v>
      </c>
      <c r="K48" t="s">
        <v>6475</v>
      </c>
      <c r="L48" t="s">
        <v>10170</v>
      </c>
      <c r="M48" t="s">
        <v>6477</v>
      </c>
    </row>
    <row r="49" spans="1:13" x14ac:dyDescent="0.3">
      <c r="A49" t="s">
        <v>123</v>
      </c>
      <c r="B49" s="1">
        <v>45401</v>
      </c>
      <c r="C49" s="1">
        <v>45441</v>
      </c>
      <c r="D49" t="s">
        <v>14</v>
      </c>
      <c r="E49" t="s">
        <v>10105</v>
      </c>
      <c r="F49" t="s">
        <v>10171</v>
      </c>
      <c r="G49" t="s">
        <v>3449</v>
      </c>
      <c r="H49" t="s">
        <v>18</v>
      </c>
      <c r="I49">
        <v>16.727793999999999</v>
      </c>
      <c r="J49" t="s">
        <v>126</v>
      </c>
      <c r="K49" t="s">
        <v>127</v>
      </c>
      <c r="L49" t="s">
        <v>10172</v>
      </c>
      <c r="M49" t="s">
        <v>129</v>
      </c>
    </row>
    <row r="50" spans="1:13" x14ac:dyDescent="0.3">
      <c r="A50" t="s">
        <v>130</v>
      </c>
      <c r="B50" s="1">
        <v>45400</v>
      </c>
      <c r="C50" s="1">
        <v>45449</v>
      </c>
      <c r="D50" t="s">
        <v>14</v>
      </c>
      <c r="E50" t="s">
        <v>10105</v>
      </c>
      <c r="F50" t="s">
        <v>10173</v>
      </c>
      <c r="G50" t="s">
        <v>10174</v>
      </c>
      <c r="H50" t="s">
        <v>18</v>
      </c>
      <c r="I50">
        <v>43.294263000000001</v>
      </c>
      <c r="J50" t="s">
        <v>133</v>
      </c>
      <c r="K50" t="s">
        <v>134</v>
      </c>
      <c r="L50" t="s">
        <v>10175</v>
      </c>
      <c r="M50" t="s">
        <v>136</v>
      </c>
    </row>
    <row r="51" spans="1:13" x14ac:dyDescent="0.3">
      <c r="A51" t="s">
        <v>10176</v>
      </c>
      <c r="B51" s="1">
        <v>45399</v>
      </c>
      <c r="C51" s="1">
        <v>45441</v>
      </c>
      <c r="D51" t="s">
        <v>14</v>
      </c>
      <c r="E51" t="s">
        <v>10027</v>
      </c>
      <c r="F51" t="s">
        <v>10177</v>
      </c>
      <c r="G51" t="s">
        <v>217</v>
      </c>
      <c r="H51" t="s">
        <v>18</v>
      </c>
      <c r="I51">
        <v>8.6235459999999993</v>
      </c>
      <c r="J51" t="s">
        <v>10178</v>
      </c>
      <c r="K51" t="s">
        <v>10179</v>
      </c>
      <c r="L51" t="s">
        <v>10180</v>
      </c>
      <c r="M51" t="s">
        <v>10181</v>
      </c>
    </row>
    <row r="52" spans="1:13" x14ac:dyDescent="0.3">
      <c r="A52" t="s">
        <v>10182</v>
      </c>
      <c r="B52" s="1">
        <v>45399</v>
      </c>
      <c r="C52" s="1">
        <v>45426</v>
      </c>
      <c r="D52" t="s">
        <v>14</v>
      </c>
      <c r="E52" t="s">
        <v>10027</v>
      </c>
      <c r="F52" t="s">
        <v>10155</v>
      </c>
      <c r="G52" t="s">
        <v>309</v>
      </c>
      <c r="H52" t="s">
        <v>240</v>
      </c>
      <c r="I52">
        <v>99.799760000000006</v>
      </c>
      <c r="J52" t="s">
        <v>10183</v>
      </c>
      <c r="K52" t="s">
        <v>10184</v>
      </c>
      <c r="L52" t="s">
        <v>10185</v>
      </c>
      <c r="M52" t="s">
        <v>10186</v>
      </c>
    </row>
    <row r="53" spans="1:13" x14ac:dyDescent="0.3">
      <c r="A53" t="s">
        <v>6777</v>
      </c>
      <c r="B53" s="1">
        <v>45394</v>
      </c>
      <c r="C53" s="1">
        <v>45435</v>
      </c>
      <c r="D53" t="s">
        <v>14</v>
      </c>
      <c r="E53" t="s">
        <v>10027</v>
      </c>
      <c r="F53" t="s">
        <v>10187</v>
      </c>
      <c r="G53" t="s">
        <v>309</v>
      </c>
      <c r="H53" t="s">
        <v>240</v>
      </c>
      <c r="I53">
        <v>99.836185999999998</v>
      </c>
      <c r="J53" t="s">
        <v>6778</v>
      </c>
      <c r="K53" t="s">
        <v>6779</v>
      </c>
      <c r="L53" t="s">
        <v>10188</v>
      </c>
      <c r="M53" t="s">
        <v>6781</v>
      </c>
    </row>
    <row r="54" spans="1:13" x14ac:dyDescent="0.3">
      <c r="A54" t="s">
        <v>10189</v>
      </c>
      <c r="B54" s="1">
        <v>45394</v>
      </c>
      <c r="C54" s="1">
        <v>45434</v>
      </c>
      <c r="D54" t="s">
        <v>14</v>
      </c>
      <c r="E54" t="s">
        <v>10022</v>
      </c>
      <c r="F54" t="s">
        <v>10190</v>
      </c>
      <c r="G54" t="s">
        <v>10191</v>
      </c>
      <c r="H54" t="s">
        <v>18</v>
      </c>
      <c r="I54">
        <v>5.0762080000000003</v>
      </c>
      <c r="J54" t="s">
        <v>10192</v>
      </c>
      <c r="K54" t="s">
        <v>10193</v>
      </c>
      <c r="L54" t="s">
        <v>10194</v>
      </c>
      <c r="M54" t="s">
        <v>10195</v>
      </c>
    </row>
    <row r="55" spans="1:13" x14ac:dyDescent="0.3">
      <c r="A55" t="s">
        <v>150</v>
      </c>
      <c r="B55" s="1">
        <v>45393</v>
      </c>
      <c r="C55" s="1">
        <v>45441</v>
      </c>
      <c r="D55" t="s">
        <v>14</v>
      </c>
      <c r="E55" t="s">
        <v>10196</v>
      </c>
      <c r="F55" t="s">
        <v>10197</v>
      </c>
      <c r="G55" t="s">
        <v>807</v>
      </c>
      <c r="H55" t="s">
        <v>18</v>
      </c>
      <c r="I55">
        <v>7.4701399999999998</v>
      </c>
      <c r="J55" t="s">
        <v>152</v>
      </c>
      <c r="K55" t="s">
        <v>153</v>
      </c>
      <c r="L55" t="s">
        <v>10198</v>
      </c>
      <c r="M55" t="s">
        <v>155</v>
      </c>
    </row>
    <row r="56" spans="1:13" x14ac:dyDescent="0.3">
      <c r="A56" t="s">
        <v>2253</v>
      </c>
      <c r="B56" s="1">
        <v>45393</v>
      </c>
      <c r="C56" s="1">
        <v>45440</v>
      </c>
      <c r="D56" t="s">
        <v>14</v>
      </c>
      <c r="E56" t="s">
        <v>10040</v>
      </c>
      <c r="F56" t="s">
        <v>10199</v>
      </c>
      <c r="G56" t="s">
        <v>203</v>
      </c>
      <c r="H56" t="s">
        <v>18</v>
      </c>
      <c r="I56">
        <v>1.4288650000000001</v>
      </c>
      <c r="J56" t="s">
        <v>2926</v>
      </c>
      <c r="K56" t="s">
        <v>2927</v>
      </c>
      <c r="L56" t="s">
        <v>10200</v>
      </c>
      <c r="M56" t="s">
        <v>2258</v>
      </c>
    </row>
    <row r="57" spans="1:13" x14ac:dyDescent="0.3">
      <c r="A57" t="s">
        <v>162</v>
      </c>
      <c r="B57" s="1">
        <v>45393</v>
      </c>
      <c r="C57" s="1">
        <v>45434</v>
      </c>
      <c r="D57" t="s">
        <v>14</v>
      </c>
      <c r="E57" t="s">
        <v>10075</v>
      </c>
      <c r="F57" t="s">
        <v>10201</v>
      </c>
      <c r="G57" t="s">
        <v>10202</v>
      </c>
      <c r="H57" t="s">
        <v>18</v>
      </c>
      <c r="I57">
        <v>29.704483</v>
      </c>
      <c r="J57" t="s">
        <v>165</v>
      </c>
      <c r="K57" t="s">
        <v>166</v>
      </c>
      <c r="L57" t="s">
        <v>10203</v>
      </c>
      <c r="M57" t="s">
        <v>168</v>
      </c>
    </row>
    <row r="58" spans="1:13" x14ac:dyDescent="0.3">
      <c r="A58" t="s">
        <v>162</v>
      </c>
      <c r="B58" s="1">
        <v>45393</v>
      </c>
      <c r="C58" s="1">
        <v>45434</v>
      </c>
      <c r="D58" t="s">
        <v>14</v>
      </c>
      <c r="E58" t="s">
        <v>10027</v>
      </c>
      <c r="F58" t="s">
        <v>10204</v>
      </c>
      <c r="G58" t="s">
        <v>203</v>
      </c>
      <c r="H58" t="s">
        <v>18</v>
      </c>
      <c r="I58">
        <v>1.01433</v>
      </c>
      <c r="J58" t="s">
        <v>165</v>
      </c>
      <c r="K58" t="s">
        <v>166</v>
      </c>
      <c r="L58" t="s">
        <v>10205</v>
      </c>
      <c r="M58" t="s">
        <v>168</v>
      </c>
    </row>
    <row r="59" spans="1:13" x14ac:dyDescent="0.3">
      <c r="A59" t="s">
        <v>179</v>
      </c>
      <c r="B59" s="1">
        <v>45392</v>
      </c>
      <c r="C59" s="1">
        <v>45441</v>
      </c>
      <c r="D59" t="s">
        <v>14</v>
      </c>
      <c r="E59" t="s">
        <v>10050</v>
      </c>
      <c r="F59" t="s">
        <v>10206</v>
      </c>
      <c r="G59" t="s">
        <v>10128</v>
      </c>
      <c r="H59" t="s">
        <v>18</v>
      </c>
      <c r="I59">
        <v>0.17455200000000001</v>
      </c>
      <c r="J59" t="s">
        <v>181</v>
      </c>
      <c r="K59" t="s">
        <v>182</v>
      </c>
      <c r="L59" t="s">
        <v>10207</v>
      </c>
      <c r="M59" t="s">
        <v>184</v>
      </c>
    </row>
    <row r="60" spans="1:13" x14ac:dyDescent="0.3">
      <c r="A60" t="s">
        <v>10208</v>
      </c>
      <c r="B60" s="1">
        <v>45392</v>
      </c>
      <c r="C60" s="1">
        <v>45434</v>
      </c>
      <c r="D60" t="s">
        <v>14</v>
      </c>
      <c r="E60" t="s">
        <v>10005</v>
      </c>
      <c r="F60" t="s">
        <v>10209</v>
      </c>
      <c r="G60" t="s">
        <v>335</v>
      </c>
      <c r="H60" t="s">
        <v>760</v>
      </c>
      <c r="J60" t="s">
        <v>10210</v>
      </c>
      <c r="K60" t="s">
        <v>10211</v>
      </c>
      <c r="L60" t="s">
        <v>10212</v>
      </c>
      <c r="M60" t="s">
        <v>10213</v>
      </c>
    </row>
    <row r="61" spans="1:13" x14ac:dyDescent="0.3">
      <c r="A61" t="s">
        <v>10214</v>
      </c>
      <c r="B61" s="1">
        <v>45392</v>
      </c>
      <c r="C61" s="1">
        <v>45433</v>
      </c>
      <c r="D61" t="s">
        <v>14</v>
      </c>
      <c r="E61" t="s">
        <v>10027</v>
      </c>
      <c r="F61" t="s">
        <v>10215</v>
      </c>
      <c r="G61" t="s">
        <v>217</v>
      </c>
      <c r="H61" t="s">
        <v>18</v>
      </c>
      <c r="I61">
        <v>10.590544</v>
      </c>
      <c r="J61" t="s">
        <v>10216</v>
      </c>
      <c r="K61" t="s">
        <v>10217</v>
      </c>
      <c r="L61" t="s">
        <v>10218</v>
      </c>
      <c r="M61" t="s">
        <v>10219</v>
      </c>
    </row>
    <row r="62" spans="1:13" x14ac:dyDescent="0.3">
      <c r="A62" t="s">
        <v>1199</v>
      </c>
      <c r="B62" s="1">
        <v>45390</v>
      </c>
      <c r="C62" s="1">
        <v>45434</v>
      </c>
      <c r="D62" t="s">
        <v>14</v>
      </c>
      <c r="E62" t="s">
        <v>10022</v>
      </c>
      <c r="F62" t="s">
        <v>10220</v>
      </c>
      <c r="G62" t="s">
        <v>10221</v>
      </c>
      <c r="H62" t="s">
        <v>18</v>
      </c>
      <c r="I62">
        <v>15.161019</v>
      </c>
      <c r="J62" t="s">
        <v>2951</v>
      </c>
      <c r="K62" t="s">
        <v>2952</v>
      </c>
      <c r="L62" t="s">
        <v>10222</v>
      </c>
      <c r="M62" t="s">
        <v>1205</v>
      </c>
    </row>
    <row r="63" spans="1:13" x14ac:dyDescent="0.3">
      <c r="A63" t="s">
        <v>1199</v>
      </c>
      <c r="B63" s="1">
        <v>45390</v>
      </c>
      <c r="C63" s="1">
        <v>45434</v>
      </c>
      <c r="D63" t="s">
        <v>14</v>
      </c>
      <c r="E63" t="s">
        <v>10005</v>
      </c>
      <c r="F63" t="s">
        <v>10223</v>
      </c>
      <c r="G63" t="s">
        <v>260</v>
      </c>
      <c r="H63" t="s">
        <v>760</v>
      </c>
      <c r="J63" t="s">
        <v>2951</v>
      </c>
      <c r="K63" t="s">
        <v>2952</v>
      </c>
      <c r="L63" t="s">
        <v>10224</v>
      </c>
      <c r="M63" t="s">
        <v>1205</v>
      </c>
    </row>
    <row r="64" spans="1:13" x14ac:dyDescent="0.3">
      <c r="A64" t="s">
        <v>1199</v>
      </c>
      <c r="B64" s="1">
        <v>45390</v>
      </c>
      <c r="C64" s="1">
        <v>45434</v>
      </c>
      <c r="D64" t="s">
        <v>14</v>
      </c>
      <c r="E64" t="s">
        <v>10005</v>
      </c>
      <c r="F64" t="s">
        <v>10225</v>
      </c>
      <c r="G64" t="s">
        <v>10226</v>
      </c>
      <c r="H64" t="s">
        <v>18</v>
      </c>
      <c r="I64">
        <v>35.985270999999997</v>
      </c>
      <c r="J64" t="s">
        <v>2951</v>
      </c>
      <c r="K64" t="s">
        <v>2952</v>
      </c>
      <c r="L64" t="s">
        <v>10227</v>
      </c>
      <c r="M64" t="s">
        <v>1205</v>
      </c>
    </row>
    <row r="65" spans="1:13" x14ac:dyDescent="0.3">
      <c r="A65" t="s">
        <v>1199</v>
      </c>
      <c r="B65" s="1">
        <v>45390</v>
      </c>
      <c r="C65" s="1">
        <v>45434</v>
      </c>
      <c r="D65" t="s">
        <v>14</v>
      </c>
      <c r="E65" t="s">
        <v>10046</v>
      </c>
      <c r="F65" t="s">
        <v>10228</v>
      </c>
      <c r="G65" t="s">
        <v>10229</v>
      </c>
      <c r="H65" t="s">
        <v>18</v>
      </c>
      <c r="I65">
        <v>1.90255</v>
      </c>
      <c r="J65" t="s">
        <v>2951</v>
      </c>
      <c r="K65" t="s">
        <v>2952</v>
      </c>
      <c r="L65" t="s">
        <v>10230</v>
      </c>
      <c r="M65" t="s">
        <v>1205</v>
      </c>
    </row>
    <row r="66" spans="1:13" x14ac:dyDescent="0.3">
      <c r="A66" t="s">
        <v>1199</v>
      </c>
      <c r="B66" s="1">
        <v>45390</v>
      </c>
      <c r="C66" s="1">
        <v>45434</v>
      </c>
      <c r="D66" t="s">
        <v>14</v>
      </c>
      <c r="E66" t="s">
        <v>10027</v>
      </c>
      <c r="F66" t="s">
        <v>10231</v>
      </c>
      <c r="G66" t="s">
        <v>2502</v>
      </c>
      <c r="H66" t="s">
        <v>18</v>
      </c>
      <c r="I66">
        <v>14.937295000000001</v>
      </c>
      <c r="J66" t="s">
        <v>2951</v>
      </c>
      <c r="K66" t="s">
        <v>2952</v>
      </c>
      <c r="L66" t="s">
        <v>10232</v>
      </c>
      <c r="M66" t="s">
        <v>1205</v>
      </c>
    </row>
    <row r="67" spans="1:13" x14ac:dyDescent="0.3">
      <c r="A67" t="s">
        <v>208</v>
      </c>
      <c r="B67" s="1">
        <v>45387</v>
      </c>
      <c r="C67" s="1">
        <v>45435</v>
      </c>
      <c r="D67" t="s">
        <v>14</v>
      </c>
      <c r="E67" t="s">
        <v>10075</v>
      </c>
      <c r="F67" t="s">
        <v>10233</v>
      </c>
      <c r="G67" t="s">
        <v>217</v>
      </c>
      <c r="H67" t="s">
        <v>18</v>
      </c>
      <c r="I67">
        <v>31.202648</v>
      </c>
      <c r="J67" t="s">
        <v>211</v>
      </c>
      <c r="K67" t="s">
        <v>212</v>
      </c>
      <c r="L67" t="s">
        <v>10234</v>
      </c>
      <c r="M67" t="s">
        <v>214</v>
      </c>
    </row>
    <row r="68" spans="1:13" x14ac:dyDescent="0.3">
      <c r="A68" t="s">
        <v>853</v>
      </c>
      <c r="B68" s="1">
        <v>45387</v>
      </c>
      <c r="C68" s="1">
        <v>45428</v>
      </c>
      <c r="D68" t="s">
        <v>14</v>
      </c>
      <c r="E68" t="s">
        <v>10005</v>
      </c>
      <c r="F68" t="s">
        <v>10235</v>
      </c>
      <c r="G68" t="s">
        <v>8942</v>
      </c>
      <c r="H68" t="s">
        <v>18</v>
      </c>
      <c r="I68">
        <v>11.83107</v>
      </c>
      <c r="J68" t="s">
        <v>10236</v>
      </c>
      <c r="K68" t="s">
        <v>10237</v>
      </c>
      <c r="L68" t="s">
        <v>10238</v>
      </c>
      <c r="M68" t="s">
        <v>858</v>
      </c>
    </row>
    <row r="69" spans="1:13" x14ac:dyDescent="0.3">
      <c r="A69" t="s">
        <v>10239</v>
      </c>
      <c r="B69" s="1">
        <v>45387</v>
      </c>
      <c r="C69" s="1">
        <v>45428</v>
      </c>
      <c r="D69" t="s">
        <v>14</v>
      </c>
      <c r="E69" t="s">
        <v>10022</v>
      </c>
      <c r="F69" t="s">
        <v>10240</v>
      </c>
      <c r="G69" t="s">
        <v>8023</v>
      </c>
      <c r="H69" t="s">
        <v>18</v>
      </c>
      <c r="I69">
        <v>11.595813</v>
      </c>
      <c r="J69" t="s">
        <v>10241</v>
      </c>
      <c r="K69" t="s">
        <v>10242</v>
      </c>
      <c r="L69" t="s">
        <v>10243</v>
      </c>
      <c r="M69" t="s">
        <v>10244</v>
      </c>
    </row>
    <row r="70" spans="1:13" x14ac:dyDescent="0.3">
      <c r="A70" t="s">
        <v>3580</v>
      </c>
      <c r="B70" s="1">
        <v>45386</v>
      </c>
      <c r="C70" s="1">
        <v>45433</v>
      </c>
      <c r="D70" t="s">
        <v>14</v>
      </c>
      <c r="E70" t="s">
        <v>10005</v>
      </c>
      <c r="F70" t="s">
        <v>10245</v>
      </c>
      <c r="G70" t="s">
        <v>360</v>
      </c>
      <c r="H70" t="s">
        <v>18</v>
      </c>
      <c r="I70">
        <v>22.668323999999998</v>
      </c>
      <c r="J70" t="s">
        <v>7308</v>
      </c>
      <c r="K70" t="s">
        <v>7309</v>
      </c>
      <c r="L70" t="s">
        <v>10246</v>
      </c>
      <c r="M70" t="s">
        <v>3585</v>
      </c>
    </row>
    <row r="71" spans="1:13" x14ac:dyDescent="0.3">
      <c r="A71" t="s">
        <v>252</v>
      </c>
      <c r="B71" s="1">
        <v>45386</v>
      </c>
      <c r="C71" s="1">
        <v>45428</v>
      </c>
      <c r="D71" t="s">
        <v>14</v>
      </c>
      <c r="E71" t="s">
        <v>10027</v>
      </c>
      <c r="F71" t="s">
        <v>10247</v>
      </c>
      <c r="G71" t="s">
        <v>8023</v>
      </c>
      <c r="H71" t="s">
        <v>18</v>
      </c>
      <c r="I71">
        <v>9.4954029999999996</v>
      </c>
      <c r="J71" t="s">
        <v>254</v>
      </c>
      <c r="K71" t="s">
        <v>255</v>
      </c>
      <c r="L71" t="s">
        <v>10248</v>
      </c>
      <c r="M71" t="s">
        <v>257</v>
      </c>
    </row>
    <row r="72" spans="1:13" x14ac:dyDescent="0.3">
      <c r="A72" t="s">
        <v>258</v>
      </c>
      <c r="B72" s="1">
        <v>45386</v>
      </c>
      <c r="C72" s="1">
        <v>45427</v>
      </c>
      <c r="D72" t="s">
        <v>14</v>
      </c>
      <c r="E72" t="s">
        <v>10005</v>
      </c>
      <c r="F72" t="s">
        <v>10249</v>
      </c>
      <c r="G72" t="s">
        <v>3147</v>
      </c>
      <c r="H72" t="s">
        <v>18</v>
      </c>
      <c r="I72">
        <v>22.164017000000001</v>
      </c>
      <c r="J72" t="s">
        <v>261</v>
      </c>
      <c r="K72" t="s">
        <v>262</v>
      </c>
      <c r="L72" t="s">
        <v>10250</v>
      </c>
      <c r="M72" t="s">
        <v>264</v>
      </c>
    </row>
    <row r="73" spans="1:13" x14ac:dyDescent="0.3">
      <c r="A73" t="s">
        <v>10251</v>
      </c>
      <c r="B73" s="1">
        <v>45386</v>
      </c>
      <c r="C73" s="1">
        <v>45426</v>
      </c>
      <c r="D73" t="s">
        <v>14</v>
      </c>
      <c r="E73" t="s">
        <v>10005</v>
      </c>
      <c r="F73" t="s">
        <v>10252</v>
      </c>
      <c r="G73" t="s">
        <v>10253</v>
      </c>
      <c r="H73" t="s">
        <v>18</v>
      </c>
      <c r="I73">
        <v>8.2846200000000003</v>
      </c>
      <c r="J73" t="s">
        <v>10254</v>
      </c>
      <c r="K73" t="s">
        <v>10255</v>
      </c>
      <c r="L73" t="s">
        <v>10256</v>
      </c>
      <c r="M73" t="s">
        <v>10257</v>
      </c>
    </row>
    <row r="74" spans="1:13" x14ac:dyDescent="0.3">
      <c r="A74" t="s">
        <v>10251</v>
      </c>
      <c r="B74" s="1">
        <v>45386</v>
      </c>
      <c r="C74" s="1">
        <v>45426</v>
      </c>
      <c r="D74" t="s">
        <v>14</v>
      </c>
      <c r="E74" t="s">
        <v>10022</v>
      </c>
      <c r="F74" t="s">
        <v>10258</v>
      </c>
      <c r="G74" t="s">
        <v>3237</v>
      </c>
      <c r="H74" t="s">
        <v>760</v>
      </c>
      <c r="J74" t="s">
        <v>10254</v>
      </c>
      <c r="K74" t="s">
        <v>10255</v>
      </c>
      <c r="L74" t="s">
        <v>10259</v>
      </c>
      <c r="M74" t="s">
        <v>10257</v>
      </c>
    </row>
    <row r="75" spans="1:13" x14ac:dyDescent="0.3">
      <c r="A75" t="s">
        <v>1758</v>
      </c>
      <c r="B75" s="1">
        <v>45384</v>
      </c>
      <c r="C75" s="1">
        <v>45428</v>
      </c>
      <c r="D75" t="s">
        <v>14</v>
      </c>
      <c r="E75" t="s">
        <v>10027</v>
      </c>
      <c r="F75" t="s">
        <v>10260</v>
      </c>
      <c r="G75" t="s">
        <v>217</v>
      </c>
      <c r="H75" t="s">
        <v>18</v>
      </c>
      <c r="I75">
        <v>26.250646</v>
      </c>
      <c r="J75" t="s">
        <v>10261</v>
      </c>
      <c r="K75" t="s">
        <v>10262</v>
      </c>
      <c r="L75" t="s">
        <v>10263</v>
      </c>
      <c r="M75" t="s">
        <v>1763</v>
      </c>
    </row>
    <row r="76" spans="1:13" x14ac:dyDescent="0.3">
      <c r="A76" t="s">
        <v>10264</v>
      </c>
      <c r="B76" s="1">
        <v>45384</v>
      </c>
      <c r="C76" s="1">
        <v>45427</v>
      </c>
      <c r="D76" t="s">
        <v>14</v>
      </c>
      <c r="E76" t="s">
        <v>10027</v>
      </c>
      <c r="F76" t="s">
        <v>10265</v>
      </c>
      <c r="G76" t="s">
        <v>217</v>
      </c>
      <c r="H76" t="s">
        <v>18</v>
      </c>
      <c r="I76">
        <v>8.6923790000000007</v>
      </c>
      <c r="J76" t="s">
        <v>10266</v>
      </c>
      <c r="K76" t="s">
        <v>10267</v>
      </c>
      <c r="L76" t="s">
        <v>10268</v>
      </c>
      <c r="M76" t="s">
        <v>10269</v>
      </c>
    </row>
    <row r="77" spans="1:13" x14ac:dyDescent="0.3">
      <c r="A77" t="s">
        <v>300</v>
      </c>
      <c r="B77" s="1">
        <v>45383</v>
      </c>
      <c r="C77" s="1">
        <v>45428</v>
      </c>
      <c r="D77" t="s">
        <v>14</v>
      </c>
      <c r="E77" t="s">
        <v>10027</v>
      </c>
      <c r="F77" t="s">
        <v>10270</v>
      </c>
      <c r="G77" t="s">
        <v>203</v>
      </c>
      <c r="H77" t="s">
        <v>18</v>
      </c>
      <c r="I77">
        <v>1.445883</v>
      </c>
      <c r="J77" t="s">
        <v>303</v>
      </c>
      <c r="K77" t="s">
        <v>304</v>
      </c>
      <c r="L77" t="s">
        <v>10271</v>
      </c>
      <c r="M77" t="s">
        <v>306</v>
      </c>
    </row>
    <row r="78" spans="1:13" x14ac:dyDescent="0.3">
      <c r="A78" t="s">
        <v>300</v>
      </c>
      <c r="B78" s="1">
        <v>45383</v>
      </c>
      <c r="C78" s="1">
        <v>45428</v>
      </c>
      <c r="D78" t="s">
        <v>14</v>
      </c>
      <c r="E78" t="s">
        <v>10027</v>
      </c>
      <c r="F78" t="s">
        <v>10272</v>
      </c>
      <c r="G78" t="s">
        <v>3237</v>
      </c>
      <c r="H78" t="s">
        <v>18</v>
      </c>
      <c r="I78">
        <v>11.921082</v>
      </c>
      <c r="J78" t="s">
        <v>303</v>
      </c>
      <c r="K78" t="s">
        <v>304</v>
      </c>
      <c r="L78" t="s">
        <v>10273</v>
      </c>
      <c r="M78" t="s">
        <v>306</v>
      </c>
    </row>
    <row r="79" spans="1:13" x14ac:dyDescent="0.3">
      <c r="A79" t="s">
        <v>10274</v>
      </c>
      <c r="B79" s="1">
        <v>45380</v>
      </c>
      <c r="C79" s="1">
        <v>45427</v>
      </c>
      <c r="D79" t="s">
        <v>14</v>
      </c>
      <c r="E79" t="s">
        <v>10027</v>
      </c>
      <c r="F79" t="s">
        <v>10275</v>
      </c>
      <c r="G79" t="s">
        <v>3076</v>
      </c>
      <c r="H79" t="s">
        <v>18</v>
      </c>
      <c r="I79">
        <v>5.1387219999999996</v>
      </c>
      <c r="J79" t="s">
        <v>10276</v>
      </c>
      <c r="K79" t="s">
        <v>10277</v>
      </c>
      <c r="L79" t="s">
        <v>10278</v>
      </c>
      <c r="M79" t="s">
        <v>9167</v>
      </c>
    </row>
    <row r="80" spans="1:13" x14ac:dyDescent="0.3">
      <c r="A80" t="s">
        <v>333</v>
      </c>
      <c r="B80" s="1">
        <v>45380</v>
      </c>
      <c r="C80" s="1">
        <v>45426</v>
      </c>
      <c r="D80" t="s">
        <v>14</v>
      </c>
      <c r="E80" t="s">
        <v>10005</v>
      </c>
      <c r="F80" t="s">
        <v>10279</v>
      </c>
      <c r="G80" t="s">
        <v>10280</v>
      </c>
      <c r="H80" t="s">
        <v>18</v>
      </c>
      <c r="I80">
        <v>27.181077999999999</v>
      </c>
      <c r="J80" t="s">
        <v>336</v>
      </c>
      <c r="K80" t="s">
        <v>337</v>
      </c>
      <c r="L80" t="s">
        <v>10281</v>
      </c>
      <c r="M80" t="s">
        <v>339</v>
      </c>
    </row>
    <row r="81" spans="1:13" x14ac:dyDescent="0.3">
      <c r="A81" t="s">
        <v>10282</v>
      </c>
      <c r="B81" s="1">
        <v>45380</v>
      </c>
      <c r="C81" s="1">
        <v>45420</v>
      </c>
      <c r="D81" t="s">
        <v>14</v>
      </c>
      <c r="E81" t="s">
        <v>10005</v>
      </c>
      <c r="F81" t="s">
        <v>10283</v>
      </c>
      <c r="G81" t="s">
        <v>10121</v>
      </c>
      <c r="H81" t="s">
        <v>18</v>
      </c>
      <c r="I81">
        <v>24.862251000000001</v>
      </c>
      <c r="J81" t="s">
        <v>10284</v>
      </c>
      <c r="K81" t="s">
        <v>10285</v>
      </c>
      <c r="L81" t="s">
        <v>10286</v>
      </c>
      <c r="M81" t="s">
        <v>10287</v>
      </c>
    </row>
    <row r="82" spans="1:13" x14ac:dyDescent="0.3">
      <c r="A82" t="s">
        <v>10288</v>
      </c>
      <c r="B82" s="1">
        <v>45380</v>
      </c>
      <c r="C82" s="1">
        <v>45414</v>
      </c>
      <c r="D82" t="s">
        <v>14</v>
      </c>
      <c r="E82" t="s">
        <v>10005</v>
      </c>
      <c r="F82" t="s">
        <v>10289</v>
      </c>
      <c r="G82" t="s">
        <v>10007</v>
      </c>
      <c r="H82" t="s">
        <v>18</v>
      </c>
      <c r="I82">
        <v>30.380421999999999</v>
      </c>
      <c r="J82" t="s">
        <v>10290</v>
      </c>
      <c r="K82" t="s">
        <v>10291</v>
      </c>
      <c r="L82" t="s">
        <v>10292</v>
      </c>
      <c r="M82" t="s">
        <v>10293</v>
      </c>
    </row>
    <row r="83" spans="1:13" x14ac:dyDescent="0.3">
      <c r="A83" t="s">
        <v>9343</v>
      </c>
      <c r="B83" s="1">
        <v>45377</v>
      </c>
      <c r="C83" s="1">
        <v>45421</v>
      </c>
      <c r="D83" t="s">
        <v>14</v>
      </c>
      <c r="E83" t="s">
        <v>10027</v>
      </c>
      <c r="F83" t="s">
        <v>10265</v>
      </c>
      <c r="G83" t="s">
        <v>217</v>
      </c>
      <c r="H83" t="s">
        <v>18</v>
      </c>
      <c r="I83">
        <v>37.435285999999998</v>
      </c>
      <c r="J83" t="s">
        <v>10294</v>
      </c>
      <c r="K83" t="s">
        <v>10295</v>
      </c>
      <c r="L83" t="s">
        <v>10296</v>
      </c>
      <c r="M83" t="s">
        <v>9348</v>
      </c>
    </row>
    <row r="84" spans="1:13" x14ac:dyDescent="0.3">
      <c r="A84" t="s">
        <v>2383</v>
      </c>
      <c r="B84" s="1">
        <v>45376</v>
      </c>
      <c r="C84" s="1">
        <v>45421</v>
      </c>
      <c r="D84" t="s">
        <v>14</v>
      </c>
      <c r="E84" t="s">
        <v>10027</v>
      </c>
      <c r="F84" t="s">
        <v>10297</v>
      </c>
      <c r="G84" t="s">
        <v>2986</v>
      </c>
      <c r="H84" t="s">
        <v>18</v>
      </c>
      <c r="I84">
        <v>6.4006959999999999</v>
      </c>
      <c r="J84" t="s">
        <v>7954</v>
      </c>
      <c r="K84" t="s">
        <v>7955</v>
      </c>
      <c r="L84" t="s">
        <v>10298</v>
      </c>
      <c r="M84" t="s">
        <v>2389</v>
      </c>
    </row>
    <row r="85" spans="1:13" x14ac:dyDescent="0.3">
      <c r="A85" t="s">
        <v>2383</v>
      </c>
      <c r="B85" s="1">
        <v>45376</v>
      </c>
      <c r="C85" s="1">
        <v>45421</v>
      </c>
      <c r="D85" t="s">
        <v>14</v>
      </c>
      <c r="E85" t="s">
        <v>10075</v>
      </c>
      <c r="F85" t="s">
        <v>10299</v>
      </c>
      <c r="G85" t="s">
        <v>10300</v>
      </c>
      <c r="H85" t="s">
        <v>18</v>
      </c>
      <c r="I85">
        <v>34.642688</v>
      </c>
      <c r="J85" t="s">
        <v>7954</v>
      </c>
      <c r="K85" t="s">
        <v>7955</v>
      </c>
      <c r="L85" t="s">
        <v>10301</v>
      </c>
      <c r="M85" t="s">
        <v>2389</v>
      </c>
    </row>
    <row r="86" spans="1:13" x14ac:dyDescent="0.3">
      <c r="A86" t="s">
        <v>2383</v>
      </c>
      <c r="B86" s="1">
        <v>45376</v>
      </c>
      <c r="C86" s="1">
        <v>45421</v>
      </c>
      <c r="D86" t="s">
        <v>14</v>
      </c>
      <c r="E86" t="s">
        <v>10022</v>
      </c>
      <c r="F86" t="s">
        <v>10302</v>
      </c>
      <c r="G86" t="s">
        <v>10303</v>
      </c>
      <c r="H86" t="s">
        <v>18</v>
      </c>
      <c r="I86">
        <v>14.622838</v>
      </c>
      <c r="J86" t="s">
        <v>7954</v>
      </c>
      <c r="K86" t="s">
        <v>7955</v>
      </c>
      <c r="L86" t="s">
        <v>10304</v>
      </c>
      <c r="M86" t="s">
        <v>2389</v>
      </c>
    </row>
    <row r="87" spans="1:13" x14ac:dyDescent="0.3">
      <c r="A87" t="s">
        <v>2383</v>
      </c>
      <c r="B87" s="1">
        <v>45376</v>
      </c>
      <c r="C87" s="1">
        <v>45421</v>
      </c>
      <c r="D87" t="s">
        <v>14</v>
      </c>
      <c r="E87" t="s">
        <v>10027</v>
      </c>
      <c r="F87" t="s">
        <v>10305</v>
      </c>
      <c r="G87" t="s">
        <v>115</v>
      </c>
      <c r="H87" t="s">
        <v>18</v>
      </c>
      <c r="I87">
        <v>17.390412999999999</v>
      </c>
      <c r="J87" t="s">
        <v>7954</v>
      </c>
      <c r="K87" t="s">
        <v>7955</v>
      </c>
      <c r="L87" t="s">
        <v>10306</v>
      </c>
      <c r="M87" t="s">
        <v>2389</v>
      </c>
    </row>
    <row r="88" spans="1:13" x14ac:dyDescent="0.3">
      <c r="A88" t="s">
        <v>7969</v>
      </c>
      <c r="B88" s="1">
        <v>45376</v>
      </c>
      <c r="C88" s="1">
        <v>45418</v>
      </c>
      <c r="D88" t="s">
        <v>14</v>
      </c>
      <c r="E88" t="s">
        <v>10022</v>
      </c>
      <c r="F88" t="s">
        <v>10307</v>
      </c>
      <c r="G88" t="s">
        <v>10308</v>
      </c>
      <c r="H88" t="s">
        <v>18</v>
      </c>
      <c r="I88">
        <v>8.1961399999999998</v>
      </c>
      <c r="J88" t="s">
        <v>7971</v>
      </c>
      <c r="K88" t="s">
        <v>7972</v>
      </c>
      <c r="L88" t="s">
        <v>10309</v>
      </c>
      <c r="M88" t="s">
        <v>7974</v>
      </c>
    </row>
    <row r="89" spans="1:13" x14ac:dyDescent="0.3">
      <c r="A89" t="s">
        <v>7975</v>
      </c>
      <c r="B89" s="1">
        <v>45376</v>
      </c>
      <c r="C89" s="1">
        <v>45414</v>
      </c>
      <c r="D89" t="s">
        <v>14</v>
      </c>
      <c r="E89" t="s">
        <v>10027</v>
      </c>
      <c r="F89" t="s">
        <v>10310</v>
      </c>
      <c r="G89" t="s">
        <v>217</v>
      </c>
      <c r="H89" t="s">
        <v>18</v>
      </c>
      <c r="I89">
        <v>48.898046999999998</v>
      </c>
      <c r="J89" t="s">
        <v>7977</v>
      </c>
      <c r="K89" t="s">
        <v>7978</v>
      </c>
      <c r="L89" t="s">
        <v>10311</v>
      </c>
      <c r="M89" t="s">
        <v>7980</v>
      </c>
    </row>
    <row r="90" spans="1:13" x14ac:dyDescent="0.3">
      <c r="A90" t="s">
        <v>10312</v>
      </c>
      <c r="B90" s="1">
        <v>45373</v>
      </c>
      <c r="C90" s="1">
        <v>45425</v>
      </c>
      <c r="D90" t="s">
        <v>14</v>
      </c>
      <c r="E90" t="s">
        <v>10027</v>
      </c>
      <c r="F90" t="s">
        <v>10313</v>
      </c>
      <c r="G90" t="s">
        <v>1049</v>
      </c>
      <c r="H90" t="s">
        <v>18</v>
      </c>
      <c r="I90">
        <v>3.7491270000000001</v>
      </c>
      <c r="J90" t="s">
        <v>10314</v>
      </c>
      <c r="K90" t="s">
        <v>10315</v>
      </c>
      <c r="L90" t="s">
        <v>10316</v>
      </c>
      <c r="M90" t="s">
        <v>10317</v>
      </c>
    </row>
    <row r="91" spans="1:13" x14ac:dyDescent="0.3">
      <c r="A91" t="s">
        <v>10318</v>
      </c>
      <c r="B91" s="1">
        <v>45373</v>
      </c>
      <c r="C91" s="1">
        <v>45421</v>
      </c>
      <c r="D91" t="s">
        <v>14</v>
      </c>
      <c r="E91" t="s">
        <v>10022</v>
      </c>
      <c r="F91" t="s">
        <v>10319</v>
      </c>
      <c r="G91" t="s">
        <v>10320</v>
      </c>
      <c r="H91" t="s">
        <v>18</v>
      </c>
      <c r="I91">
        <v>22.561858999999998</v>
      </c>
      <c r="J91" t="s">
        <v>10321</v>
      </c>
      <c r="K91" t="s">
        <v>10322</v>
      </c>
      <c r="L91" t="s">
        <v>10323</v>
      </c>
      <c r="M91" t="s">
        <v>10324</v>
      </c>
    </row>
    <row r="92" spans="1:13" x14ac:dyDescent="0.3">
      <c r="A92" t="s">
        <v>3033</v>
      </c>
      <c r="B92" s="1">
        <v>45373</v>
      </c>
      <c r="C92" s="1">
        <v>45418</v>
      </c>
      <c r="D92" t="s">
        <v>14</v>
      </c>
      <c r="E92" t="s">
        <v>10075</v>
      </c>
      <c r="F92" t="s">
        <v>10325</v>
      </c>
      <c r="G92" t="s">
        <v>10326</v>
      </c>
      <c r="H92" t="s">
        <v>18</v>
      </c>
      <c r="I92">
        <v>25.497997999999999</v>
      </c>
      <c r="J92" t="s">
        <v>3036</v>
      </c>
      <c r="K92" t="s">
        <v>3037</v>
      </c>
      <c r="L92" t="s">
        <v>10327</v>
      </c>
      <c r="M92" t="s">
        <v>3039</v>
      </c>
    </row>
    <row r="93" spans="1:13" x14ac:dyDescent="0.3">
      <c r="A93" t="s">
        <v>404</v>
      </c>
      <c r="B93" s="1">
        <v>45373</v>
      </c>
      <c r="C93" s="1">
        <v>45414</v>
      </c>
      <c r="D93" t="s">
        <v>14</v>
      </c>
      <c r="E93" t="s">
        <v>10005</v>
      </c>
      <c r="F93" t="s">
        <v>10328</v>
      </c>
      <c r="G93" t="s">
        <v>360</v>
      </c>
      <c r="H93" t="s">
        <v>18</v>
      </c>
      <c r="I93">
        <v>21.293785</v>
      </c>
      <c r="J93" t="s">
        <v>407</v>
      </c>
      <c r="K93" t="s">
        <v>408</v>
      </c>
      <c r="L93" t="s">
        <v>10329</v>
      </c>
      <c r="M93" t="s">
        <v>410</v>
      </c>
    </row>
    <row r="94" spans="1:13" x14ac:dyDescent="0.3">
      <c r="A94" t="s">
        <v>10330</v>
      </c>
      <c r="B94" s="1">
        <v>45373</v>
      </c>
      <c r="C94" s="1">
        <v>45414</v>
      </c>
      <c r="D94" t="s">
        <v>14</v>
      </c>
      <c r="E94" t="s">
        <v>10027</v>
      </c>
      <c r="F94" t="s">
        <v>10331</v>
      </c>
      <c r="G94" t="s">
        <v>10332</v>
      </c>
      <c r="H94" t="s">
        <v>18</v>
      </c>
      <c r="I94">
        <v>36.829248</v>
      </c>
      <c r="J94" t="s">
        <v>10333</v>
      </c>
      <c r="K94" t="s">
        <v>10334</v>
      </c>
      <c r="L94" t="s">
        <v>10335</v>
      </c>
      <c r="M94" t="s">
        <v>10336</v>
      </c>
    </row>
    <row r="95" spans="1:13" x14ac:dyDescent="0.3">
      <c r="A95" t="s">
        <v>8049</v>
      </c>
      <c r="B95" s="1">
        <v>45373</v>
      </c>
      <c r="C95" s="1">
        <v>45414</v>
      </c>
      <c r="D95" t="s">
        <v>14</v>
      </c>
      <c r="E95" t="s">
        <v>10027</v>
      </c>
      <c r="F95" t="s">
        <v>10337</v>
      </c>
      <c r="G95" t="s">
        <v>217</v>
      </c>
      <c r="H95" t="s">
        <v>18</v>
      </c>
      <c r="I95">
        <v>18.833881999999999</v>
      </c>
      <c r="J95" t="s">
        <v>8050</v>
      </c>
      <c r="K95" t="s">
        <v>8051</v>
      </c>
      <c r="L95" t="s">
        <v>10338</v>
      </c>
      <c r="M95" t="s">
        <v>8053</v>
      </c>
    </row>
    <row r="96" spans="1:13" x14ac:dyDescent="0.3">
      <c r="A96" t="s">
        <v>413</v>
      </c>
      <c r="B96" s="1">
        <v>45373</v>
      </c>
      <c r="C96" s="1">
        <v>45413</v>
      </c>
      <c r="D96" t="s">
        <v>14</v>
      </c>
      <c r="E96" t="s">
        <v>10022</v>
      </c>
      <c r="F96" t="s">
        <v>10339</v>
      </c>
      <c r="G96" t="s">
        <v>10340</v>
      </c>
      <c r="H96" t="s">
        <v>18</v>
      </c>
      <c r="I96">
        <v>11.457455</v>
      </c>
      <c r="J96" t="s">
        <v>416</v>
      </c>
      <c r="K96" t="s">
        <v>417</v>
      </c>
      <c r="L96" t="s">
        <v>10341</v>
      </c>
      <c r="M96" t="s">
        <v>419</v>
      </c>
    </row>
    <row r="97" spans="1:13" x14ac:dyDescent="0.3">
      <c r="A97" t="s">
        <v>413</v>
      </c>
      <c r="B97" s="1">
        <v>45373</v>
      </c>
      <c r="C97" s="1">
        <v>45413</v>
      </c>
      <c r="D97" t="s">
        <v>14</v>
      </c>
      <c r="E97" t="s">
        <v>10075</v>
      </c>
      <c r="F97" t="s">
        <v>10342</v>
      </c>
      <c r="G97" t="s">
        <v>10343</v>
      </c>
      <c r="H97" t="s">
        <v>18</v>
      </c>
      <c r="I97">
        <v>14.945328999999999</v>
      </c>
      <c r="J97" t="s">
        <v>416</v>
      </c>
      <c r="K97" t="s">
        <v>417</v>
      </c>
      <c r="L97" t="s">
        <v>10344</v>
      </c>
      <c r="M97" t="s">
        <v>419</v>
      </c>
    </row>
    <row r="98" spans="1:13" x14ac:dyDescent="0.3">
      <c r="A98" t="s">
        <v>1306</v>
      </c>
      <c r="B98" s="1">
        <v>45372</v>
      </c>
      <c r="C98" s="1">
        <v>45414</v>
      </c>
      <c r="D98" t="s">
        <v>14</v>
      </c>
      <c r="E98" t="s">
        <v>10075</v>
      </c>
      <c r="F98" t="s">
        <v>10345</v>
      </c>
      <c r="G98" t="s">
        <v>217</v>
      </c>
      <c r="H98" t="s">
        <v>18</v>
      </c>
      <c r="I98">
        <v>14.535183</v>
      </c>
      <c r="J98" t="s">
        <v>10346</v>
      </c>
      <c r="K98" t="s">
        <v>10347</v>
      </c>
      <c r="L98" t="s">
        <v>10348</v>
      </c>
      <c r="M98" t="s">
        <v>1311</v>
      </c>
    </row>
    <row r="99" spans="1:13" x14ac:dyDescent="0.3">
      <c r="A99" t="s">
        <v>8140</v>
      </c>
      <c r="B99" s="1">
        <v>45371</v>
      </c>
      <c r="C99" s="1">
        <v>45420</v>
      </c>
      <c r="D99" t="s">
        <v>14</v>
      </c>
      <c r="E99" t="s">
        <v>10075</v>
      </c>
      <c r="F99" t="s">
        <v>10349</v>
      </c>
      <c r="G99" t="s">
        <v>217</v>
      </c>
      <c r="H99" t="s">
        <v>18</v>
      </c>
      <c r="I99">
        <v>38.855814000000002</v>
      </c>
      <c r="J99" t="s">
        <v>8143</v>
      </c>
      <c r="K99" t="s">
        <v>8144</v>
      </c>
      <c r="L99" t="s">
        <v>10350</v>
      </c>
      <c r="M99" t="s">
        <v>8146</v>
      </c>
    </row>
    <row r="100" spans="1:13" x14ac:dyDescent="0.3">
      <c r="A100" t="s">
        <v>4903</v>
      </c>
      <c r="B100" s="1">
        <v>45370</v>
      </c>
      <c r="C100" s="1">
        <v>45422</v>
      </c>
      <c r="D100" t="s">
        <v>14</v>
      </c>
      <c r="E100" t="s">
        <v>10075</v>
      </c>
      <c r="F100" t="s">
        <v>10351</v>
      </c>
      <c r="G100" t="s">
        <v>217</v>
      </c>
      <c r="H100" t="s">
        <v>18</v>
      </c>
      <c r="I100">
        <v>36.241719000000003</v>
      </c>
      <c r="J100" t="s">
        <v>10352</v>
      </c>
      <c r="K100" t="s">
        <v>10353</v>
      </c>
      <c r="L100" t="s">
        <v>10354</v>
      </c>
      <c r="M100" t="s">
        <v>4908</v>
      </c>
    </row>
    <row r="101" spans="1:13" x14ac:dyDescent="0.3">
      <c r="A101" t="s">
        <v>8778</v>
      </c>
      <c r="B101" s="1">
        <v>45370</v>
      </c>
      <c r="C101" s="1">
        <v>45419</v>
      </c>
      <c r="D101" t="s">
        <v>14</v>
      </c>
      <c r="E101" t="s">
        <v>10027</v>
      </c>
      <c r="F101" t="s">
        <v>10265</v>
      </c>
      <c r="G101" t="s">
        <v>217</v>
      </c>
      <c r="H101" t="s">
        <v>18</v>
      </c>
      <c r="I101">
        <v>30.521974</v>
      </c>
      <c r="J101" t="s">
        <v>8780</v>
      </c>
      <c r="K101" t="s">
        <v>8781</v>
      </c>
      <c r="L101" t="s">
        <v>10355</v>
      </c>
      <c r="M101" t="s">
        <v>8783</v>
      </c>
    </row>
    <row r="102" spans="1:13" x14ac:dyDescent="0.3">
      <c r="A102" t="s">
        <v>1005</v>
      </c>
      <c r="B102" s="1">
        <v>45370</v>
      </c>
      <c r="C102" s="1">
        <v>45412</v>
      </c>
      <c r="D102" t="s">
        <v>14</v>
      </c>
      <c r="E102" t="s">
        <v>10005</v>
      </c>
      <c r="F102" t="s">
        <v>10356</v>
      </c>
      <c r="G102" t="s">
        <v>3232</v>
      </c>
      <c r="H102" t="s">
        <v>18</v>
      </c>
      <c r="I102">
        <v>7.7744739999999997</v>
      </c>
      <c r="J102" t="s">
        <v>3048</v>
      </c>
      <c r="K102" t="s">
        <v>3049</v>
      </c>
      <c r="L102" t="s">
        <v>10357</v>
      </c>
      <c r="M102" t="s">
        <v>1011</v>
      </c>
    </row>
    <row r="103" spans="1:13" x14ac:dyDescent="0.3">
      <c r="A103" t="s">
        <v>10358</v>
      </c>
      <c r="B103" s="1">
        <v>45370</v>
      </c>
      <c r="C103" s="1">
        <v>45399</v>
      </c>
      <c r="D103" t="s">
        <v>14</v>
      </c>
      <c r="E103" t="s">
        <v>10005</v>
      </c>
      <c r="F103" t="s">
        <v>10359</v>
      </c>
      <c r="G103" t="s">
        <v>335</v>
      </c>
      <c r="H103" t="s">
        <v>18</v>
      </c>
      <c r="I103">
        <v>1.273064</v>
      </c>
      <c r="J103" t="s">
        <v>10360</v>
      </c>
      <c r="K103" t="s">
        <v>10361</v>
      </c>
      <c r="L103" t="s">
        <v>10362</v>
      </c>
      <c r="M103" t="s">
        <v>10363</v>
      </c>
    </row>
    <row r="104" spans="1:13" x14ac:dyDescent="0.3">
      <c r="A104" t="s">
        <v>10364</v>
      </c>
      <c r="B104" s="1">
        <v>45369</v>
      </c>
      <c r="C104" s="1">
        <v>45415</v>
      </c>
      <c r="D104" t="s">
        <v>14</v>
      </c>
      <c r="E104" t="s">
        <v>10075</v>
      </c>
      <c r="F104" t="s">
        <v>10365</v>
      </c>
      <c r="G104" t="s">
        <v>10366</v>
      </c>
      <c r="H104" t="s">
        <v>18</v>
      </c>
      <c r="I104">
        <v>27.030144</v>
      </c>
      <c r="J104" t="s">
        <v>10367</v>
      </c>
      <c r="K104" t="s">
        <v>10368</v>
      </c>
      <c r="L104" t="s">
        <v>10369</v>
      </c>
      <c r="M104" t="s">
        <v>10370</v>
      </c>
    </row>
    <row r="105" spans="1:13" x14ac:dyDescent="0.3">
      <c r="A105" t="s">
        <v>10371</v>
      </c>
      <c r="B105" s="1">
        <v>45369</v>
      </c>
      <c r="C105" s="1">
        <v>45414</v>
      </c>
      <c r="D105" t="s">
        <v>14</v>
      </c>
      <c r="E105" t="s">
        <v>10050</v>
      </c>
      <c r="F105" t="s">
        <v>10372</v>
      </c>
      <c r="G105" t="s">
        <v>309</v>
      </c>
      <c r="H105" t="s">
        <v>240</v>
      </c>
      <c r="I105">
        <v>90.064457000000004</v>
      </c>
      <c r="J105" t="s">
        <v>10373</v>
      </c>
      <c r="K105" t="s">
        <v>10374</v>
      </c>
      <c r="L105" t="s">
        <v>10375</v>
      </c>
      <c r="M105" t="s">
        <v>10376</v>
      </c>
    </row>
    <row r="106" spans="1:13" x14ac:dyDescent="0.3">
      <c r="A106" t="s">
        <v>3998</v>
      </c>
      <c r="B106" s="1">
        <v>45369</v>
      </c>
      <c r="C106" s="1">
        <v>45413</v>
      </c>
      <c r="D106" t="s">
        <v>14</v>
      </c>
      <c r="E106" t="s">
        <v>10022</v>
      </c>
      <c r="F106" t="s">
        <v>10377</v>
      </c>
      <c r="G106" t="s">
        <v>3035</v>
      </c>
      <c r="H106" t="s">
        <v>18</v>
      </c>
      <c r="I106">
        <v>10.652585999999999</v>
      </c>
      <c r="J106" t="s">
        <v>8793</v>
      </c>
      <c r="K106" t="s">
        <v>8794</v>
      </c>
      <c r="L106" t="s">
        <v>10378</v>
      </c>
      <c r="M106" t="s">
        <v>4003</v>
      </c>
    </row>
    <row r="107" spans="1:13" x14ac:dyDescent="0.3">
      <c r="A107" t="s">
        <v>3998</v>
      </c>
      <c r="B107" s="1">
        <v>45369</v>
      </c>
      <c r="C107" s="1">
        <v>45413</v>
      </c>
      <c r="D107" t="s">
        <v>14</v>
      </c>
      <c r="E107" t="s">
        <v>10022</v>
      </c>
      <c r="F107" t="s">
        <v>10379</v>
      </c>
      <c r="G107" t="s">
        <v>17</v>
      </c>
      <c r="H107" t="s">
        <v>18</v>
      </c>
      <c r="I107">
        <v>9.3280700000000003</v>
      </c>
      <c r="J107" t="s">
        <v>8793</v>
      </c>
      <c r="K107" t="s">
        <v>8794</v>
      </c>
      <c r="L107" t="s">
        <v>10380</v>
      </c>
      <c r="M107" t="s">
        <v>4003</v>
      </c>
    </row>
    <row r="108" spans="1:13" x14ac:dyDescent="0.3">
      <c r="A108" t="s">
        <v>453</v>
      </c>
      <c r="B108" s="1">
        <v>45369</v>
      </c>
      <c r="C108" s="1">
        <v>45412</v>
      </c>
      <c r="D108" t="s">
        <v>14</v>
      </c>
      <c r="E108" t="s">
        <v>10027</v>
      </c>
      <c r="F108" t="s">
        <v>10381</v>
      </c>
      <c r="G108" t="s">
        <v>3232</v>
      </c>
      <c r="H108" t="s">
        <v>18</v>
      </c>
      <c r="I108">
        <v>25.260422999999999</v>
      </c>
      <c r="J108" t="s">
        <v>455</v>
      </c>
      <c r="K108" t="s">
        <v>456</v>
      </c>
      <c r="L108" t="s">
        <v>10382</v>
      </c>
      <c r="M108" t="s">
        <v>458</v>
      </c>
    </row>
    <row r="109" spans="1:13" x14ac:dyDescent="0.3">
      <c r="A109" t="s">
        <v>453</v>
      </c>
      <c r="B109" s="1">
        <v>45369</v>
      </c>
      <c r="C109" s="1">
        <v>45412</v>
      </c>
      <c r="D109" t="s">
        <v>14</v>
      </c>
      <c r="E109" t="s">
        <v>10075</v>
      </c>
      <c r="F109" t="s">
        <v>10383</v>
      </c>
      <c r="G109" t="s">
        <v>217</v>
      </c>
      <c r="H109" t="s">
        <v>18</v>
      </c>
      <c r="I109">
        <v>36.093952999999999</v>
      </c>
      <c r="J109" t="s">
        <v>455</v>
      </c>
      <c r="K109" t="s">
        <v>456</v>
      </c>
      <c r="L109" t="s">
        <v>10384</v>
      </c>
      <c r="M109" t="s">
        <v>458</v>
      </c>
    </row>
    <row r="110" spans="1:13" x14ac:dyDescent="0.3">
      <c r="A110" t="s">
        <v>462</v>
      </c>
      <c r="B110" s="1">
        <v>45366</v>
      </c>
      <c r="C110" s="1">
        <v>45418</v>
      </c>
      <c r="D110" t="s">
        <v>14</v>
      </c>
      <c r="E110" t="s">
        <v>10016</v>
      </c>
      <c r="F110" t="s">
        <v>10385</v>
      </c>
      <c r="G110" t="s">
        <v>132</v>
      </c>
      <c r="H110" t="s">
        <v>18</v>
      </c>
      <c r="I110">
        <v>0.80838699999999997</v>
      </c>
      <c r="J110" t="s">
        <v>465</v>
      </c>
      <c r="K110" t="s">
        <v>466</v>
      </c>
      <c r="L110" t="s">
        <v>10386</v>
      </c>
      <c r="M110" t="s">
        <v>468</v>
      </c>
    </row>
    <row r="111" spans="1:13" x14ac:dyDescent="0.3">
      <c r="A111" t="s">
        <v>8317</v>
      </c>
      <c r="B111" s="1">
        <v>45366</v>
      </c>
      <c r="C111" s="1">
        <v>45407</v>
      </c>
      <c r="D111" t="s">
        <v>14</v>
      </c>
      <c r="E111" t="s">
        <v>10022</v>
      </c>
      <c r="F111" t="s">
        <v>10387</v>
      </c>
      <c r="G111" t="s">
        <v>37</v>
      </c>
      <c r="H111" t="s">
        <v>18</v>
      </c>
      <c r="I111">
        <v>8.2179739999999999</v>
      </c>
      <c r="J111" t="s">
        <v>8320</v>
      </c>
      <c r="K111" t="s">
        <v>8321</v>
      </c>
      <c r="L111" t="s">
        <v>10388</v>
      </c>
      <c r="M111" t="s">
        <v>8323</v>
      </c>
    </row>
    <row r="112" spans="1:13" x14ac:dyDescent="0.3">
      <c r="A112" t="s">
        <v>8317</v>
      </c>
      <c r="B112" s="1">
        <v>45366</v>
      </c>
      <c r="C112" s="1">
        <v>45407</v>
      </c>
      <c r="D112" t="s">
        <v>14</v>
      </c>
      <c r="E112" t="s">
        <v>10022</v>
      </c>
      <c r="F112" t="s">
        <v>10389</v>
      </c>
      <c r="G112" t="s">
        <v>10390</v>
      </c>
      <c r="H112" t="s">
        <v>18</v>
      </c>
      <c r="I112">
        <v>8.5187439999999999</v>
      </c>
      <c r="J112" t="s">
        <v>8320</v>
      </c>
      <c r="K112" t="s">
        <v>8321</v>
      </c>
      <c r="L112" t="s">
        <v>10391</v>
      </c>
      <c r="M112" t="s">
        <v>8323</v>
      </c>
    </row>
    <row r="113" spans="1:13" x14ac:dyDescent="0.3">
      <c r="A113" t="s">
        <v>10392</v>
      </c>
      <c r="B113" s="1">
        <v>45366</v>
      </c>
      <c r="C113" s="1">
        <v>45407</v>
      </c>
      <c r="D113" t="s">
        <v>14</v>
      </c>
      <c r="E113" t="s">
        <v>10075</v>
      </c>
      <c r="F113" t="s">
        <v>10393</v>
      </c>
      <c r="G113" t="s">
        <v>217</v>
      </c>
      <c r="H113" t="s">
        <v>18</v>
      </c>
      <c r="I113">
        <v>17.446435000000001</v>
      </c>
      <c r="J113" t="s">
        <v>10394</v>
      </c>
      <c r="K113" t="s">
        <v>10395</v>
      </c>
      <c r="L113" t="s">
        <v>10396</v>
      </c>
      <c r="M113" t="s">
        <v>10397</v>
      </c>
    </row>
    <row r="114" spans="1:13" x14ac:dyDescent="0.3">
      <c r="A114" t="s">
        <v>491</v>
      </c>
      <c r="B114" s="1">
        <v>45366</v>
      </c>
      <c r="C114" s="1">
        <v>45406</v>
      </c>
      <c r="D114" t="s">
        <v>14</v>
      </c>
      <c r="E114" t="s">
        <v>10075</v>
      </c>
      <c r="F114" t="s">
        <v>10398</v>
      </c>
      <c r="G114" t="s">
        <v>217</v>
      </c>
      <c r="H114" t="s">
        <v>18</v>
      </c>
      <c r="I114">
        <v>39.408290000000001</v>
      </c>
      <c r="J114" t="s">
        <v>494</v>
      </c>
      <c r="K114" t="s">
        <v>495</v>
      </c>
      <c r="L114" t="s">
        <v>10399</v>
      </c>
      <c r="M114" t="s">
        <v>497</v>
      </c>
    </row>
    <row r="115" spans="1:13" x14ac:dyDescent="0.3">
      <c r="A115" t="s">
        <v>10400</v>
      </c>
      <c r="B115" s="1">
        <v>45366</v>
      </c>
      <c r="C115" s="1">
        <v>45399</v>
      </c>
      <c r="D115" t="s">
        <v>14</v>
      </c>
      <c r="E115" t="s">
        <v>10027</v>
      </c>
      <c r="F115" t="s">
        <v>10401</v>
      </c>
      <c r="G115" t="s">
        <v>217</v>
      </c>
      <c r="H115" t="s">
        <v>18</v>
      </c>
      <c r="I115">
        <v>34.293754999999997</v>
      </c>
      <c r="J115" t="s">
        <v>10402</v>
      </c>
      <c r="K115" t="s">
        <v>10403</v>
      </c>
      <c r="L115" t="s">
        <v>10404</v>
      </c>
      <c r="M115" t="s">
        <v>10405</v>
      </c>
    </row>
    <row r="116" spans="1:13" x14ac:dyDescent="0.3">
      <c r="A116" t="s">
        <v>516</v>
      </c>
      <c r="B116" s="1">
        <v>45365</v>
      </c>
      <c r="C116" s="1">
        <v>45414</v>
      </c>
      <c r="D116" t="s">
        <v>14</v>
      </c>
      <c r="E116" t="s">
        <v>10005</v>
      </c>
      <c r="F116" t="s">
        <v>10406</v>
      </c>
      <c r="G116" t="s">
        <v>3147</v>
      </c>
      <c r="H116" t="s">
        <v>18</v>
      </c>
      <c r="I116">
        <v>1.905713</v>
      </c>
      <c r="J116" t="s">
        <v>518</v>
      </c>
      <c r="K116" t="s">
        <v>519</v>
      </c>
      <c r="L116" t="s">
        <v>10407</v>
      </c>
      <c r="M116" t="s">
        <v>521</v>
      </c>
    </row>
    <row r="117" spans="1:13" x14ac:dyDescent="0.3">
      <c r="A117" t="s">
        <v>3973</v>
      </c>
      <c r="B117" s="1">
        <v>45365</v>
      </c>
      <c r="C117" s="1">
        <v>45407</v>
      </c>
      <c r="D117" t="s">
        <v>14</v>
      </c>
      <c r="E117" t="s">
        <v>10027</v>
      </c>
      <c r="F117" t="s">
        <v>10408</v>
      </c>
      <c r="G117" t="s">
        <v>3237</v>
      </c>
      <c r="H117" t="s">
        <v>18</v>
      </c>
      <c r="I117">
        <v>14.165384</v>
      </c>
      <c r="J117" t="s">
        <v>8395</v>
      </c>
      <c r="K117" t="s">
        <v>8396</v>
      </c>
      <c r="L117" t="s">
        <v>10409</v>
      </c>
      <c r="M117" t="s">
        <v>3978</v>
      </c>
    </row>
    <row r="118" spans="1:13" x14ac:dyDescent="0.3">
      <c r="A118" t="s">
        <v>3973</v>
      </c>
      <c r="B118" s="1">
        <v>45365</v>
      </c>
      <c r="C118" s="1">
        <v>45407</v>
      </c>
      <c r="D118" t="s">
        <v>14</v>
      </c>
      <c r="E118" t="s">
        <v>10046</v>
      </c>
      <c r="F118" t="s">
        <v>10410</v>
      </c>
      <c r="G118" t="s">
        <v>3101</v>
      </c>
      <c r="H118" t="s">
        <v>18</v>
      </c>
      <c r="I118">
        <v>3.787658</v>
      </c>
      <c r="J118" t="s">
        <v>8395</v>
      </c>
      <c r="K118" t="s">
        <v>8396</v>
      </c>
      <c r="L118" t="s">
        <v>10411</v>
      </c>
      <c r="M118" t="s">
        <v>3978</v>
      </c>
    </row>
    <row r="119" spans="1:13" x14ac:dyDescent="0.3">
      <c r="A119" t="s">
        <v>10412</v>
      </c>
      <c r="B119" s="1">
        <v>45365</v>
      </c>
      <c r="C119" s="1">
        <v>45407</v>
      </c>
      <c r="D119" t="s">
        <v>14</v>
      </c>
      <c r="E119" t="s">
        <v>10027</v>
      </c>
      <c r="F119" t="s">
        <v>10413</v>
      </c>
      <c r="G119" t="s">
        <v>217</v>
      </c>
      <c r="H119" t="s">
        <v>18</v>
      </c>
      <c r="I119">
        <v>38.379375000000003</v>
      </c>
      <c r="J119" t="s">
        <v>10414</v>
      </c>
      <c r="K119" t="s">
        <v>10415</v>
      </c>
      <c r="L119" t="s">
        <v>10416</v>
      </c>
      <c r="M119" t="s">
        <v>10417</v>
      </c>
    </row>
    <row r="120" spans="1:13" x14ac:dyDescent="0.3">
      <c r="A120" t="s">
        <v>8407</v>
      </c>
      <c r="B120" s="1">
        <v>45365</v>
      </c>
      <c r="C120" s="1">
        <v>45406</v>
      </c>
      <c r="D120" t="s">
        <v>14</v>
      </c>
      <c r="E120" t="s">
        <v>10027</v>
      </c>
      <c r="F120" t="s">
        <v>10265</v>
      </c>
      <c r="G120" t="s">
        <v>217</v>
      </c>
      <c r="H120" t="s">
        <v>18</v>
      </c>
      <c r="I120">
        <v>27.729717999999998</v>
      </c>
      <c r="J120" t="s">
        <v>8409</v>
      </c>
      <c r="K120" t="s">
        <v>8410</v>
      </c>
      <c r="L120" t="s">
        <v>10418</v>
      </c>
      <c r="M120" t="s">
        <v>8412</v>
      </c>
    </row>
    <row r="121" spans="1:13" x14ac:dyDescent="0.3">
      <c r="A121" t="s">
        <v>1348</v>
      </c>
      <c r="B121" s="1">
        <v>45365</v>
      </c>
      <c r="C121" s="1">
        <v>45405</v>
      </c>
      <c r="D121" t="s">
        <v>14</v>
      </c>
      <c r="E121" t="s">
        <v>10075</v>
      </c>
      <c r="F121" t="s">
        <v>10419</v>
      </c>
      <c r="G121" t="s">
        <v>10420</v>
      </c>
      <c r="H121" t="s">
        <v>18</v>
      </c>
      <c r="I121">
        <v>22.257539000000001</v>
      </c>
      <c r="J121" t="s">
        <v>8414</v>
      </c>
      <c r="K121" t="s">
        <v>8415</v>
      </c>
      <c r="L121" t="s">
        <v>10421</v>
      </c>
      <c r="M121" t="s">
        <v>1354</v>
      </c>
    </row>
    <row r="122" spans="1:13" x14ac:dyDescent="0.3">
      <c r="A122" t="s">
        <v>1348</v>
      </c>
      <c r="B122" s="1">
        <v>45365</v>
      </c>
      <c r="C122" s="1">
        <v>45405</v>
      </c>
      <c r="D122" t="s">
        <v>14</v>
      </c>
      <c r="E122" t="s">
        <v>10027</v>
      </c>
      <c r="F122" t="s">
        <v>10422</v>
      </c>
      <c r="G122" t="s">
        <v>1891</v>
      </c>
      <c r="H122" t="s">
        <v>18</v>
      </c>
      <c r="I122">
        <v>22.009684</v>
      </c>
      <c r="J122" t="s">
        <v>8414</v>
      </c>
      <c r="K122" t="s">
        <v>8415</v>
      </c>
      <c r="L122" t="s">
        <v>10423</v>
      </c>
      <c r="M122" t="s">
        <v>1354</v>
      </c>
    </row>
    <row r="123" spans="1:13" x14ac:dyDescent="0.3">
      <c r="A123" t="s">
        <v>8821</v>
      </c>
      <c r="B123" s="1">
        <v>45364</v>
      </c>
      <c r="C123" s="1">
        <v>45407</v>
      </c>
      <c r="D123" t="s">
        <v>14</v>
      </c>
      <c r="E123" t="s">
        <v>10424</v>
      </c>
      <c r="F123" t="s">
        <v>10425</v>
      </c>
      <c r="G123" t="s">
        <v>145</v>
      </c>
      <c r="H123" t="s">
        <v>760</v>
      </c>
      <c r="J123" t="s">
        <v>8823</v>
      </c>
      <c r="K123" t="s">
        <v>8824</v>
      </c>
      <c r="L123" t="s">
        <v>10426</v>
      </c>
      <c r="M123" t="s">
        <v>8826</v>
      </c>
    </row>
    <row r="124" spans="1:13" x14ac:dyDescent="0.3">
      <c r="A124" t="s">
        <v>10427</v>
      </c>
      <c r="B124" s="1">
        <v>45364</v>
      </c>
      <c r="C124" s="1">
        <v>45405</v>
      </c>
      <c r="D124" t="s">
        <v>14</v>
      </c>
      <c r="E124" t="s">
        <v>10016</v>
      </c>
      <c r="F124" t="s">
        <v>10428</v>
      </c>
      <c r="G124" t="s">
        <v>108</v>
      </c>
      <c r="H124" t="s">
        <v>18</v>
      </c>
      <c r="I124">
        <v>0.44867299999999999</v>
      </c>
      <c r="J124" t="s">
        <v>10429</v>
      </c>
      <c r="K124" t="s">
        <v>10430</v>
      </c>
      <c r="L124" t="s">
        <v>10431</v>
      </c>
      <c r="M124" t="s">
        <v>10432</v>
      </c>
    </row>
    <row r="125" spans="1:13" x14ac:dyDescent="0.3">
      <c r="A125" t="s">
        <v>10433</v>
      </c>
      <c r="B125" s="1">
        <v>45363</v>
      </c>
      <c r="C125" s="1">
        <v>45406</v>
      </c>
      <c r="D125" t="s">
        <v>14</v>
      </c>
      <c r="E125" t="s">
        <v>10027</v>
      </c>
      <c r="F125" t="s">
        <v>10265</v>
      </c>
      <c r="G125" t="s">
        <v>217</v>
      </c>
      <c r="H125" t="s">
        <v>18</v>
      </c>
      <c r="I125">
        <v>45.257899999999999</v>
      </c>
      <c r="J125" t="s">
        <v>10434</v>
      </c>
      <c r="K125" t="s">
        <v>10435</v>
      </c>
      <c r="L125" t="s">
        <v>10436</v>
      </c>
      <c r="M125" t="s">
        <v>10437</v>
      </c>
    </row>
    <row r="126" spans="1:13" x14ac:dyDescent="0.3">
      <c r="A126" t="s">
        <v>541</v>
      </c>
      <c r="B126" s="1">
        <v>45362</v>
      </c>
      <c r="C126" s="1">
        <v>45414</v>
      </c>
      <c r="D126" t="s">
        <v>14</v>
      </c>
      <c r="E126" t="s">
        <v>10075</v>
      </c>
      <c r="F126" t="s">
        <v>10164</v>
      </c>
      <c r="G126" t="s">
        <v>217</v>
      </c>
      <c r="H126" t="s">
        <v>18</v>
      </c>
      <c r="I126">
        <v>30.737461</v>
      </c>
      <c r="J126" t="s">
        <v>544</v>
      </c>
      <c r="K126" t="s">
        <v>545</v>
      </c>
      <c r="L126" t="s">
        <v>10438</v>
      </c>
      <c r="M126" t="s">
        <v>547</v>
      </c>
    </row>
    <row r="127" spans="1:13" x14ac:dyDescent="0.3">
      <c r="A127" t="s">
        <v>548</v>
      </c>
      <c r="B127" s="1">
        <v>45362</v>
      </c>
      <c r="C127" s="1">
        <v>45412</v>
      </c>
      <c r="D127" t="s">
        <v>14</v>
      </c>
      <c r="E127" t="s">
        <v>10075</v>
      </c>
      <c r="F127" t="s">
        <v>10439</v>
      </c>
      <c r="G127" t="s">
        <v>217</v>
      </c>
      <c r="H127" t="s">
        <v>18</v>
      </c>
      <c r="I127">
        <v>37.727994000000002</v>
      </c>
      <c r="J127" t="s">
        <v>551</v>
      </c>
      <c r="K127" t="s">
        <v>552</v>
      </c>
      <c r="L127" t="s">
        <v>10440</v>
      </c>
      <c r="M127" t="s">
        <v>554</v>
      </c>
    </row>
    <row r="128" spans="1:13" x14ac:dyDescent="0.3">
      <c r="A128" t="s">
        <v>8827</v>
      </c>
      <c r="B128" s="1">
        <v>45362</v>
      </c>
      <c r="C128" s="1">
        <v>45405</v>
      </c>
      <c r="D128" t="s">
        <v>14</v>
      </c>
      <c r="E128" t="s">
        <v>10075</v>
      </c>
      <c r="F128" t="s">
        <v>10441</v>
      </c>
      <c r="G128" t="s">
        <v>4505</v>
      </c>
      <c r="H128" t="s">
        <v>18</v>
      </c>
      <c r="I128">
        <v>41.169747999999998</v>
      </c>
      <c r="J128" t="s">
        <v>8829</v>
      </c>
      <c r="K128" t="s">
        <v>8830</v>
      </c>
      <c r="L128" t="s">
        <v>10442</v>
      </c>
      <c r="M128" t="s">
        <v>8832</v>
      </c>
    </row>
    <row r="129" spans="1:13" x14ac:dyDescent="0.3">
      <c r="A129" t="s">
        <v>8474</v>
      </c>
      <c r="B129" s="1">
        <v>45359</v>
      </c>
      <c r="C129" s="1">
        <v>45401</v>
      </c>
      <c r="D129" t="s">
        <v>14</v>
      </c>
      <c r="E129" t="s">
        <v>10075</v>
      </c>
      <c r="F129" t="s">
        <v>10164</v>
      </c>
      <c r="G129" t="s">
        <v>217</v>
      </c>
      <c r="H129" t="s">
        <v>18</v>
      </c>
      <c r="I129">
        <v>32.629610999999997</v>
      </c>
      <c r="J129" t="s">
        <v>8476</v>
      </c>
      <c r="K129" t="s">
        <v>8477</v>
      </c>
      <c r="L129" t="s">
        <v>10443</v>
      </c>
      <c r="M129" t="s">
        <v>8479</v>
      </c>
    </row>
    <row r="130" spans="1:13" x14ac:dyDescent="0.3">
      <c r="A130" t="s">
        <v>10444</v>
      </c>
      <c r="B130" s="1">
        <v>45357</v>
      </c>
      <c r="C130" s="1">
        <v>45398</v>
      </c>
      <c r="D130" t="s">
        <v>14</v>
      </c>
      <c r="E130" t="s">
        <v>10040</v>
      </c>
      <c r="F130" t="s">
        <v>10445</v>
      </c>
      <c r="G130" t="s">
        <v>550</v>
      </c>
      <c r="H130" t="s">
        <v>18</v>
      </c>
      <c r="I130">
        <v>6.0210270000000001</v>
      </c>
      <c r="J130" t="s">
        <v>10446</v>
      </c>
      <c r="K130" t="s">
        <v>10447</v>
      </c>
      <c r="L130" t="s">
        <v>10448</v>
      </c>
      <c r="M130" t="s">
        <v>10449</v>
      </c>
    </row>
    <row r="131" spans="1:13" x14ac:dyDescent="0.3">
      <c r="A131" t="s">
        <v>10450</v>
      </c>
      <c r="B131" s="1">
        <v>45356</v>
      </c>
      <c r="C131" s="1">
        <v>45400</v>
      </c>
      <c r="D131" t="s">
        <v>14</v>
      </c>
      <c r="E131" t="s">
        <v>10075</v>
      </c>
      <c r="F131" t="s">
        <v>10164</v>
      </c>
      <c r="G131" t="s">
        <v>217</v>
      </c>
      <c r="H131" t="s">
        <v>18</v>
      </c>
      <c r="I131">
        <v>23.125803000000001</v>
      </c>
      <c r="J131" t="s">
        <v>10451</v>
      </c>
      <c r="K131" t="s">
        <v>10452</v>
      </c>
      <c r="L131" t="s">
        <v>10453</v>
      </c>
      <c r="M131" t="s">
        <v>10454</v>
      </c>
    </row>
    <row r="132" spans="1:13" x14ac:dyDescent="0.3">
      <c r="A132" t="s">
        <v>588</v>
      </c>
      <c r="B132" s="1">
        <v>45351</v>
      </c>
      <c r="C132" s="1">
        <v>45392</v>
      </c>
      <c r="D132" t="s">
        <v>14</v>
      </c>
      <c r="E132" t="s">
        <v>10027</v>
      </c>
      <c r="F132" t="s">
        <v>10455</v>
      </c>
      <c r="G132" t="s">
        <v>217</v>
      </c>
      <c r="H132" t="s">
        <v>18</v>
      </c>
      <c r="I132">
        <v>20.659976</v>
      </c>
      <c r="J132" t="s">
        <v>590</v>
      </c>
      <c r="K132" t="s">
        <v>591</v>
      </c>
      <c r="L132" t="s">
        <v>10456</v>
      </c>
      <c r="M132" t="s">
        <v>593</v>
      </c>
    </row>
    <row r="133" spans="1:13" x14ac:dyDescent="0.3">
      <c r="A133" t="s">
        <v>9549</v>
      </c>
      <c r="B133" s="1">
        <v>45351</v>
      </c>
      <c r="C133" s="1">
        <v>45391</v>
      </c>
      <c r="D133" t="s">
        <v>14</v>
      </c>
      <c r="E133" t="s">
        <v>10075</v>
      </c>
      <c r="F133" t="s">
        <v>10457</v>
      </c>
      <c r="G133" t="s">
        <v>217</v>
      </c>
      <c r="H133" t="s">
        <v>18</v>
      </c>
      <c r="I133">
        <v>38.363889999999998</v>
      </c>
      <c r="J133" t="s">
        <v>10458</v>
      </c>
      <c r="K133" t="s">
        <v>10459</v>
      </c>
      <c r="L133" t="s">
        <v>10460</v>
      </c>
      <c r="M133" t="s">
        <v>9555</v>
      </c>
    </row>
    <row r="134" spans="1:13" x14ac:dyDescent="0.3">
      <c r="A134" t="s">
        <v>9549</v>
      </c>
      <c r="B134" s="1">
        <v>45351</v>
      </c>
      <c r="C134" s="1">
        <v>45391</v>
      </c>
      <c r="D134" t="s">
        <v>14</v>
      </c>
      <c r="E134" t="s">
        <v>10040</v>
      </c>
      <c r="F134" t="s">
        <v>10461</v>
      </c>
      <c r="G134" t="s">
        <v>10462</v>
      </c>
      <c r="H134" t="s">
        <v>18</v>
      </c>
      <c r="I134">
        <v>3.2012350000000001</v>
      </c>
      <c r="J134" t="s">
        <v>10458</v>
      </c>
      <c r="K134" t="s">
        <v>10459</v>
      </c>
      <c r="L134" t="s">
        <v>10463</v>
      </c>
      <c r="M134" t="s">
        <v>9555</v>
      </c>
    </row>
    <row r="135" spans="1:13" x14ac:dyDescent="0.3">
      <c r="A135" t="s">
        <v>10464</v>
      </c>
      <c r="B135" s="1">
        <v>45345</v>
      </c>
      <c r="C135" s="1">
        <v>45398</v>
      </c>
      <c r="D135" t="s">
        <v>14</v>
      </c>
      <c r="E135" t="s">
        <v>10027</v>
      </c>
      <c r="F135" t="s">
        <v>10265</v>
      </c>
      <c r="G135" t="s">
        <v>217</v>
      </c>
      <c r="H135" t="s">
        <v>18</v>
      </c>
      <c r="I135">
        <v>13.256318</v>
      </c>
      <c r="J135" t="s">
        <v>10465</v>
      </c>
      <c r="K135" t="s">
        <v>10466</v>
      </c>
      <c r="L135" t="s">
        <v>10467</v>
      </c>
      <c r="M135" t="s">
        <v>10468</v>
      </c>
    </row>
    <row r="136" spans="1:13" x14ac:dyDescent="0.3">
      <c r="A136" t="s">
        <v>3354</v>
      </c>
      <c r="B136" s="1">
        <v>45323</v>
      </c>
      <c r="C136" s="1">
        <v>45385</v>
      </c>
      <c r="D136" t="s">
        <v>14</v>
      </c>
      <c r="E136" t="s">
        <v>10027</v>
      </c>
      <c r="F136" t="s">
        <v>10469</v>
      </c>
      <c r="G136" t="s">
        <v>10470</v>
      </c>
      <c r="H136" t="s">
        <v>18</v>
      </c>
      <c r="I136">
        <v>25.530415000000001</v>
      </c>
      <c r="J136" t="s">
        <v>8857</v>
      </c>
      <c r="K136" t="s">
        <v>8858</v>
      </c>
      <c r="L136" t="s">
        <v>10471</v>
      </c>
      <c r="M136" t="s">
        <v>3360</v>
      </c>
    </row>
    <row r="137" spans="1:13" x14ac:dyDescent="0.3">
      <c r="A137" t="s">
        <v>3354</v>
      </c>
      <c r="B137" s="1">
        <v>45323</v>
      </c>
      <c r="C137" s="1">
        <v>45385</v>
      </c>
      <c r="D137" t="s">
        <v>14</v>
      </c>
      <c r="E137" t="s">
        <v>10046</v>
      </c>
      <c r="F137" t="s">
        <v>10472</v>
      </c>
      <c r="G137" t="s">
        <v>132</v>
      </c>
      <c r="H137" t="s">
        <v>18</v>
      </c>
      <c r="I137">
        <v>4.4101470000000003</v>
      </c>
      <c r="J137" t="s">
        <v>8857</v>
      </c>
      <c r="K137" t="s">
        <v>8858</v>
      </c>
      <c r="L137" t="s">
        <v>10473</v>
      </c>
      <c r="M137" t="s">
        <v>3360</v>
      </c>
    </row>
    <row r="138" spans="1:13" x14ac:dyDescent="0.3">
      <c r="A138" t="s">
        <v>10474</v>
      </c>
      <c r="B138" s="1">
        <v>45317</v>
      </c>
      <c r="C138" s="1">
        <v>45366</v>
      </c>
      <c r="D138" t="s">
        <v>14</v>
      </c>
      <c r="E138" t="s">
        <v>10050</v>
      </c>
      <c r="F138" t="s">
        <v>10475</v>
      </c>
      <c r="G138" t="s">
        <v>309</v>
      </c>
      <c r="H138" t="s">
        <v>240</v>
      </c>
      <c r="I138">
        <v>92.662028000000007</v>
      </c>
      <c r="J138" t="s">
        <v>10476</v>
      </c>
      <c r="K138" t="s">
        <v>10477</v>
      </c>
      <c r="L138" t="s">
        <v>10478</v>
      </c>
      <c r="M138" t="s">
        <v>10479</v>
      </c>
    </row>
    <row r="139" spans="1:13" x14ac:dyDescent="0.3">
      <c r="A139" t="s">
        <v>8860</v>
      </c>
      <c r="B139" s="1">
        <v>45315</v>
      </c>
      <c r="C139" s="1">
        <v>45358</v>
      </c>
      <c r="D139" t="s">
        <v>14</v>
      </c>
      <c r="E139" t="s">
        <v>10075</v>
      </c>
      <c r="F139" t="s">
        <v>10480</v>
      </c>
      <c r="G139" t="s">
        <v>4505</v>
      </c>
      <c r="H139" t="s">
        <v>18</v>
      </c>
      <c r="I139">
        <v>16.786133</v>
      </c>
      <c r="J139" t="s">
        <v>8861</v>
      </c>
      <c r="K139" t="s">
        <v>8862</v>
      </c>
      <c r="L139" t="s">
        <v>10481</v>
      </c>
      <c r="M139" t="s">
        <v>8864</v>
      </c>
    </row>
    <row r="140" spans="1:13" x14ac:dyDescent="0.3">
      <c r="A140" t="s">
        <v>2788</v>
      </c>
      <c r="B140" s="1">
        <v>45302</v>
      </c>
      <c r="C140" s="1">
        <v>45350</v>
      </c>
      <c r="D140" t="s">
        <v>14</v>
      </c>
      <c r="E140" t="s">
        <v>10105</v>
      </c>
      <c r="F140" t="s">
        <v>10482</v>
      </c>
      <c r="G140" t="s">
        <v>10174</v>
      </c>
      <c r="H140" t="s">
        <v>18</v>
      </c>
      <c r="I140">
        <v>37.525875999999997</v>
      </c>
      <c r="J140" t="s">
        <v>3124</v>
      </c>
      <c r="K140" t="s">
        <v>3125</v>
      </c>
      <c r="L140" t="s">
        <v>10483</v>
      </c>
      <c r="M140" t="s">
        <v>2793</v>
      </c>
    </row>
    <row r="141" spans="1:13" x14ac:dyDescent="0.3">
      <c r="A141" t="s">
        <v>10484</v>
      </c>
      <c r="B141" s="1">
        <v>45295</v>
      </c>
      <c r="C141" s="1">
        <v>45335</v>
      </c>
      <c r="D141" t="s">
        <v>14</v>
      </c>
      <c r="E141" t="s">
        <v>10005</v>
      </c>
      <c r="F141" t="s">
        <v>10485</v>
      </c>
      <c r="G141" t="s">
        <v>174</v>
      </c>
      <c r="H141" t="s">
        <v>18</v>
      </c>
      <c r="I141">
        <v>5.4392290000000001</v>
      </c>
      <c r="J141" t="s">
        <v>10486</v>
      </c>
      <c r="K141" t="s">
        <v>10487</v>
      </c>
      <c r="L141" t="s">
        <v>10488</v>
      </c>
      <c r="M141" t="s">
        <v>10489</v>
      </c>
    </row>
    <row r="142" spans="1:13" x14ac:dyDescent="0.3">
      <c r="A142" t="s">
        <v>10484</v>
      </c>
      <c r="B142" s="1">
        <v>45295</v>
      </c>
      <c r="C142" s="1">
        <v>45335</v>
      </c>
      <c r="D142" t="s">
        <v>14</v>
      </c>
      <c r="E142" t="s">
        <v>10022</v>
      </c>
      <c r="F142" t="s">
        <v>10490</v>
      </c>
      <c r="G142" t="s">
        <v>174</v>
      </c>
      <c r="H142" t="s">
        <v>18</v>
      </c>
      <c r="I142">
        <v>5.6895579999999999</v>
      </c>
      <c r="J142" t="s">
        <v>10486</v>
      </c>
      <c r="K142" t="s">
        <v>10487</v>
      </c>
      <c r="L142" t="s">
        <v>10491</v>
      </c>
      <c r="M142" t="s">
        <v>10489</v>
      </c>
    </row>
    <row r="143" spans="1:13" x14ac:dyDescent="0.3">
      <c r="A143" t="s">
        <v>613</v>
      </c>
      <c r="B143" s="1">
        <v>45281</v>
      </c>
      <c r="C143" s="1">
        <v>45330</v>
      </c>
      <c r="D143" t="s">
        <v>14</v>
      </c>
      <c r="E143" t="s">
        <v>10075</v>
      </c>
      <c r="F143" t="s">
        <v>10492</v>
      </c>
      <c r="G143" t="s">
        <v>174</v>
      </c>
      <c r="H143" t="s">
        <v>18</v>
      </c>
      <c r="I143">
        <v>10.196811</v>
      </c>
      <c r="J143" t="s">
        <v>615</v>
      </c>
      <c r="K143" t="s">
        <v>616</v>
      </c>
      <c r="L143" t="s">
        <v>10493</v>
      </c>
      <c r="M143" t="s">
        <v>618</v>
      </c>
    </row>
    <row r="144" spans="1:13" x14ac:dyDescent="0.3">
      <c r="A144" t="s">
        <v>621</v>
      </c>
      <c r="B144" s="1">
        <v>45268</v>
      </c>
      <c r="C144" s="1">
        <v>45316</v>
      </c>
      <c r="D144" t="s">
        <v>14</v>
      </c>
      <c r="E144" t="s">
        <v>10022</v>
      </c>
      <c r="F144" t="s">
        <v>10494</v>
      </c>
      <c r="G144" t="s">
        <v>10495</v>
      </c>
      <c r="H144" t="s">
        <v>18</v>
      </c>
      <c r="I144">
        <v>7.8195740000000002</v>
      </c>
      <c r="J144" t="s">
        <v>624</v>
      </c>
      <c r="K144" t="s">
        <v>625</v>
      </c>
      <c r="L144" t="s">
        <v>10496</v>
      </c>
      <c r="M144" t="s">
        <v>627</v>
      </c>
    </row>
    <row r="145" spans="1:13" x14ac:dyDescent="0.3">
      <c r="A145" t="s">
        <v>10497</v>
      </c>
      <c r="B145" s="1">
        <v>45225</v>
      </c>
      <c r="C145" s="1">
        <v>45267</v>
      </c>
      <c r="D145" t="s">
        <v>14</v>
      </c>
      <c r="E145" t="s">
        <v>10075</v>
      </c>
      <c r="F145" t="s">
        <v>10498</v>
      </c>
      <c r="G145" t="s">
        <v>10499</v>
      </c>
      <c r="H145" t="s">
        <v>18</v>
      </c>
      <c r="I145">
        <v>49.457441000000003</v>
      </c>
      <c r="J145" t="s">
        <v>10500</v>
      </c>
      <c r="K145" t="s">
        <v>10501</v>
      </c>
      <c r="L145" t="s">
        <v>10502</v>
      </c>
      <c r="M145" t="s">
        <v>10503</v>
      </c>
    </row>
    <row r="146" spans="1:13" x14ac:dyDescent="0.3">
      <c r="A146" t="s">
        <v>640</v>
      </c>
      <c r="B146" s="1">
        <v>45218</v>
      </c>
      <c r="C146" s="1">
        <v>45267</v>
      </c>
      <c r="D146" t="s">
        <v>14</v>
      </c>
      <c r="E146" t="s">
        <v>10040</v>
      </c>
      <c r="F146" t="s">
        <v>10504</v>
      </c>
      <c r="G146" t="s">
        <v>10505</v>
      </c>
      <c r="H146" t="s">
        <v>18</v>
      </c>
      <c r="I146">
        <v>1.78037</v>
      </c>
      <c r="J146" t="s">
        <v>642</v>
      </c>
      <c r="K146" t="s">
        <v>643</v>
      </c>
      <c r="L146" t="s">
        <v>10506</v>
      </c>
      <c r="M146" t="s">
        <v>645</v>
      </c>
    </row>
    <row r="147" spans="1:13" x14ac:dyDescent="0.3">
      <c r="A147" t="s">
        <v>640</v>
      </c>
      <c r="B147" s="1">
        <v>45218</v>
      </c>
      <c r="C147" s="1">
        <v>45267</v>
      </c>
      <c r="D147" t="s">
        <v>14</v>
      </c>
      <c r="E147" t="s">
        <v>10016</v>
      </c>
      <c r="F147" t="s">
        <v>10507</v>
      </c>
      <c r="G147" t="s">
        <v>1007</v>
      </c>
      <c r="H147" t="s">
        <v>18</v>
      </c>
      <c r="I147">
        <v>15.195855999999999</v>
      </c>
      <c r="J147" t="s">
        <v>642</v>
      </c>
      <c r="K147" t="s">
        <v>643</v>
      </c>
      <c r="L147" t="s">
        <v>10508</v>
      </c>
      <c r="M147" t="s">
        <v>645</v>
      </c>
    </row>
    <row r="148" spans="1:13" x14ac:dyDescent="0.3">
      <c r="A148" t="s">
        <v>640</v>
      </c>
      <c r="B148" s="1">
        <v>45218</v>
      </c>
      <c r="C148" s="1">
        <v>45267</v>
      </c>
      <c r="D148" t="s">
        <v>14</v>
      </c>
      <c r="E148" t="s">
        <v>10050</v>
      </c>
      <c r="F148" t="s">
        <v>10509</v>
      </c>
      <c r="G148" t="s">
        <v>10510</v>
      </c>
      <c r="H148" t="s">
        <v>18</v>
      </c>
      <c r="I148">
        <v>21.259229000000001</v>
      </c>
      <c r="J148" t="s">
        <v>642</v>
      </c>
      <c r="K148" t="s">
        <v>643</v>
      </c>
      <c r="L148" t="s">
        <v>10511</v>
      </c>
      <c r="M148" t="s">
        <v>645</v>
      </c>
    </row>
    <row r="149" spans="1:13" x14ac:dyDescent="0.3">
      <c r="A149" t="s">
        <v>640</v>
      </c>
      <c r="B149" s="1">
        <v>45218</v>
      </c>
      <c r="C149" s="1">
        <v>45267</v>
      </c>
      <c r="D149" t="s">
        <v>14</v>
      </c>
      <c r="E149" t="s">
        <v>10027</v>
      </c>
      <c r="F149" t="s">
        <v>10512</v>
      </c>
      <c r="G149" t="s">
        <v>2965</v>
      </c>
      <c r="H149" t="s">
        <v>18</v>
      </c>
      <c r="I149">
        <v>5.370806</v>
      </c>
      <c r="J149" t="s">
        <v>642</v>
      </c>
      <c r="K149" t="s">
        <v>643</v>
      </c>
      <c r="L149" t="s">
        <v>10513</v>
      </c>
      <c r="M149" t="s">
        <v>645</v>
      </c>
    </row>
    <row r="150" spans="1:13" x14ac:dyDescent="0.3">
      <c r="A150" t="s">
        <v>640</v>
      </c>
      <c r="B150" s="1">
        <v>45218</v>
      </c>
      <c r="C150" s="1">
        <v>45267</v>
      </c>
      <c r="D150" t="s">
        <v>14</v>
      </c>
      <c r="E150" t="s">
        <v>10105</v>
      </c>
      <c r="F150" t="s">
        <v>10514</v>
      </c>
      <c r="G150" t="s">
        <v>2736</v>
      </c>
      <c r="H150" t="s">
        <v>18</v>
      </c>
      <c r="I150">
        <v>21.168122</v>
      </c>
      <c r="J150" t="s">
        <v>642</v>
      </c>
      <c r="K150" t="s">
        <v>643</v>
      </c>
      <c r="L150" t="s">
        <v>10515</v>
      </c>
      <c r="M150" t="s">
        <v>645</v>
      </c>
    </row>
    <row r="151" spans="1:13" x14ac:dyDescent="0.3">
      <c r="A151" t="s">
        <v>4096</v>
      </c>
      <c r="B151" s="1">
        <v>45216</v>
      </c>
      <c r="C151" s="1">
        <v>45266</v>
      </c>
      <c r="D151" t="s">
        <v>14</v>
      </c>
      <c r="E151" t="s">
        <v>10050</v>
      </c>
      <c r="F151" t="s">
        <v>10516</v>
      </c>
      <c r="G151" t="s">
        <v>10517</v>
      </c>
      <c r="H151" t="s">
        <v>18</v>
      </c>
      <c r="I151">
        <v>25.162604999999999</v>
      </c>
      <c r="J151" t="s">
        <v>10518</v>
      </c>
      <c r="K151" t="s">
        <v>10519</v>
      </c>
      <c r="L151" t="s">
        <v>10520</v>
      </c>
      <c r="M151" t="s">
        <v>4101</v>
      </c>
    </row>
    <row r="152" spans="1:13" x14ac:dyDescent="0.3">
      <c r="A152" t="s">
        <v>646</v>
      </c>
      <c r="B152" s="1">
        <v>45216</v>
      </c>
      <c r="C152" s="1">
        <v>45259</v>
      </c>
      <c r="D152" t="s">
        <v>14</v>
      </c>
      <c r="E152" t="s">
        <v>10005</v>
      </c>
      <c r="F152" t="s">
        <v>10521</v>
      </c>
      <c r="G152" t="s">
        <v>10007</v>
      </c>
      <c r="H152" t="s">
        <v>18</v>
      </c>
      <c r="I152">
        <v>6.5727779999999996</v>
      </c>
      <c r="J152" t="s">
        <v>649</v>
      </c>
      <c r="K152" t="s">
        <v>650</v>
      </c>
      <c r="L152" t="s">
        <v>10522</v>
      </c>
      <c r="M152" t="s">
        <v>652</v>
      </c>
    </row>
    <row r="153" spans="1:13" x14ac:dyDescent="0.3">
      <c r="A153" t="s">
        <v>1093</v>
      </c>
      <c r="B153" s="1">
        <v>45204</v>
      </c>
      <c r="C153" s="1">
        <v>45247</v>
      </c>
      <c r="D153" t="s">
        <v>14</v>
      </c>
      <c r="E153" t="s">
        <v>10005</v>
      </c>
      <c r="F153" t="s">
        <v>10523</v>
      </c>
      <c r="G153" t="s">
        <v>10524</v>
      </c>
      <c r="H153" t="s">
        <v>18</v>
      </c>
      <c r="I153">
        <v>30.916753</v>
      </c>
      <c r="J153" t="s">
        <v>10525</v>
      </c>
      <c r="K153" t="s">
        <v>10526</v>
      </c>
      <c r="L153" t="s">
        <v>10527</v>
      </c>
      <c r="M153" t="s">
        <v>1098</v>
      </c>
    </row>
    <row r="154" spans="1:13" x14ac:dyDescent="0.3">
      <c r="A154" t="s">
        <v>39</v>
      </c>
      <c r="B154" s="1">
        <v>45145</v>
      </c>
      <c r="C154" s="1">
        <v>45189</v>
      </c>
      <c r="D154" t="s">
        <v>14</v>
      </c>
      <c r="E154" t="s">
        <v>10022</v>
      </c>
      <c r="F154" t="s">
        <v>10528</v>
      </c>
      <c r="G154" t="s">
        <v>10024</v>
      </c>
      <c r="H154" t="s">
        <v>18</v>
      </c>
      <c r="I154">
        <v>9.2747250000000001</v>
      </c>
      <c r="J154" t="s">
        <v>673</v>
      </c>
      <c r="K154" t="s">
        <v>674</v>
      </c>
      <c r="L154" t="s">
        <v>10529</v>
      </c>
      <c r="M154" t="s">
        <v>46</v>
      </c>
    </row>
    <row r="155" spans="1:13" x14ac:dyDescent="0.3">
      <c r="A155" t="s">
        <v>3717</v>
      </c>
      <c r="B155" s="1">
        <v>45114</v>
      </c>
      <c r="C155" s="1">
        <v>45160</v>
      </c>
      <c r="D155" t="s">
        <v>14</v>
      </c>
      <c r="E155" t="s">
        <v>10530</v>
      </c>
      <c r="F155" t="s">
        <v>10017</v>
      </c>
      <c r="G155" t="s">
        <v>10018</v>
      </c>
      <c r="H155" t="s">
        <v>18</v>
      </c>
      <c r="I155">
        <v>16.728760000000001</v>
      </c>
      <c r="J155" t="s">
        <v>10531</v>
      </c>
      <c r="K155" t="s">
        <v>10532</v>
      </c>
      <c r="L155" t="s">
        <v>10533</v>
      </c>
      <c r="M155" t="s">
        <v>3723</v>
      </c>
    </row>
    <row r="156" spans="1:13" x14ac:dyDescent="0.3">
      <c r="A156" t="s">
        <v>10534</v>
      </c>
      <c r="B156" s="1">
        <v>45082</v>
      </c>
      <c r="C156" s="1">
        <v>45106</v>
      </c>
      <c r="D156" t="s">
        <v>14</v>
      </c>
      <c r="E156" t="s">
        <v>10027</v>
      </c>
      <c r="F156" t="s">
        <v>10535</v>
      </c>
      <c r="G156" t="s">
        <v>309</v>
      </c>
      <c r="H156" t="s">
        <v>240</v>
      </c>
      <c r="I156">
        <v>97.177715000000006</v>
      </c>
      <c r="J156" t="s">
        <v>10536</v>
      </c>
      <c r="K156" t="s">
        <v>10537</v>
      </c>
      <c r="L156" t="s">
        <v>10538</v>
      </c>
      <c r="M156" t="s">
        <v>10539</v>
      </c>
    </row>
    <row r="157" spans="1:13" x14ac:dyDescent="0.3">
      <c r="A157" t="s">
        <v>10540</v>
      </c>
      <c r="B157" s="1">
        <v>45070</v>
      </c>
      <c r="C157" s="1">
        <v>45106</v>
      </c>
      <c r="D157" t="s">
        <v>14</v>
      </c>
      <c r="E157" t="s">
        <v>10005</v>
      </c>
      <c r="F157" t="s">
        <v>10541</v>
      </c>
      <c r="G157" t="s">
        <v>10542</v>
      </c>
      <c r="H157" t="s">
        <v>18</v>
      </c>
      <c r="I157">
        <v>5.1500209999999997</v>
      </c>
      <c r="J157" t="s">
        <v>10543</v>
      </c>
      <c r="K157" t="s">
        <v>10544</v>
      </c>
      <c r="L157" t="s">
        <v>10545</v>
      </c>
      <c r="M157" t="s">
        <v>10546</v>
      </c>
    </row>
    <row r="158" spans="1:13" x14ac:dyDescent="0.3">
      <c r="A158" t="s">
        <v>80</v>
      </c>
      <c r="B158" s="1">
        <v>45058</v>
      </c>
      <c r="C158" s="1">
        <v>45099</v>
      </c>
      <c r="D158" t="s">
        <v>14</v>
      </c>
      <c r="E158" t="s">
        <v>10022</v>
      </c>
      <c r="F158" t="s">
        <v>10547</v>
      </c>
      <c r="G158" t="s">
        <v>10548</v>
      </c>
      <c r="H158" t="s">
        <v>18</v>
      </c>
      <c r="I158">
        <v>12.707890000000001</v>
      </c>
      <c r="J158" t="s">
        <v>697</v>
      </c>
      <c r="K158" t="s">
        <v>698</v>
      </c>
      <c r="L158" t="s">
        <v>10549</v>
      </c>
      <c r="M158" t="s">
        <v>85</v>
      </c>
    </row>
    <row r="159" spans="1:13" x14ac:dyDescent="0.3">
      <c r="A159" t="s">
        <v>80</v>
      </c>
      <c r="B159" s="1">
        <v>45058</v>
      </c>
      <c r="C159" s="1">
        <v>45099</v>
      </c>
      <c r="D159" t="s">
        <v>14</v>
      </c>
      <c r="E159" t="s">
        <v>10046</v>
      </c>
      <c r="F159" t="s">
        <v>10047</v>
      </c>
      <c r="G159" t="s">
        <v>10550</v>
      </c>
      <c r="H159" t="s">
        <v>18</v>
      </c>
      <c r="I159">
        <v>6.6585049999999999</v>
      </c>
      <c r="J159" t="s">
        <v>697</v>
      </c>
      <c r="K159" t="s">
        <v>698</v>
      </c>
      <c r="L159" t="s">
        <v>10551</v>
      </c>
      <c r="M159" t="s">
        <v>85</v>
      </c>
    </row>
    <row r="160" spans="1:13" x14ac:dyDescent="0.3">
      <c r="A160" t="s">
        <v>700</v>
      </c>
      <c r="B160" s="1">
        <v>45047</v>
      </c>
      <c r="C160" s="1">
        <v>45091</v>
      </c>
      <c r="D160" t="s">
        <v>14</v>
      </c>
      <c r="E160" t="s">
        <v>10075</v>
      </c>
      <c r="F160" t="s">
        <v>10076</v>
      </c>
      <c r="G160" t="s">
        <v>464</v>
      </c>
      <c r="H160" t="s">
        <v>18</v>
      </c>
      <c r="I160">
        <v>29.222808000000001</v>
      </c>
      <c r="J160" t="s">
        <v>702</v>
      </c>
      <c r="K160" t="s">
        <v>703</v>
      </c>
      <c r="L160" t="s">
        <v>10552</v>
      </c>
      <c r="M160" t="s">
        <v>705</v>
      </c>
    </row>
    <row r="161" spans="1:13" x14ac:dyDescent="0.3">
      <c r="A161" t="s">
        <v>2867</v>
      </c>
      <c r="B161" s="1">
        <v>45044</v>
      </c>
      <c r="C161" s="1">
        <v>45104</v>
      </c>
      <c r="D161" t="s">
        <v>14</v>
      </c>
      <c r="E161" t="s">
        <v>10016</v>
      </c>
      <c r="F161" t="s">
        <v>10553</v>
      </c>
      <c r="G161" t="s">
        <v>10554</v>
      </c>
      <c r="H161" t="s">
        <v>18</v>
      </c>
      <c r="I161">
        <v>9.5116779999999999</v>
      </c>
      <c r="J161" t="s">
        <v>8900</v>
      </c>
      <c r="K161" t="s">
        <v>8901</v>
      </c>
      <c r="L161" t="s">
        <v>10555</v>
      </c>
      <c r="M161" t="s">
        <v>2872</v>
      </c>
    </row>
    <row r="162" spans="1:13" x14ac:dyDescent="0.3">
      <c r="A162" t="s">
        <v>2867</v>
      </c>
      <c r="B162" s="1">
        <v>45044</v>
      </c>
      <c r="C162" s="1">
        <v>45104</v>
      </c>
      <c r="D162" t="s">
        <v>14</v>
      </c>
      <c r="E162" t="s">
        <v>10075</v>
      </c>
      <c r="F162" t="s">
        <v>10556</v>
      </c>
      <c r="G162" t="s">
        <v>217</v>
      </c>
      <c r="H162" t="s">
        <v>18</v>
      </c>
      <c r="I162">
        <v>28.296279999999999</v>
      </c>
      <c r="J162" t="s">
        <v>8900</v>
      </c>
      <c r="K162" t="s">
        <v>8901</v>
      </c>
      <c r="L162" t="s">
        <v>10557</v>
      </c>
      <c r="M162" t="s">
        <v>2872</v>
      </c>
    </row>
    <row r="163" spans="1:13" x14ac:dyDescent="0.3">
      <c r="A163" t="s">
        <v>10558</v>
      </c>
      <c r="B163" s="1">
        <v>45044</v>
      </c>
      <c r="C163" s="1">
        <v>45091</v>
      </c>
      <c r="D163" t="s">
        <v>14</v>
      </c>
      <c r="E163" t="s">
        <v>10027</v>
      </c>
      <c r="F163" t="s">
        <v>10559</v>
      </c>
      <c r="G163" t="s">
        <v>309</v>
      </c>
      <c r="H163" t="s">
        <v>240</v>
      </c>
      <c r="I163">
        <v>94.116727999999995</v>
      </c>
      <c r="J163" t="s">
        <v>10560</v>
      </c>
      <c r="K163" t="s">
        <v>10561</v>
      </c>
      <c r="L163" t="s">
        <v>10562</v>
      </c>
      <c r="M163" t="s">
        <v>10563</v>
      </c>
    </row>
    <row r="164" spans="1:13" x14ac:dyDescent="0.3">
      <c r="A164" t="s">
        <v>10078</v>
      </c>
      <c r="B164" s="1">
        <v>45044</v>
      </c>
      <c r="C164" s="1">
        <v>45090</v>
      </c>
      <c r="D164" t="s">
        <v>14</v>
      </c>
      <c r="E164" t="s">
        <v>10027</v>
      </c>
      <c r="F164" t="s">
        <v>10564</v>
      </c>
      <c r="G164" t="s">
        <v>1959</v>
      </c>
      <c r="H164" t="s">
        <v>18</v>
      </c>
      <c r="I164">
        <v>41.980051000000003</v>
      </c>
      <c r="J164" t="s">
        <v>10565</v>
      </c>
      <c r="K164" t="s">
        <v>10566</v>
      </c>
      <c r="L164" t="s">
        <v>10567</v>
      </c>
      <c r="M164" t="s">
        <v>10084</v>
      </c>
    </row>
    <row r="165" spans="1:13" x14ac:dyDescent="0.3">
      <c r="A165" t="s">
        <v>722</v>
      </c>
      <c r="B165" s="1">
        <v>45044</v>
      </c>
      <c r="C165" s="1">
        <v>45084</v>
      </c>
      <c r="D165" t="s">
        <v>14</v>
      </c>
      <c r="E165" t="s">
        <v>10027</v>
      </c>
      <c r="F165" t="s">
        <v>10568</v>
      </c>
      <c r="G165" t="s">
        <v>10569</v>
      </c>
      <c r="H165" t="s">
        <v>18</v>
      </c>
      <c r="I165">
        <v>18.996767999999999</v>
      </c>
      <c r="J165" t="s">
        <v>725</v>
      </c>
      <c r="K165" t="s">
        <v>726</v>
      </c>
      <c r="L165" t="s">
        <v>10570</v>
      </c>
      <c r="M165" t="s">
        <v>728</v>
      </c>
    </row>
    <row r="166" spans="1:13" x14ac:dyDescent="0.3">
      <c r="A166" t="s">
        <v>10571</v>
      </c>
      <c r="B166" s="1">
        <v>45037</v>
      </c>
      <c r="C166" s="1">
        <v>45086</v>
      </c>
      <c r="D166" t="s">
        <v>14</v>
      </c>
      <c r="E166" t="s">
        <v>10424</v>
      </c>
      <c r="F166" t="s">
        <v>10572</v>
      </c>
      <c r="G166" t="s">
        <v>10573</v>
      </c>
      <c r="H166" t="s">
        <v>18</v>
      </c>
      <c r="I166">
        <v>9.4308739999999993</v>
      </c>
      <c r="J166" t="s">
        <v>10574</v>
      </c>
      <c r="K166" t="s">
        <v>10575</v>
      </c>
      <c r="L166" t="s">
        <v>10576</v>
      </c>
      <c r="M166" t="s">
        <v>10577</v>
      </c>
    </row>
    <row r="167" spans="1:13" x14ac:dyDescent="0.3">
      <c r="A167" t="s">
        <v>8924</v>
      </c>
      <c r="B167" s="1">
        <v>45037</v>
      </c>
      <c r="C167" s="1">
        <v>45082</v>
      </c>
      <c r="D167" t="s">
        <v>14</v>
      </c>
      <c r="E167" t="s">
        <v>10027</v>
      </c>
      <c r="F167" t="s">
        <v>10159</v>
      </c>
      <c r="G167" t="s">
        <v>10103</v>
      </c>
      <c r="H167" t="s">
        <v>18</v>
      </c>
      <c r="I167">
        <v>28.169236999999999</v>
      </c>
      <c r="J167" t="s">
        <v>8926</v>
      </c>
      <c r="K167" t="s">
        <v>8927</v>
      </c>
      <c r="L167" t="s">
        <v>10578</v>
      </c>
      <c r="M167" t="s">
        <v>8929</v>
      </c>
    </row>
    <row r="168" spans="1:13" x14ac:dyDescent="0.3">
      <c r="A168" t="s">
        <v>99</v>
      </c>
      <c r="B168" s="1">
        <v>45037</v>
      </c>
      <c r="C168" s="1">
        <v>45079</v>
      </c>
      <c r="D168" t="s">
        <v>14</v>
      </c>
      <c r="E168" t="s">
        <v>10075</v>
      </c>
      <c r="F168" t="s">
        <v>10100</v>
      </c>
      <c r="G168" t="s">
        <v>37</v>
      </c>
      <c r="H168" t="s">
        <v>18</v>
      </c>
      <c r="I168">
        <v>17.851471</v>
      </c>
      <c r="J168" t="s">
        <v>739</v>
      </c>
      <c r="K168" t="s">
        <v>740</v>
      </c>
      <c r="L168" t="s">
        <v>10579</v>
      </c>
      <c r="M168" t="s">
        <v>104</v>
      </c>
    </row>
    <row r="169" spans="1:13" x14ac:dyDescent="0.3">
      <c r="A169" t="s">
        <v>99</v>
      </c>
      <c r="B169" s="1">
        <v>45037</v>
      </c>
      <c r="C169" s="1">
        <v>45079</v>
      </c>
      <c r="D169" t="s">
        <v>14</v>
      </c>
      <c r="E169" t="s">
        <v>10013</v>
      </c>
      <c r="F169" t="s">
        <v>10580</v>
      </c>
      <c r="G169" t="s">
        <v>108</v>
      </c>
      <c r="H169" t="s">
        <v>18</v>
      </c>
      <c r="I169">
        <v>0.43439100000000003</v>
      </c>
      <c r="J169" t="s">
        <v>739</v>
      </c>
      <c r="K169" t="s">
        <v>740</v>
      </c>
      <c r="L169" t="s">
        <v>10581</v>
      </c>
      <c r="M169" t="s">
        <v>104</v>
      </c>
    </row>
    <row r="170" spans="1:13" x14ac:dyDescent="0.3">
      <c r="A170" t="s">
        <v>99</v>
      </c>
      <c r="B170" s="1">
        <v>45037</v>
      </c>
      <c r="C170" s="1">
        <v>45079</v>
      </c>
      <c r="D170" t="s">
        <v>14</v>
      </c>
      <c r="E170" t="s">
        <v>10022</v>
      </c>
      <c r="F170" t="s">
        <v>10582</v>
      </c>
      <c r="G170" t="s">
        <v>2736</v>
      </c>
      <c r="H170" t="s">
        <v>18</v>
      </c>
      <c r="I170">
        <v>7.0215240000000003</v>
      </c>
      <c r="J170" t="s">
        <v>739</v>
      </c>
      <c r="K170" t="s">
        <v>740</v>
      </c>
      <c r="L170" t="s">
        <v>10583</v>
      </c>
      <c r="M170" t="s">
        <v>104</v>
      </c>
    </row>
    <row r="171" spans="1:13" x14ac:dyDescent="0.3">
      <c r="A171" t="s">
        <v>99</v>
      </c>
      <c r="B171" s="1">
        <v>45037</v>
      </c>
      <c r="C171" s="1">
        <v>45079</v>
      </c>
      <c r="D171" t="s">
        <v>14</v>
      </c>
      <c r="E171" t="s">
        <v>10040</v>
      </c>
      <c r="F171" t="s">
        <v>10584</v>
      </c>
      <c r="G171" t="s">
        <v>2331</v>
      </c>
      <c r="H171" t="s">
        <v>18</v>
      </c>
      <c r="I171">
        <v>17.019296000000001</v>
      </c>
      <c r="J171" t="s">
        <v>739</v>
      </c>
      <c r="K171" t="s">
        <v>740</v>
      </c>
      <c r="L171" t="s">
        <v>10585</v>
      </c>
      <c r="M171" t="s">
        <v>104</v>
      </c>
    </row>
    <row r="172" spans="1:13" x14ac:dyDescent="0.3">
      <c r="A172" t="s">
        <v>99</v>
      </c>
      <c r="B172" s="1">
        <v>45037</v>
      </c>
      <c r="C172" s="1">
        <v>45079</v>
      </c>
      <c r="D172" t="s">
        <v>14</v>
      </c>
      <c r="E172" t="s">
        <v>10040</v>
      </c>
      <c r="F172" t="s">
        <v>10586</v>
      </c>
      <c r="G172" t="s">
        <v>2874</v>
      </c>
      <c r="H172" t="s">
        <v>18</v>
      </c>
      <c r="I172">
        <v>17.983661000000001</v>
      </c>
      <c r="J172" t="s">
        <v>739</v>
      </c>
      <c r="K172" t="s">
        <v>740</v>
      </c>
      <c r="L172" t="s">
        <v>10587</v>
      </c>
      <c r="M172" t="s">
        <v>104</v>
      </c>
    </row>
    <row r="173" spans="1:13" x14ac:dyDescent="0.3">
      <c r="A173" t="s">
        <v>99</v>
      </c>
      <c r="B173" s="1">
        <v>45037</v>
      </c>
      <c r="C173" s="1">
        <v>45079</v>
      </c>
      <c r="D173" t="s">
        <v>14</v>
      </c>
      <c r="E173" t="s">
        <v>10040</v>
      </c>
      <c r="F173" t="s">
        <v>10588</v>
      </c>
      <c r="G173" t="s">
        <v>10589</v>
      </c>
      <c r="H173" t="s">
        <v>18</v>
      </c>
      <c r="I173">
        <v>0.62763000000000002</v>
      </c>
      <c r="J173" t="s">
        <v>739</v>
      </c>
      <c r="K173" t="s">
        <v>740</v>
      </c>
      <c r="L173" t="s">
        <v>10590</v>
      </c>
      <c r="M173" t="s">
        <v>104</v>
      </c>
    </row>
    <row r="174" spans="1:13" x14ac:dyDescent="0.3">
      <c r="A174" t="s">
        <v>5942</v>
      </c>
      <c r="B174" s="1">
        <v>45037</v>
      </c>
      <c r="C174" s="1">
        <v>45078</v>
      </c>
      <c r="D174" t="s">
        <v>14</v>
      </c>
      <c r="E174" t="s">
        <v>10075</v>
      </c>
      <c r="F174" t="s">
        <v>10591</v>
      </c>
      <c r="G174" t="s">
        <v>1973</v>
      </c>
      <c r="H174" t="s">
        <v>240</v>
      </c>
      <c r="I174">
        <v>94.963390000000004</v>
      </c>
      <c r="J174" t="s">
        <v>10592</v>
      </c>
      <c r="K174" t="s">
        <v>10593</v>
      </c>
      <c r="L174" t="s">
        <v>10594</v>
      </c>
      <c r="M174" t="s">
        <v>5947</v>
      </c>
    </row>
    <row r="175" spans="1:13" x14ac:dyDescent="0.3">
      <c r="A175" t="s">
        <v>10595</v>
      </c>
      <c r="B175" s="1">
        <v>45037</v>
      </c>
      <c r="C175" s="1">
        <v>45077</v>
      </c>
      <c r="D175" t="s">
        <v>14</v>
      </c>
      <c r="E175" t="s">
        <v>10016</v>
      </c>
      <c r="F175" t="s">
        <v>10596</v>
      </c>
      <c r="G175" t="s">
        <v>10597</v>
      </c>
      <c r="H175" t="s">
        <v>18</v>
      </c>
      <c r="I175">
        <v>13.672568999999999</v>
      </c>
      <c r="J175" t="s">
        <v>10598</v>
      </c>
      <c r="K175" t="s">
        <v>10599</v>
      </c>
      <c r="L175" t="s">
        <v>10600</v>
      </c>
      <c r="M175" t="s">
        <v>10601</v>
      </c>
    </row>
    <row r="176" spans="1:13" x14ac:dyDescent="0.3">
      <c r="A176" t="s">
        <v>3410</v>
      </c>
      <c r="B176" s="1">
        <v>45036</v>
      </c>
      <c r="C176" s="1">
        <v>45078</v>
      </c>
      <c r="D176" t="s">
        <v>14</v>
      </c>
      <c r="E176" t="s">
        <v>10016</v>
      </c>
      <c r="F176" t="s">
        <v>10602</v>
      </c>
      <c r="G176" t="s">
        <v>3035</v>
      </c>
      <c r="H176" t="s">
        <v>18</v>
      </c>
      <c r="I176">
        <v>26.515291999999999</v>
      </c>
      <c r="J176" t="s">
        <v>10603</v>
      </c>
      <c r="K176" t="s">
        <v>10604</v>
      </c>
      <c r="L176" t="s">
        <v>10605</v>
      </c>
      <c r="M176" t="s">
        <v>3415</v>
      </c>
    </row>
    <row r="177" spans="1:13" x14ac:dyDescent="0.3">
      <c r="A177" t="s">
        <v>105</v>
      </c>
      <c r="B177" s="1">
        <v>45036</v>
      </c>
      <c r="C177" s="1">
        <v>45077</v>
      </c>
      <c r="D177" t="s">
        <v>14</v>
      </c>
      <c r="E177" t="s">
        <v>10151</v>
      </c>
      <c r="F177" t="s">
        <v>10606</v>
      </c>
      <c r="G177" t="s">
        <v>10607</v>
      </c>
      <c r="H177" t="s">
        <v>18</v>
      </c>
      <c r="I177">
        <v>5.2813660000000002</v>
      </c>
      <c r="J177" t="s">
        <v>3211</v>
      </c>
      <c r="K177" t="s">
        <v>3212</v>
      </c>
      <c r="L177" t="s">
        <v>10608</v>
      </c>
      <c r="M177" t="s">
        <v>112</v>
      </c>
    </row>
    <row r="178" spans="1:13" x14ac:dyDescent="0.3">
      <c r="A178" t="s">
        <v>6777</v>
      </c>
      <c r="B178" s="1">
        <v>45034</v>
      </c>
      <c r="C178" s="1">
        <v>45062</v>
      </c>
      <c r="D178" t="s">
        <v>14</v>
      </c>
      <c r="E178" t="s">
        <v>10027</v>
      </c>
      <c r="F178" t="s">
        <v>10609</v>
      </c>
      <c r="G178" t="s">
        <v>309</v>
      </c>
      <c r="H178" t="s">
        <v>240</v>
      </c>
      <c r="I178">
        <v>99.115122999999997</v>
      </c>
      <c r="J178" t="s">
        <v>10610</v>
      </c>
      <c r="K178" t="s">
        <v>10611</v>
      </c>
      <c r="L178" t="s">
        <v>10612</v>
      </c>
      <c r="M178" t="s">
        <v>6781</v>
      </c>
    </row>
    <row r="179" spans="1:13" x14ac:dyDescent="0.3">
      <c r="A179" t="s">
        <v>123</v>
      </c>
      <c r="B179" s="1">
        <v>45030</v>
      </c>
      <c r="C179" s="1">
        <v>45077</v>
      </c>
      <c r="D179" t="s">
        <v>14</v>
      </c>
      <c r="E179" t="s">
        <v>10040</v>
      </c>
      <c r="F179" t="s">
        <v>10613</v>
      </c>
      <c r="G179" t="s">
        <v>203</v>
      </c>
      <c r="H179" t="s">
        <v>18</v>
      </c>
      <c r="I179">
        <v>0.42164400000000002</v>
      </c>
      <c r="J179" t="s">
        <v>3219</v>
      </c>
      <c r="K179" t="s">
        <v>3220</v>
      </c>
      <c r="L179" t="s">
        <v>10614</v>
      </c>
      <c r="M179" t="s">
        <v>129</v>
      </c>
    </row>
    <row r="180" spans="1:13" x14ac:dyDescent="0.3">
      <c r="A180" t="s">
        <v>123</v>
      </c>
      <c r="B180" s="1">
        <v>45030</v>
      </c>
      <c r="C180" s="1">
        <v>45077</v>
      </c>
      <c r="D180" t="s">
        <v>14</v>
      </c>
      <c r="E180" t="s">
        <v>10075</v>
      </c>
      <c r="F180" t="s">
        <v>10615</v>
      </c>
      <c r="G180" t="s">
        <v>37</v>
      </c>
      <c r="H180" t="s">
        <v>18</v>
      </c>
      <c r="I180">
        <v>14.561040999999999</v>
      </c>
      <c r="J180" t="s">
        <v>3219</v>
      </c>
      <c r="K180" t="s">
        <v>3220</v>
      </c>
      <c r="L180" t="s">
        <v>10616</v>
      </c>
      <c r="M180" t="s">
        <v>129</v>
      </c>
    </row>
    <row r="181" spans="1:13" x14ac:dyDescent="0.3">
      <c r="A181" t="s">
        <v>123</v>
      </c>
      <c r="B181" s="1">
        <v>45030</v>
      </c>
      <c r="C181" s="1">
        <v>45077</v>
      </c>
      <c r="D181" t="s">
        <v>14</v>
      </c>
      <c r="E181" t="s">
        <v>10075</v>
      </c>
      <c r="F181" t="s">
        <v>124</v>
      </c>
      <c r="G181" t="s">
        <v>10495</v>
      </c>
      <c r="H181" t="s">
        <v>18</v>
      </c>
      <c r="I181">
        <v>9.8049479999999996</v>
      </c>
      <c r="J181" t="s">
        <v>3219</v>
      </c>
      <c r="K181" t="s">
        <v>3220</v>
      </c>
      <c r="L181" t="s">
        <v>10617</v>
      </c>
      <c r="M181" t="s">
        <v>129</v>
      </c>
    </row>
    <row r="182" spans="1:13" x14ac:dyDescent="0.3">
      <c r="A182" t="s">
        <v>123</v>
      </c>
      <c r="B182" s="1">
        <v>45030</v>
      </c>
      <c r="C182" s="1">
        <v>45077</v>
      </c>
      <c r="D182" t="s">
        <v>14</v>
      </c>
      <c r="E182" t="s">
        <v>10151</v>
      </c>
      <c r="F182" t="s">
        <v>10618</v>
      </c>
      <c r="G182" t="s">
        <v>2736</v>
      </c>
      <c r="H182" t="s">
        <v>18</v>
      </c>
      <c r="I182">
        <v>9.6086880000000008</v>
      </c>
      <c r="J182" t="s">
        <v>3219</v>
      </c>
      <c r="K182" t="s">
        <v>3220</v>
      </c>
      <c r="L182" t="s">
        <v>10619</v>
      </c>
      <c r="M182" t="s">
        <v>129</v>
      </c>
    </row>
    <row r="183" spans="1:13" x14ac:dyDescent="0.3">
      <c r="A183" t="s">
        <v>123</v>
      </c>
      <c r="B183" s="1">
        <v>45030</v>
      </c>
      <c r="C183" s="1">
        <v>45077</v>
      </c>
      <c r="D183" t="s">
        <v>14</v>
      </c>
      <c r="E183" t="s">
        <v>10040</v>
      </c>
      <c r="F183" t="s">
        <v>10620</v>
      </c>
      <c r="G183" t="s">
        <v>648</v>
      </c>
      <c r="H183" t="s">
        <v>18</v>
      </c>
      <c r="I183">
        <v>7.1642359999999998</v>
      </c>
      <c r="J183" t="s">
        <v>3219</v>
      </c>
      <c r="K183" t="s">
        <v>3220</v>
      </c>
      <c r="L183" t="s">
        <v>10621</v>
      </c>
      <c r="M183" t="s">
        <v>129</v>
      </c>
    </row>
    <row r="184" spans="1:13" x14ac:dyDescent="0.3">
      <c r="A184" t="s">
        <v>10189</v>
      </c>
      <c r="B184" s="1">
        <v>45030</v>
      </c>
      <c r="C184" s="1">
        <v>45071</v>
      </c>
      <c r="D184" t="s">
        <v>14</v>
      </c>
      <c r="E184" t="s">
        <v>10022</v>
      </c>
      <c r="F184" t="s">
        <v>10622</v>
      </c>
      <c r="G184" t="s">
        <v>10191</v>
      </c>
      <c r="H184" t="s">
        <v>18</v>
      </c>
      <c r="I184">
        <v>8.7755849999999995</v>
      </c>
      <c r="J184" t="s">
        <v>10623</v>
      </c>
      <c r="K184" t="s">
        <v>10624</v>
      </c>
      <c r="L184" t="s">
        <v>10625</v>
      </c>
      <c r="M184" t="s">
        <v>10195</v>
      </c>
    </row>
    <row r="185" spans="1:13" x14ac:dyDescent="0.3">
      <c r="A185" t="s">
        <v>1199</v>
      </c>
      <c r="B185" s="1">
        <v>45030</v>
      </c>
      <c r="C185" s="1">
        <v>45071</v>
      </c>
      <c r="D185" t="s">
        <v>14</v>
      </c>
      <c r="E185" t="s">
        <v>10022</v>
      </c>
      <c r="F185" t="s">
        <v>10220</v>
      </c>
      <c r="G185" t="s">
        <v>10626</v>
      </c>
      <c r="H185" t="s">
        <v>18</v>
      </c>
      <c r="I185">
        <v>16.597542000000001</v>
      </c>
      <c r="J185" t="s">
        <v>3228</v>
      </c>
      <c r="K185" t="s">
        <v>3229</v>
      </c>
      <c r="L185" t="s">
        <v>10627</v>
      </c>
      <c r="M185" t="s">
        <v>1205</v>
      </c>
    </row>
    <row r="186" spans="1:13" x14ac:dyDescent="0.3">
      <c r="A186" t="s">
        <v>1199</v>
      </c>
      <c r="B186" s="1">
        <v>45030</v>
      </c>
      <c r="C186" s="1">
        <v>45071</v>
      </c>
      <c r="D186" t="s">
        <v>14</v>
      </c>
      <c r="E186" t="s">
        <v>10022</v>
      </c>
      <c r="F186" t="s">
        <v>10628</v>
      </c>
      <c r="G186" t="s">
        <v>10629</v>
      </c>
      <c r="H186" t="s">
        <v>18</v>
      </c>
      <c r="I186">
        <v>18.666682999999999</v>
      </c>
      <c r="J186" t="s">
        <v>3228</v>
      </c>
      <c r="K186" t="s">
        <v>3229</v>
      </c>
      <c r="L186" t="s">
        <v>10630</v>
      </c>
      <c r="M186" t="s">
        <v>1205</v>
      </c>
    </row>
    <row r="187" spans="1:13" x14ac:dyDescent="0.3">
      <c r="A187" t="s">
        <v>1199</v>
      </c>
      <c r="B187" s="1">
        <v>45030</v>
      </c>
      <c r="C187" s="1">
        <v>45071</v>
      </c>
      <c r="D187" t="s">
        <v>14</v>
      </c>
      <c r="E187" t="s">
        <v>10075</v>
      </c>
      <c r="F187" t="s">
        <v>10631</v>
      </c>
      <c r="G187" t="s">
        <v>2900</v>
      </c>
      <c r="H187" t="s">
        <v>240</v>
      </c>
      <c r="I187">
        <v>50.307447000000003</v>
      </c>
      <c r="J187" t="s">
        <v>3228</v>
      </c>
      <c r="K187" t="s">
        <v>3229</v>
      </c>
      <c r="L187" t="s">
        <v>10632</v>
      </c>
      <c r="M187" t="s">
        <v>1205</v>
      </c>
    </row>
    <row r="188" spans="1:13" x14ac:dyDescent="0.3">
      <c r="A188" t="s">
        <v>1199</v>
      </c>
      <c r="B188" s="1">
        <v>45030</v>
      </c>
      <c r="C188" s="1">
        <v>45071</v>
      </c>
      <c r="D188" t="s">
        <v>14</v>
      </c>
      <c r="E188" t="s">
        <v>10027</v>
      </c>
      <c r="F188" t="s">
        <v>10231</v>
      </c>
      <c r="G188" t="s">
        <v>2502</v>
      </c>
      <c r="H188" t="s">
        <v>18</v>
      </c>
      <c r="I188">
        <v>18.37116</v>
      </c>
      <c r="J188" t="s">
        <v>3228</v>
      </c>
      <c r="K188" t="s">
        <v>3229</v>
      </c>
      <c r="L188" t="s">
        <v>10633</v>
      </c>
      <c r="M188" t="s">
        <v>1205</v>
      </c>
    </row>
    <row r="189" spans="1:13" x14ac:dyDescent="0.3">
      <c r="A189" t="s">
        <v>1199</v>
      </c>
      <c r="B189" s="1">
        <v>45030</v>
      </c>
      <c r="C189" s="1">
        <v>45071</v>
      </c>
      <c r="D189" t="s">
        <v>14</v>
      </c>
      <c r="E189" t="s">
        <v>10005</v>
      </c>
      <c r="F189" t="s">
        <v>10225</v>
      </c>
      <c r="G189" t="s">
        <v>10634</v>
      </c>
      <c r="H189" t="s">
        <v>18</v>
      </c>
      <c r="I189">
        <v>38.601581000000003</v>
      </c>
      <c r="J189" t="s">
        <v>3228</v>
      </c>
      <c r="K189" t="s">
        <v>3229</v>
      </c>
      <c r="L189" t="s">
        <v>10635</v>
      </c>
      <c r="M189" t="s">
        <v>1205</v>
      </c>
    </row>
    <row r="190" spans="1:13" x14ac:dyDescent="0.3">
      <c r="A190" t="s">
        <v>10636</v>
      </c>
      <c r="B190" s="1">
        <v>45030</v>
      </c>
      <c r="C190" s="1">
        <v>45070</v>
      </c>
      <c r="D190" t="s">
        <v>14</v>
      </c>
      <c r="E190" t="s">
        <v>10075</v>
      </c>
      <c r="F190" t="s">
        <v>10637</v>
      </c>
      <c r="G190" t="s">
        <v>10499</v>
      </c>
      <c r="H190" t="s">
        <v>18</v>
      </c>
      <c r="I190">
        <v>32.551088999999997</v>
      </c>
      <c r="J190" t="s">
        <v>10638</v>
      </c>
      <c r="K190" t="s">
        <v>10639</v>
      </c>
      <c r="L190" t="s">
        <v>10640</v>
      </c>
      <c r="M190" t="s">
        <v>10641</v>
      </c>
    </row>
    <row r="191" spans="1:13" x14ac:dyDescent="0.3">
      <c r="A191" t="s">
        <v>265</v>
      </c>
      <c r="B191" s="1">
        <v>45030</v>
      </c>
      <c r="C191" s="1">
        <v>45070</v>
      </c>
      <c r="D191" t="s">
        <v>14</v>
      </c>
      <c r="E191" t="s">
        <v>10530</v>
      </c>
      <c r="F191" t="s">
        <v>10642</v>
      </c>
      <c r="G191" t="s">
        <v>10643</v>
      </c>
      <c r="H191" t="s">
        <v>18</v>
      </c>
      <c r="I191">
        <v>9.5975780000000004</v>
      </c>
      <c r="J191" t="s">
        <v>764</v>
      </c>
      <c r="K191" t="s">
        <v>765</v>
      </c>
      <c r="L191" t="s">
        <v>10644</v>
      </c>
      <c r="M191" t="s">
        <v>271</v>
      </c>
    </row>
    <row r="192" spans="1:13" x14ac:dyDescent="0.3">
      <c r="A192" t="s">
        <v>150</v>
      </c>
      <c r="B192" s="1">
        <v>45029</v>
      </c>
      <c r="C192" s="1">
        <v>45077</v>
      </c>
      <c r="D192" t="s">
        <v>14</v>
      </c>
      <c r="E192" t="s">
        <v>10050</v>
      </c>
      <c r="F192" t="s">
        <v>10645</v>
      </c>
      <c r="G192" t="s">
        <v>10128</v>
      </c>
      <c r="H192" t="s">
        <v>18</v>
      </c>
      <c r="I192">
        <v>13.578358</v>
      </c>
      <c r="J192" t="s">
        <v>783</v>
      </c>
      <c r="K192" t="s">
        <v>784</v>
      </c>
      <c r="L192" t="s">
        <v>10646</v>
      </c>
      <c r="M192" t="s">
        <v>155</v>
      </c>
    </row>
    <row r="193" spans="1:13" x14ac:dyDescent="0.3">
      <c r="A193" t="s">
        <v>2233</v>
      </c>
      <c r="B193" s="1">
        <v>45029</v>
      </c>
      <c r="C193" s="1">
        <v>45070</v>
      </c>
      <c r="D193" t="s">
        <v>14</v>
      </c>
      <c r="E193" t="s">
        <v>10151</v>
      </c>
      <c r="F193" t="s">
        <v>10647</v>
      </c>
      <c r="G193" t="s">
        <v>50</v>
      </c>
      <c r="H193" t="s">
        <v>843</v>
      </c>
      <c r="J193" t="s">
        <v>3233</v>
      </c>
      <c r="K193" t="s">
        <v>3234</v>
      </c>
      <c r="L193" t="s">
        <v>10648</v>
      </c>
      <c r="M193" t="s">
        <v>2238</v>
      </c>
    </row>
    <row r="194" spans="1:13" x14ac:dyDescent="0.3">
      <c r="A194" t="s">
        <v>162</v>
      </c>
      <c r="B194" s="1">
        <v>45029</v>
      </c>
      <c r="C194" s="1">
        <v>45070</v>
      </c>
      <c r="D194" t="s">
        <v>14</v>
      </c>
      <c r="E194" t="s">
        <v>10040</v>
      </c>
      <c r="F194" t="s">
        <v>10649</v>
      </c>
      <c r="G194" t="s">
        <v>203</v>
      </c>
      <c r="H194" t="s">
        <v>18</v>
      </c>
      <c r="I194">
        <v>1.608938</v>
      </c>
      <c r="J194" t="s">
        <v>813</v>
      </c>
      <c r="K194" t="s">
        <v>814</v>
      </c>
      <c r="L194" t="s">
        <v>10650</v>
      </c>
      <c r="M194" t="s">
        <v>168</v>
      </c>
    </row>
    <row r="195" spans="1:13" x14ac:dyDescent="0.3">
      <c r="A195" t="s">
        <v>162</v>
      </c>
      <c r="B195" s="1">
        <v>45029</v>
      </c>
      <c r="C195" s="1">
        <v>45070</v>
      </c>
      <c r="D195" t="s">
        <v>14</v>
      </c>
      <c r="E195" t="s">
        <v>10050</v>
      </c>
      <c r="F195" t="s">
        <v>10651</v>
      </c>
      <c r="G195" t="s">
        <v>10652</v>
      </c>
      <c r="H195" t="s">
        <v>18</v>
      </c>
      <c r="I195">
        <v>17.697493000000001</v>
      </c>
      <c r="J195" t="s">
        <v>813</v>
      </c>
      <c r="K195" t="s">
        <v>814</v>
      </c>
      <c r="L195" t="s">
        <v>10653</v>
      </c>
      <c r="M195" t="s">
        <v>168</v>
      </c>
    </row>
    <row r="196" spans="1:13" x14ac:dyDescent="0.3">
      <c r="A196" t="s">
        <v>162</v>
      </c>
      <c r="B196" s="1">
        <v>45029</v>
      </c>
      <c r="C196" s="1">
        <v>45070</v>
      </c>
      <c r="D196" t="s">
        <v>14</v>
      </c>
      <c r="E196" t="s">
        <v>10075</v>
      </c>
      <c r="F196" t="s">
        <v>10654</v>
      </c>
      <c r="G196" t="s">
        <v>10655</v>
      </c>
      <c r="H196" t="s">
        <v>18</v>
      </c>
      <c r="I196">
        <v>23.867249999999999</v>
      </c>
      <c r="J196" t="s">
        <v>813</v>
      </c>
      <c r="K196" t="s">
        <v>814</v>
      </c>
      <c r="L196" t="s">
        <v>10656</v>
      </c>
      <c r="M196" t="s">
        <v>168</v>
      </c>
    </row>
    <row r="197" spans="1:13" x14ac:dyDescent="0.3">
      <c r="A197" t="s">
        <v>162</v>
      </c>
      <c r="B197" s="1">
        <v>45029</v>
      </c>
      <c r="C197" s="1">
        <v>45070</v>
      </c>
      <c r="D197" t="s">
        <v>14</v>
      </c>
      <c r="E197" t="s">
        <v>10005</v>
      </c>
      <c r="F197" t="s">
        <v>10657</v>
      </c>
      <c r="G197" t="s">
        <v>10658</v>
      </c>
      <c r="H197" t="s">
        <v>18</v>
      </c>
      <c r="I197">
        <v>5.6260440000000003</v>
      </c>
      <c r="J197" t="s">
        <v>813</v>
      </c>
      <c r="K197" t="s">
        <v>814</v>
      </c>
      <c r="L197" t="s">
        <v>10659</v>
      </c>
      <c r="M197" t="s">
        <v>168</v>
      </c>
    </row>
    <row r="198" spans="1:13" x14ac:dyDescent="0.3">
      <c r="A198" t="s">
        <v>179</v>
      </c>
      <c r="B198" s="1">
        <v>45028</v>
      </c>
      <c r="C198" s="1">
        <v>45077</v>
      </c>
      <c r="D198" t="s">
        <v>14</v>
      </c>
      <c r="E198" t="s">
        <v>10050</v>
      </c>
      <c r="F198" t="s">
        <v>10206</v>
      </c>
      <c r="G198" t="s">
        <v>10128</v>
      </c>
      <c r="H198" t="s">
        <v>18</v>
      </c>
      <c r="I198">
        <v>14.641068000000001</v>
      </c>
      <c r="J198" t="s">
        <v>822</v>
      </c>
      <c r="K198" t="s">
        <v>823</v>
      </c>
      <c r="L198" t="s">
        <v>10660</v>
      </c>
      <c r="M198" t="s">
        <v>184</v>
      </c>
    </row>
    <row r="199" spans="1:13" x14ac:dyDescent="0.3">
      <c r="A199" t="s">
        <v>3250</v>
      </c>
      <c r="B199" s="1">
        <v>45028</v>
      </c>
      <c r="C199" s="1">
        <v>45071</v>
      </c>
      <c r="D199" t="s">
        <v>14</v>
      </c>
      <c r="E199" t="s">
        <v>10040</v>
      </c>
      <c r="F199" t="s">
        <v>10661</v>
      </c>
      <c r="G199" t="s">
        <v>132</v>
      </c>
      <c r="H199" t="s">
        <v>18</v>
      </c>
      <c r="I199">
        <v>0.32925700000000002</v>
      </c>
      <c r="J199" t="s">
        <v>3252</v>
      </c>
      <c r="K199" t="s">
        <v>3253</v>
      </c>
      <c r="L199" t="s">
        <v>10662</v>
      </c>
      <c r="M199" t="s">
        <v>3255</v>
      </c>
    </row>
    <row r="200" spans="1:13" x14ac:dyDescent="0.3">
      <c r="A200" t="s">
        <v>6360</v>
      </c>
      <c r="B200" s="1">
        <v>45028</v>
      </c>
      <c r="C200" s="1">
        <v>45070</v>
      </c>
      <c r="D200" t="s">
        <v>14</v>
      </c>
      <c r="E200" t="s">
        <v>10027</v>
      </c>
      <c r="F200" t="s">
        <v>10155</v>
      </c>
      <c r="G200" t="s">
        <v>309</v>
      </c>
      <c r="H200" t="s">
        <v>240</v>
      </c>
      <c r="I200">
        <v>99.642325999999997</v>
      </c>
      <c r="J200" t="s">
        <v>10663</v>
      </c>
      <c r="K200" t="s">
        <v>10664</v>
      </c>
      <c r="L200" t="s">
        <v>10665</v>
      </c>
      <c r="M200" t="s">
        <v>6365</v>
      </c>
    </row>
    <row r="201" spans="1:13" x14ac:dyDescent="0.3">
      <c r="A201" t="s">
        <v>3256</v>
      </c>
      <c r="B201" s="1">
        <v>45027</v>
      </c>
      <c r="C201" s="1">
        <v>45077</v>
      </c>
      <c r="D201" t="s">
        <v>14</v>
      </c>
      <c r="E201" t="s">
        <v>10005</v>
      </c>
      <c r="F201" t="s">
        <v>10666</v>
      </c>
      <c r="G201" t="s">
        <v>3147</v>
      </c>
      <c r="H201" t="s">
        <v>18</v>
      </c>
      <c r="I201">
        <v>36.409013999999999</v>
      </c>
      <c r="J201" t="s">
        <v>3259</v>
      </c>
      <c r="K201" t="s">
        <v>3260</v>
      </c>
      <c r="L201" t="s">
        <v>10667</v>
      </c>
      <c r="M201" t="s">
        <v>3262</v>
      </c>
    </row>
    <row r="202" spans="1:13" x14ac:dyDescent="0.3">
      <c r="A202" t="s">
        <v>3761</v>
      </c>
      <c r="B202" s="1">
        <v>45026</v>
      </c>
      <c r="C202" s="1">
        <v>45064</v>
      </c>
      <c r="D202" t="s">
        <v>14</v>
      </c>
      <c r="E202" t="s">
        <v>10027</v>
      </c>
      <c r="F202" t="s">
        <v>10668</v>
      </c>
      <c r="G202" t="s">
        <v>174</v>
      </c>
      <c r="H202" t="s">
        <v>18</v>
      </c>
      <c r="I202">
        <v>45.207144999999997</v>
      </c>
      <c r="J202" t="s">
        <v>10669</v>
      </c>
      <c r="K202" t="s">
        <v>10670</v>
      </c>
      <c r="L202" t="s">
        <v>10671</v>
      </c>
      <c r="M202" t="s">
        <v>3766</v>
      </c>
    </row>
    <row r="203" spans="1:13" x14ac:dyDescent="0.3">
      <c r="A203" t="s">
        <v>283</v>
      </c>
      <c r="B203" s="1">
        <v>45023</v>
      </c>
      <c r="C203" s="1">
        <v>45070</v>
      </c>
      <c r="D203" t="s">
        <v>14</v>
      </c>
      <c r="E203" t="s">
        <v>10027</v>
      </c>
      <c r="F203" t="s">
        <v>10672</v>
      </c>
      <c r="G203" t="s">
        <v>2756</v>
      </c>
      <c r="H203" t="s">
        <v>843</v>
      </c>
      <c r="J203" t="s">
        <v>848</v>
      </c>
      <c r="K203" t="s">
        <v>849</v>
      </c>
      <c r="L203" t="s">
        <v>10673</v>
      </c>
      <c r="M203" t="s">
        <v>289</v>
      </c>
    </row>
    <row r="204" spans="1:13" x14ac:dyDescent="0.3">
      <c r="A204" t="s">
        <v>853</v>
      </c>
      <c r="B204" s="1">
        <v>45023</v>
      </c>
      <c r="C204" s="1">
        <v>45064</v>
      </c>
      <c r="D204" t="s">
        <v>14</v>
      </c>
      <c r="E204" t="s">
        <v>10075</v>
      </c>
      <c r="F204" t="s">
        <v>10674</v>
      </c>
      <c r="G204" t="s">
        <v>2843</v>
      </c>
      <c r="H204" t="s">
        <v>18</v>
      </c>
      <c r="I204">
        <v>41.892242000000003</v>
      </c>
      <c r="J204" t="s">
        <v>855</v>
      </c>
      <c r="K204" t="s">
        <v>856</v>
      </c>
      <c r="L204" t="s">
        <v>10675</v>
      </c>
      <c r="M204" t="s">
        <v>858</v>
      </c>
    </row>
    <row r="205" spans="1:13" x14ac:dyDescent="0.3">
      <c r="A205" t="s">
        <v>252</v>
      </c>
      <c r="B205" s="1">
        <v>45022</v>
      </c>
      <c r="C205" s="1">
        <v>45064</v>
      </c>
      <c r="D205" t="s">
        <v>14</v>
      </c>
      <c r="E205" t="s">
        <v>10027</v>
      </c>
      <c r="F205" t="s">
        <v>10676</v>
      </c>
      <c r="G205" t="s">
        <v>8023</v>
      </c>
      <c r="H205" t="s">
        <v>18</v>
      </c>
      <c r="I205">
        <v>10.883312999999999</v>
      </c>
      <c r="J205" t="s">
        <v>8974</v>
      </c>
      <c r="K205" t="s">
        <v>8975</v>
      </c>
      <c r="L205" t="s">
        <v>10677</v>
      </c>
      <c r="M205" t="s">
        <v>257</v>
      </c>
    </row>
    <row r="206" spans="1:13" x14ac:dyDescent="0.3">
      <c r="A206" t="s">
        <v>1799</v>
      </c>
      <c r="B206" s="1">
        <v>45022</v>
      </c>
      <c r="C206" s="1">
        <v>45063</v>
      </c>
      <c r="D206" t="s">
        <v>14</v>
      </c>
      <c r="E206" t="s">
        <v>10005</v>
      </c>
      <c r="F206" t="s">
        <v>10678</v>
      </c>
      <c r="G206" t="s">
        <v>25</v>
      </c>
      <c r="H206" t="s">
        <v>18</v>
      </c>
      <c r="I206">
        <v>8.9612280000000002</v>
      </c>
      <c r="J206" t="s">
        <v>3276</v>
      </c>
      <c r="K206" t="s">
        <v>3277</v>
      </c>
      <c r="L206" t="s">
        <v>10679</v>
      </c>
      <c r="M206" t="s">
        <v>1804</v>
      </c>
    </row>
    <row r="207" spans="1:13" x14ac:dyDescent="0.3">
      <c r="A207" t="s">
        <v>86</v>
      </c>
      <c r="B207" s="1">
        <v>45022</v>
      </c>
      <c r="C207" s="1">
        <v>45062</v>
      </c>
      <c r="D207" t="s">
        <v>14</v>
      </c>
      <c r="E207" t="s">
        <v>10196</v>
      </c>
      <c r="F207" t="s">
        <v>10680</v>
      </c>
      <c r="G207" t="s">
        <v>10681</v>
      </c>
      <c r="H207" t="s">
        <v>18</v>
      </c>
      <c r="I207">
        <v>5.8427490000000004</v>
      </c>
      <c r="J207" t="s">
        <v>3285</v>
      </c>
      <c r="K207" t="s">
        <v>3286</v>
      </c>
      <c r="L207" t="s">
        <v>10682</v>
      </c>
      <c r="M207" t="s">
        <v>91</v>
      </c>
    </row>
    <row r="208" spans="1:13" x14ac:dyDescent="0.3">
      <c r="A208" t="s">
        <v>9311</v>
      </c>
      <c r="B208" s="1">
        <v>45021</v>
      </c>
      <c r="C208" s="1">
        <v>45063</v>
      </c>
      <c r="D208" t="s">
        <v>14</v>
      </c>
      <c r="E208" t="s">
        <v>10530</v>
      </c>
      <c r="F208" t="s">
        <v>10683</v>
      </c>
      <c r="G208" t="s">
        <v>550</v>
      </c>
      <c r="H208" t="s">
        <v>18</v>
      </c>
      <c r="I208">
        <v>7.7360110000000004</v>
      </c>
      <c r="J208" t="s">
        <v>10684</v>
      </c>
      <c r="K208" t="s">
        <v>10685</v>
      </c>
      <c r="L208" t="s">
        <v>10686</v>
      </c>
      <c r="M208" t="s">
        <v>9316</v>
      </c>
    </row>
    <row r="209" spans="1:13" x14ac:dyDescent="0.3">
      <c r="A209" t="s">
        <v>201</v>
      </c>
      <c r="B209" s="1">
        <v>45020</v>
      </c>
      <c r="C209" s="1">
        <v>45062</v>
      </c>
      <c r="D209" t="s">
        <v>14</v>
      </c>
      <c r="E209" t="s">
        <v>10005</v>
      </c>
      <c r="F209" t="s">
        <v>10687</v>
      </c>
      <c r="G209" t="s">
        <v>10688</v>
      </c>
      <c r="H209" t="s">
        <v>18</v>
      </c>
      <c r="I209">
        <v>3.4284029999999999</v>
      </c>
      <c r="J209" t="s">
        <v>882</v>
      </c>
      <c r="K209" t="s">
        <v>883</v>
      </c>
      <c r="L209" t="s">
        <v>10689</v>
      </c>
      <c r="M209" t="s">
        <v>207</v>
      </c>
    </row>
    <row r="210" spans="1:13" x14ac:dyDescent="0.3">
      <c r="A210" t="s">
        <v>201</v>
      </c>
      <c r="B210" s="1">
        <v>45020</v>
      </c>
      <c r="C210" s="1">
        <v>45062</v>
      </c>
      <c r="D210" t="s">
        <v>14</v>
      </c>
      <c r="E210" t="s">
        <v>10027</v>
      </c>
      <c r="F210" t="s">
        <v>10690</v>
      </c>
      <c r="G210" t="s">
        <v>550</v>
      </c>
      <c r="H210" t="s">
        <v>18</v>
      </c>
      <c r="I210">
        <v>32.140948000000002</v>
      </c>
      <c r="J210" t="s">
        <v>882</v>
      </c>
      <c r="K210" t="s">
        <v>883</v>
      </c>
      <c r="L210" t="s">
        <v>10691</v>
      </c>
      <c r="M210" t="s">
        <v>207</v>
      </c>
    </row>
    <row r="211" spans="1:13" x14ac:dyDescent="0.3">
      <c r="A211" t="s">
        <v>2253</v>
      </c>
      <c r="B211" s="1">
        <v>45019</v>
      </c>
      <c r="C211" s="1">
        <v>45069</v>
      </c>
      <c r="D211" t="s">
        <v>14</v>
      </c>
      <c r="E211" t="s">
        <v>10424</v>
      </c>
      <c r="F211" t="s">
        <v>10692</v>
      </c>
      <c r="G211" t="s">
        <v>3210</v>
      </c>
      <c r="H211" t="s">
        <v>18</v>
      </c>
      <c r="I211">
        <v>31.242132999999999</v>
      </c>
      <c r="J211" t="s">
        <v>3299</v>
      </c>
      <c r="K211" t="s">
        <v>3300</v>
      </c>
      <c r="L211" t="s">
        <v>10693</v>
      </c>
      <c r="M211" t="s">
        <v>2258</v>
      </c>
    </row>
    <row r="212" spans="1:13" x14ac:dyDescent="0.3">
      <c r="A212" t="s">
        <v>2253</v>
      </c>
      <c r="B212" s="1">
        <v>45019</v>
      </c>
      <c r="C212" s="1">
        <v>45069</v>
      </c>
      <c r="D212" t="s">
        <v>14</v>
      </c>
      <c r="E212" t="s">
        <v>10027</v>
      </c>
      <c r="F212" t="s">
        <v>10694</v>
      </c>
      <c r="G212" t="s">
        <v>2874</v>
      </c>
      <c r="H212" t="s">
        <v>18</v>
      </c>
      <c r="I212">
        <v>7.310524</v>
      </c>
      <c r="J212" t="s">
        <v>3299</v>
      </c>
      <c r="K212" t="s">
        <v>3300</v>
      </c>
      <c r="L212" t="s">
        <v>10695</v>
      </c>
      <c r="M212" t="s">
        <v>2258</v>
      </c>
    </row>
    <row r="213" spans="1:13" x14ac:dyDescent="0.3">
      <c r="A213" t="s">
        <v>2253</v>
      </c>
      <c r="B213" s="1">
        <v>45019</v>
      </c>
      <c r="C213" s="1">
        <v>45069</v>
      </c>
      <c r="D213" t="s">
        <v>14</v>
      </c>
      <c r="E213" t="s">
        <v>10424</v>
      </c>
      <c r="F213" t="s">
        <v>10696</v>
      </c>
      <c r="G213" t="s">
        <v>10697</v>
      </c>
      <c r="H213" t="s">
        <v>18</v>
      </c>
      <c r="I213">
        <v>31.099534999999999</v>
      </c>
      <c r="J213" t="s">
        <v>3299</v>
      </c>
      <c r="K213" t="s">
        <v>3300</v>
      </c>
      <c r="L213" t="s">
        <v>10698</v>
      </c>
      <c r="M213" t="s">
        <v>2258</v>
      </c>
    </row>
    <row r="214" spans="1:13" x14ac:dyDescent="0.3">
      <c r="A214" t="s">
        <v>2253</v>
      </c>
      <c r="B214" s="1">
        <v>45019</v>
      </c>
      <c r="C214" s="1">
        <v>45069</v>
      </c>
      <c r="D214" t="s">
        <v>14</v>
      </c>
      <c r="E214" t="s">
        <v>10013</v>
      </c>
      <c r="F214" t="s">
        <v>10699</v>
      </c>
      <c r="G214" t="s">
        <v>108</v>
      </c>
      <c r="H214" t="s">
        <v>18</v>
      </c>
      <c r="I214">
        <v>1.175886</v>
      </c>
      <c r="J214" t="s">
        <v>3299</v>
      </c>
      <c r="K214" t="s">
        <v>3300</v>
      </c>
      <c r="L214" t="s">
        <v>10700</v>
      </c>
      <c r="M214" t="s">
        <v>2258</v>
      </c>
    </row>
    <row r="215" spans="1:13" x14ac:dyDescent="0.3">
      <c r="A215" t="s">
        <v>300</v>
      </c>
      <c r="B215" s="1">
        <v>45019</v>
      </c>
      <c r="C215" s="1">
        <v>45064</v>
      </c>
      <c r="D215" t="s">
        <v>14</v>
      </c>
      <c r="E215" t="s">
        <v>10027</v>
      </c>
      <c r="F215" t="s">
        <v>10701</v>
      </c>
      <c r="G215" t="s">
        <v>3237</v>
      </c>
      <c r="H215" t="s">
        <v>18</v>
      </c>
      <c r="I215">
        <v>31.297423999999999</v>
      </c>
      <c r="J215" t="s">
        <v>8982</v>
      </c>
      <c r="K215" t="s">
        <v>8983</v>
      </c>
      <c r="L215" t="s">
        <v>10702</v>
      </c>
      <c r="M215" t="s">
        <v>306</v>
      </c>
    </row>
    <row r="216" spans="1:13" x14ac:dyDescent="0.3">
      <c r="A216" t="s">
        <v>300</v>
      </c>
      <c r="B216" s="1">
        <v>45019</v>
      </c>
      <c r="C216" s="1">
        <v>45064</v>
      </c>
      <c r="D216" t="s">
        <v>14</v>
      </c>
      <c r="E216" t="s">
        <v>10013</v>
      </c>
      <c r="F216" t="s">
        <v>10703</v>
      </c>
      <c r="G216" t="s">
        <v>10704</v>
      </c>
      <c r="H216" t="s">
        <v>18</v>
      </c>
      <c r="I216">
        <v>1.6621969999999999</v>
      </c>
      <c r="J216" t="s">
        <v>8982</v>
      </c>
      <c r="K216" t="s">
        <v>8983</v>
      </c>
      <c r="L216" t="s">
        <v>10705</v>
      </c>
      <c r="M216" t="s">
        <v>306</v>
      </c>
    </row>
    <row r="217" spans="1:13" x14ac:dyDescent="0.3">
      <c r="A217" t="s">
        <v>316</v>
      </c>
      <c r="B217" s="1">
        <v>45019</v>
      </c>
      <c r="C217" s="1">
        <v>45062</v>
      </c>
      <c r="D217" t="s">
        <v>14</v>
      </c>
      <c r="E217" t="s">
        <v>10050</v>
      </c>
      <c r="F217" t="s">
        <v>10706</v>
      </c>
      <c r="G217" t="s">
        <v>10128</v>
      </c>
      <c r="H217" t="s">
        <v>18</v>
      </c>
      <c r="I217">
        <v>17.282791</v>
      </c>
      <c r="J217" t="s">
        <v>10707</v>
      </c>
      <c r="K217" t="s">
        <v>10708</v>
      </c>
      <c r="L217" t="s">
        <v>10709</v>
      </c>
      <c r="M217" t="s">
        <v>322</v>
      </c>
    </row>
    <row r="218" spans="1:13" x14ac:dyDescent="0.3">
      <c r="A218" t="s">
        <v>316</v>
      </c>
      <c r="B218" s="1">
        <v>45019</v>
      </c>
      <c r="C218" s="1">
        <v>45062</v>
      </c>
      <c r="D218" t="s">
        <v>14</v>
      </c>
      <c r="E218" t="s">
        <v>10075</v>
      </c>
      <c r="F218" t="s">
        <v>10710</v>
      </c>
      <c r="G218" t="s">
        <v>318</v>
      </c>
      <c r="H218" t="s">
        <v>18</v>
      </c>
      <c r="I218">
        <v>9.9501869999999997</v>
      </c>
      <c r="J218" t="s">
        <v>10707</v>
      </c>
      <c r="K218" t="s">
        <v>10708</v>
      </c>
      <c r="L218" t="s">
        <v>10711</v>
      </c>
      <c r="M218" t="s">
        <v>322</v>
      </c>
    </row>
    <row r="219" spans="1:13" x14ac:dyDescent="0.3">
      <c r="A219" t="s">
        <v>2978</v>
      </c>
      <c r="B219" s="1">
        <v>45016</v>
      </c>
      <c r="C219" s="1">
        <v>45063</v>
      </c>
      <c r="D219" t="s">
        <v>14</v>
      </c>
      <c r="E219" t="s">
        <v>10027</v>
      </c>
      <c r="F219" t="s">
        <v>2979</v>
      </c>
      <c r="G219" t="s">
        <v>2980</v>
      </c>
      <c r="H219" t="s">
        <v>18</v>
      </c>
      <c r="I219">
        <v>20.029077999999998</v>
      </c>
      <c r="J219" t="s">
        <v>10712</v>
      </c>
      <c r="K219" t="s">
        <v>10713</v>
      </c>
      <c r="L219" t="s">
        <v>10714</v>
      </c>
      <c r="M219" t="s">
        <v>2984</v>
      </c>
    </row>
    <row r="220" spans="1:13" x14ac:dyDescent="0.3">
      <c r="A220" t="s">
        <v>4546</v>
      </c>
      <c r="B220" s="1">
        <v>45016</v>
      </c>
      <c r="C220" s="1">
        <v>45062</v>
      </c>
      <c r="D220" t="s">
        <v>14</v>
      </c>
      <c r="E220" t="s">
        <v>10027</v>
      </c>
      <c r="F220" t="s">
        <v>10715</v>
      </c>
      <c r="G220" t="s">
        <v>217</v>
      </c>
      <c r="H220" t="s">
        <v>18</v>
      </c>
      <c r="I220">
        <v>19.334181000000001</v>
      </c>
      <c r="J220" t="s">
        <v>10716</v>
      </c>
      <c r="K220" t="s">
        <v>10717</v>
      </c>
      <c r="L220" t="s">
        <v>10718</v>
      </c>
      <c r="M220" t="s">
        <v>4550</v>
      </c>
    </row>
    <row r="221" spans="1:13" x14ac:dyDescent="0.3">
      <c r="A221" t="s">
        <v>346</v>
      </c>
      <c r="B221" s="1">
        <v>45016</v>
      </c>
      <c r="C221" s="1">
        <v>45057</v>
      </c>
      <c r="D221" t="s">
        <v>14</v>
      </c>
      <c r="E221" t="s">
        <v>10005</v>
      </c>
      <c r="F221" t="s">
        <v>10719</v>
      </c>
      <c r="G221" t="s">
        <v>10720</v>
      </c>
      <c r="H221" t="s">
        <v>18</v>
      </c>
      <c r="I221">
        <v>4.8672430000000002</v>
      </c>
      <c r="J221" t="s">
        <v>3311</v>
      </c>
      <c r="K221" t="s">
        <v>3312</v>
      </c>
      <c r="L221" t="s">
        <v>10721</v>
      </c>
      <c r="M221" t="s">
        <v>0</v>
      </c>
    </row>
    <row r="222" spans="1:13" x14ac:dyDescent="0.3">
      <c r="A222" t="s">
        <v>333</v>
      </c>
      <c r="B222" s="1">
        <v>45016</v>
      </c>
      <c r="C222" s="1">
        <v>45057</v>
      </c>
      <c r="D222" t="s">
        <v>14</v>
      </c>
      <c r="E222" t="s">
        <v>10005</v>
      </c>
      <c r="F222" t="s">
        <v>10722</v>
      </c>
      <c r="G222" t="s">
        <v>3147</v>
      </c>
      <c r="H222" t="s">
        <v>18</v>
      </c>
      <c r="I222">
        <v>8.9100629999999992</v>
      </c>
      <c r="J222" t="s">
        <v>10723</v>
      </c>
      <c r="K222" t="s">
        <v>10724</v>
      </c>
      <c r="L222" t="s">
        <v>10725</v>
      </c>
      <c r="M222" t="s">
        <v>339</v>
      </c>
    </row>
    <row r="223" spans="1:13" x14ac:dyDescent="0.3">
      <c r="A223" t="s">
        <v>10274</v>
      </c>
      <c r="B223" s="1">
        <v>45016</v>
      </c>
      <c r="C223" s="1">
        <v>45056</v>
      </c>
      <c r="D223" t="s">
        <v>14</v>
      </c>
      <c r="E223" t="s">
        <v>10027</v>
      </c>
      <c r="F223" t="s">
        <v>10726</v>
      </c>
      <c r="G223" t="s">
        <v>3022</v>
      </c>
      <c r="H223" t="s">
        <v>18</v>
      </c>
      <c r="I223">
        <v>8.1185939999999999</v>
      </c>
      <c r="J223" t="s">
        <v>10727</v>
      </c>
      <c r="K223" t="s">
        <v>10728</v>
      </c>
      <c r="L223" t="s">
        <v>10729</v>
      </c>
      <c r="M223" t="s">
        <v>9167</v>
      </c>
    </row>
    <row r="224" spans="1:13" x14ac:dyDescent="0.3">
      <c r="A224" t="s">
        <v>3580</v>
      </c>
      <c r="B224" s="1">
        <v>45015</v>
      </c>
      <c r="C224" s="1">
        <v>45062</v>
      </c>
      <c r="D224" t="s">
        <v>14</v>
      </c>
      <c r="E224" t="s">
        <v>10075</v>
      </c>
      <c r="F224" t="s">
        <v>10730</v>
      </c>
      <c r="G224" t="s">
        <v>2843</v>
      </c>
      <c r="H224" t="s">
        <v>18</v>
      </c>
      <c r="I224">
        <v>36.458168000000001</v>
      </c>
      <c r="J224" t="s">
        <v>10731</v>
      </c>
      <c r="K224" t="s">
        <v>10732</v>
      </c>
      <c r="L224" t="s">
        <v>10733</v>
      </c>
      <c r="M224" t="s">
        <v>3585</v>
      </c>
    </row>
    <row r="225" spans="1:13" x14ac:dyDescent="0.3">
      <c r="A225" t="s">
        <v>10734</v>
      </c>
      <c r="B225" s="1">
        <v>45015</v>
      </c>
      <c r="C225" s="1">
        <v>45057</v>
      </c>
      <c r="D225" t="s">
        <v>14</v>
      </c>
      <c r="E225" t="s">
        <v>10005</v>
      </c>
      <c r="F225" t="s">
        <v>10735</v>
      </c>
      <c r="G225" t="s">
        <v>10736</v>
      </c>
      <c r="H225" t="s">
        <v>18</v>
      </c>
      <c r="I225">
        <v>10.385304</v>
      </c>
      <c r="J225" t="s">
        <v>10737</v>
      </c>
      <c r="K225" t="s">
        <v>10738</v>
      </c>
      <c r="L225" t="s">
        <v>10739</v>
      </c>
      <c r="M225" t="s">
        <v>10257</v>
      </c>
    </row>
    <row r="226" spans="1:13" x14ac:dyDescent="0.3">
      <c r="A226" t="s">
        <v>10734</v>
      </c>
      <c r="B226" s="1">
        <v>45015</v>
      </c>
      <c r="C226" s="1">
        <v>45057</v>
      </c>
      <c r="D226" t="s">
        <v>14</v>
      </c>
      <c r="E226" t="s">
        <v>10022</v>
      </c>
      <c r="F226" t="s">
        <v>10740</v>
      </c>
      <c r="G226" t="s">
        <v>3237</v>
      </c>
      <c r="H226" t="s">
        <v>18</v>
      </c>
      <c r="I226">
        <v>15.526028</v>
      </c>
      <c r="J226" t="s">
        <v>10737</v>
      </c>
      <c r="K226" t="s">
        <v>10738</v>
      </c>
      <c r="L226" t="s">
        <v>10741</v>
      </c>
      <c r="M226" t="s">
        <v>10257</v>
      </c>
    </row>
    <row r="227" spans="1:13" x14ac:dyDescent="0.3">
      <c r="A227" t="s">
        <v>10182</v>
      </c>
      <c r="B227" s="1">
        <v>45015</v>
      </c>
      <c r="C227" s="1">
        <v>45055</v>
      </c>
      <c r="D227" t="s">
        <v>14</v>
      </c>
      <c r="E227" t="s">
        <v>10027</v>
      </c>
      <c r="F227" t="s">
        <v>10155</v>
      </c>
      <c r="G227" t="s">
        <v>309</v>
      </c>
      <c r="H227" t="s">
        <v>240</v>
      </c>
      <c r="I227">
        <v>99.868982000000003</v>
      </c>
      <c r="J227" t="s">
        <v>10742</v>
      </c>
      <c r="K227" t="s">
        <v>10743</v>
      </c>
      <c r="L227" t="s">
        <v>10744</v>
      </c>
      <c r="M227" t="s">
        <v>10186</v>
      </c>
    </row>
    <row r="228" spans="1:13" x14ac:dyDescent="0.3">
      <c r="A228" t="s">
        <v>1978</v>
      </c>
      <c r="B228" s="1">
        <v>45015</v>
      </c>
      <c r="C228" s="1">
        <v>45055</v>
      </c>
      <c r="D228" t="s">
        <v>14</v>
      </c>
      <c r="E228" t="s">
        <v>10022</v>
      </c>
      <c r="F228" t="s">
        <v>10745</v>
      </c>
      <c r="G228" t="s">
        <v>309</v>
      </c>
      <c r="H228" t="s">
        <v>240</v>
      </c>
      <c r="I228">
        <v>97.049741999999995</v>
      </c>
      <c r="J228" t="s">
        <v>10746</v>
      </c>
      <c r="K228" t="s">
        <v>10747</v>
      </c>
      <c r="L228" t="s">
        <v>10748</v>
      </c>
      <c r="M228" t="s">
        <v>1984</v>
      </c>
    </row>
    <row r="229" spans="1:13" x14ac:dyDescent="0.3">
      <c r="A229" t="s">
        <v>10282</v>
      </c>
      <c r="B229" s="1">
        <v>45015</v>
      </c>
      <c r="C229" s="1">
        <v>45055</v>
      </c>
      <c r="D229" t="s">
        <v>14</v>
      </c>
      <c r="E229" t="s">
        <v>10005</v>
      </c>
      <c r="F229" t="s">
        <v>10749</v>
      </c>
      <c r="G229" t="s">
        <v>10720</v>
      </c>
      <c r="H229" t="s">
        <v>18</v>
      </c>
      <c r="I229">
        <v>35.787360999999997</v>
      </c>
      <c r="J229" t="s">
        <v>10750</v>
      </c>
      <c r="K229" t="s">
        <v>10751</v>
      </c>
      <c r="L229" t="s">
        <v>10752</v>
      </c>
      <c r="M229" t="s">
        <v>10287</v>
      </c>
    </row>
    <row r="230" spans="1:13" x14ac:dyDescent="0.3">
      <c r="A230" t="s">
        <v>10753</v>
      </c>
      <c r="B230" s="1">
        <v>45014</v>
      </c>
      <c r="C230" s="1">
        <v>45041</v>
      </c>
      <c r="D230" t="s">
        <v>14</v>
      </c>
      <c r="E230" t="s">
        <v>10027</v>
      </c>
      <c r="F230" t="s">
        <v>10754</v>
      </c>
      <c r="G230" t="s">
        <v>8840</v>
      </c>
      <c r="H230" t="s">
        <v>18</v>
      </c>
      <c r="I230">
        <v>15.637772</v>
      </c>
      <c r="J230" t="s">
        <v>10755</v>
      </c>
      <c r="K230" t="s">
        <v>10756</v>
      </c>
      <c r="L230" t="s">
        <v>10757</v>
      </c>
      <c r="M230" t="s">
        <v>10758</v>
      </c>
    </row>
    <row r="231" spans="1:13" x14ac:dyDescent="0.3">
      <c r="A231" t="s">
        <v>9343</v>
      </c>
      <c r="B231" s="1">
        <v>45013</v>
      </c>
      <c r="C231" s="1">
        <v>45056</v>
      </c>
      <c r="D231" t="s">
        <v>14</v>
      </c>
      <c r="E231" t="s">
        <v>10027</v>
      </c>
      <c r="F231" t="s">
        <v>10759</v>
      </c>
      <c r="G231" t="s">
        <v>464</v>
      </c>
      <c r="H231" t="s">
        <v>18</v>
      </c>
      <c r="I231">
        <v>36.806671000000001</v>
      </c>
      <c r="J231" t="s">
        <v>10760</v>
      </c>
      <c r="K231" t="s">
        <v>10761</v>
      </c>
      <c r="L231" t="s">
        <v>10762</v>
      </c>
      <c r="M231" t="s">
        <v>9348</v>
      </c>
    </row>
    <row r="232" spans="1:13" x14ac:dyDescent="0.3">
      <c r="A232" t="s">
        <v>7969</v>
      </c>
      <c r="B232" s="1">
        <v>45013</v>
      </c>
      <c r="C232" s="1">
        <v>45054</v>
      </c>
      <c r="D232" t="s">
        <v>14</v>
      </c>
      <c r="E232" t="s">
        <v>10022</v>
      </c>
      <c r="F232" t="s">
        <v>10307</v>
      </c>
      <c r="G232" t="s">
        <v>10763</v>
      </c>
      <c r="H232" t="s">
        <v>18</v>
      </c>
      <c r="I232">
        <v>8.7818319999999996</v>
      </c>
      <c r="J232" t="s">
        <v>10764</v>
      </c>
      <c r="K232" t="s">
        <v>10765</v>
      </c>
      <c r="L232" t="s">
        <v>10766</v>
      </c>
      <c r="M232" t="s">
        <v>7974</v>
      </c>
    </row>
    <row r="233" spans="1:13" x14ac:dyDescent="0.3">
      <c r="A233" t="s">
        <v>7969</v>
      </c>
      <c r="B233" s="1">
        <v>45013</v>
      </c>
      <c r="C233" s="1">
        <v>45054</v>
      </c>
      <c r="D233" t="s">
        <v>14</v>
      </c>
      <c r="E233" t="s">
        <v>10022</v>
      </c>
      <c r="F233" t="s">
        <v>10767</v>
      </c>
      <c r="G233" t="s">
        <v>174</v>
      </c>
      <c r="H233" t="s">
        <v>18</v>
      </c>
      <c r="I233">
        <v>4.1390000000000003E-3</v>
      </c>
      <c r="J233" t="s">
        <v>10764</v>
      </c>
      <c r="K233" t="s">
        <v>10765</v>
      </c>
      <c r="L233" t="s">
        <v>10768</v>
      </c>
      <c r="M233" t="s">
        <v>7974</v>
      </c>
    </row>
    <row r="234" spans="1:13" x14ac:dyDescent="0.3">
      <c r="A234" t="s">
        <v>2383</v>
      </c>
      <c r="B234" s="1">
        <v>45012</v>
      </c>
      <c r="C234" s="1">
        <v>45057</v>
      </c>
      <c r="D234" t="s">
        <v>14</v>
      </c>
      <c r="E234" t="s">
        <v>10027</v>
      </c>
      <c r="F234" t="s">
        <v>10769</v>
      </c>
      <c r="G234" t="s">
        <v>2986</v>
      </c>
      <c r="H234" t="s">
        <v>18</v>
      </c>
      <c r="I234">
        <v>6.2519549999999997</v>
      </c>
      <c r="J234" t="s">
        <v>10770</v>
      </c>
      <c r="K234" t="s">
        <v>10771</v>
      </c>
      <c r="L234" t="s">
        <v>10772</v>
      </c>
      <c r="M234" t="s">
        <v>2389</v>
      </c>
    </row>
    <row r="235" spans="1:13" x14ac:dyDescent="0.3">
      <c r="A235" t="s">
        <v>567</v>
      </c>
      <c r="B235" s="1">
        <v>45008</v>
      </c>
      <c r="C235" s="1">
        <v>45050</v>
      </c>
      <c r="D235" t="s">
        <v>14</v>
      </c>
      <c r="E235" t="s">
        <v>10075</v>
      </c>
      <c r="F235" t="s">
        <v>10773</v>
      </c>
      <c r="G235" t="s">
        <v>10774</v>
      </c>
      <c r="H235" t="s">
        <v>18</v>
      </c>
      <c r="I235">
        <v>29.683997999999999</v>
      </c>
      <c r="J235" t="s">
        <v>10775</v>
      </c>
      <c r="K235" t="s">
        <v>10776</v>
      </c>
      <c r="L235" t="s">
        <v>10777</v>
      </c>
      <c r="M235" t="s">
        <v>572</v>
      </c>
    </row>
    <row r="236" spans="1:13" x14ac:dyDescent="0.3">
      <c r="A236" t="s">
        <v>10778</v>
      </c>
      <c r="B236" s="1">
        <v>45008</v>
      </c>
      <c r="C236" s="1">
        <v>45050</v>
      </c>
      <c r="D236" t="s">
        <v>14</v>
      </c>
      <c r="E236" t="s">
        <v>10075</v>
      </c>
      <c r="F236" t="s">
        <v>10779</v>
      </c>
      <c r="G236" t="s">
        <v>835</v>
      </c>
      <c r="H236" t="s">
        <v>18</v>
      </c>
      <c r="I236">
        <v>23.760076999999999</v>
      </c>
      <c r="J236" t="s">
        <v>10780</v>
      </c>
      <c r="K236" t="s">
        <v>10781</v>
      </c>
      <c r="L236" t="s">
        <v>10782</v>
      </c>
      <c r="M236" t="s">
        <v>10783</v>
      </c>
    </row>
    <row r="237" spans="1:13" x14ac:dyDescent="0.3">
      <c r="A237" t="s">
        <v>3947</v>
      </c>
      <c r="B237" s="1">
        <v>45008</v>
      </c>
      <c r="C237" s="1">
        <v>45049</v>
      </c>
      <c r="D237" t="s">
        <v>14</v>
      </c>
      <c r="E237" t="s">
        <v>10022</v>
      </c>
      <c r="F237" t="s">
        <v>10784</v>
      </c>
      <c r="G237" t="s">
        <v>10785</v>
      </c>
      <c r="H237" t="s">
        <v>18</v>
      </c>
      <c r="I237">
        <v>3.2148099999999999</v>
      </c>
      <c r="J237" t="s">
        <v>10786</v>
      </c>
      <c r="K237" t="s">
        <v>10787</v>
      </c>
      <c r="L237" t="s">
        <v>10788</v>
      </c>
      <c r="M237" t="s">
        <v>3953</v>
      </c>
    </row>
    <row r="238" spans="1:13" x14ac:dyDescent="0.3">
      <c r="A238" t="s">
        <v>2993</v>
      </c>
      <c r="B238" s="1">
        <v>45008</v>
      </c>
      <c r="C238" s="1">
        <v>45049</v>
      </c>
      <c r="D238" t="s">
        <v>14</v>
      </c>
      <c r="E238" t="s">
        <v>10424</v>
      </c>
      <c r="F238" t="s">
        <v>10789</v>
      </c>
      <c r="G238" t="s">
        <v>10790</v>
      </c>
      <c r="H238" t="s">
        <v>18</v>
      </c>
      <c r="I238">
        <v>16.71265</v>
      </c>
      <c r="J238" t="s">
        <v>10791</v>
      </c>
      <c r="K238" t="s">
        <v>10792</v>
      </c>
      <c r="L238" t="s">
        <v>10793</v>
      </c>
      <c r="M238" t="s">
        <v>2998</v>
      </c>
    </row>
    <row r="239" spans="1:13" x14ac:dyDescent="0.3">
      <c r="A239" t="s">
        <v>413</v>
      </c>
      <c r="B239" s="1">
        <v>45006</v>
      </c>
      <c r="C239" s="1">
        <v>45049</v>
      </c>
      <c r="D239" t="s">
        <v>14</v>
      </c>
      <c r="E239" t="s">
        <v>10027</v>
      </c>
      <c r="F239" t="s">
        <v>10794</v>
      </c>
      <c r="G239" t="s">
        <v>10795</v>
      </c>
      <c r="H239" t="s">
        <v>18</v>
      </c>
      <c r="I239">
        <v>18.513622000000002</v>
      </c>
      <c r="J239" t="s">
        <v>953</v>
      </c>
      <c r="K239" t="s">
        <v>954</v>
      </c>
      <c r="L239" t="s">
        <v>10796</v>
      </c>
      <c r="M239" t="s">
        <v>419</v>
      </c>
    </row>
    <row r="240" spans="1:13" x14ac:dyDescent="0.3">
      <c r="A240" t="s">
        <v>413</v>
      </c>
      <c r="B240" s="1">
        <v>45006</v>
      </c>
      <c r="C240" s="1">
        <v>45049</v>
      </c>
      <c r="D240" t="s">
        <v>14</v>
      </c>
      <c r="E240" t="s">
        <v>10022</v>
      </c>
      <c r="F240" t="s">
        <v>10797</v>
      </c>
      <c r="G240" t="s">
        <v>17</v>
      </c>
      <c r="H240" t="s">
        <v>18</v>
      </c>
      <c r="I240">
        <v>16.059663</v>
      </c>
      <c r="J240" t="s">
        <v>953</v>
      </c>
      <c r="K240" t="s">
        <v>954</v>
      </c>
      <c r="L240" t="s">
        <v>10798</v>
      </c>
      <c r="M240" t="s">
        <v>419</v>
      </c>
    </row>
    <row r="241" spans="1:13" x14ac:dyDescent="0.3">
      <c r="A241" t="s">
        <v>10364</v>
      </c>
      <c r="B241" s="1">
        <v>45005</v>
      </c>
      <c r="C241" s="1">
        <v>45051</v>
      </c>
      <c r="D241" t="s">
        <v>14</v>
      </c>
      <c r="E241" t="s">
        <v>10027</v>
      </c>
      <c r="F241" t="s">
        <v>10799</v>
      </c>
      <c r="G241" t="s">
        <v>8736</v>
      </c>
      <c r="H241" t="s">
        <v>18</v>
      </c>
      <c r="I241">
        <v>15.148266</v>
      </c>
      <c r="J241" t="s">
        <v>10800</v>
      </c>
      <c r="K241" t="s">
        <v>10801</v>
      </c>
      <c r="L241" t="s">
        <v>10802</v>
      </c>
      <c r="M241" t="s">
        <v>10370</v>
      </c>
    </row>
    <row r="242" spans="1:13" x14ac:dyDescent="0.3">
      <c r="A242" t="s">
        <v>10364</v>
      </c>
      <c r="B242" s="1">
        <v>45005</v>
      </c>
      <c r="C242" s="1">
        <v>45051</v>
      </c>
      <c r="D242" t="s">
        <v>14</v>
      </c>
      <c r="E242" t="s">
        <v>10075</v>
      </c>
      <c r="F242" t="s">
        <v>10365</v>
      </c>
      <c r="G242" t="s">
        <v>10803</v>
      </c>
      <c r="H242" t="s">
        <v>18</v>
      </c>
      <c r="I242">
        <v>36.320360000000001</v>
      </c>
      <c r="J242" t="s">
        <v>10800</v>
      </c>
      <c r="K242" t="s">
        <v>10801</v>
      </c>
      <c r="L242" t="s">
        <v>10804</v>
      </c>
      <c r="M242" t="s">
        <v>10370</v>
      </c>
    </row>
    <row r="243" spans="1:13" x14ac:dyDescent="0.3">
      <c r="A243" t="s">
        <v>447</v>
      </c>
      <c r="B243" s="1">
        <v>45005</v>
      </c>
      <c r="C243" s="1">
        <v>45050</v>
      </c>
      <c r="D243" t="s">
        <v>14</v>
      </c>
      <c r="E243" t="s">
        <v>10022</v>
      </c>
      <c r="F243" t="s">
        <v>10805</v>
      </c>
      <c r="G243" t="s">
        <v>2736</v>
      </c>
      <c r="H243" t="s">
        <v>18</v>
      </c>
      <c r="I243">
        <v>8.852506</v>
      </c>
      <c r="J243" t="s">
        <v>958</v>
      </c>
      <c r="K243" t="s">
        <v>959</v>
      </c>
      <c r="L243" t="s">
        <v>10806</v>
      </c>
      <c r="M243" t="s">
        <v>452</v>
      </c>
    </row>
    <row r="244" spans="1:13" x14ac:dyDescent="0.3">
      <c r="A244" t="s">
        <v>967</v>
      </c>
      <c r="B244" s="1">
        <v>45005</v>
      </c>
      <c r="C244" s="1">
        <v>45050</v>
      </c>
      <c r="D244" t="s">
        <v>14</v>
      </c>
      <c r="E244" t="s">
        <v>10075</v>
      </c>
      <c r="F244" t="s">
        <v>10807</v>
      </c>
      <c r="G244" t="s">
        <v>174</v>
      </c>
      <c r="H244" t="s">
        <v>18</v>
      </c>
      <c r="I244">
        <v>36.808315999999998</v>
      </c>
      <c r="J244" t="s">
        <v>969</v>
      </c>
      <c r="K244" t="s">
        <v>970</v>
      </c>
      <c r="L244" t="s">
        <v>10808</v>
      </c>
      <c r="M244" t="s">
        <v>972</v>
      </c>
    </row>
    <row r="245" spans="1:13" x14ac:dyDescent="0.3">
      <c r="A245" t="s">
        <v>440</v>
      </c>
      <c r="B245" s="1">
        <v>45005</v>
      </c>
      <c r="C245" s="1">
        <v>45048</v>
      </c>
      <c r="D245" t="s">
        <v>14</v>
      </c>
      <c r="E245" t="s">
        <v>10075</v>
      </c>
      <c r="F245" t="s">
        <v>10809</v>
      </c>
      <c r="G245" t="s">
        <v>442</v>
      </c>
      <c r="H245" t="s">
        <v>18</v>
      </c>
      <c r="I245">
        <v>36.471558999999999</v>
      </c>
      <c r="J245" t="s">
        <v>10810</v>
      </c>
      <c r="K245" t="s">
        <v>10811</v>
      </c>
      <c r="L245" t="s">
        <v>10812</v>
      </c>
      <c r="M245" t="s">
        <v>446</v>
      </c>
    </row>
    <row r="246" spans="1:13" x14ac:dyDescent="0.3">
      <c r="A246" t="s">
        <v>6407</v>
      </c>
      <c r="B246" s="1">
        <v>45002</v>
      </c>
      <c r="C246" s="1">
        <v>45054</v>
      </c>
      <c r="D246" t="s">
        <v>14</v>
      </c>
      <c r="E246" t="s">
        <v>10027</v>
      </c>
      <c r="F246" t="s">
        <v>10813</v>
      </c>
      <c r="G246" t="s">
        <v>174</v>
      </c>
      <c r="H246" t="s">
        <v>760</v>
      </c>
      <c r="J246" t="s">
        <v>10814</v>
      </c>
      <c r="K246" t="s">
        <v>10815</v>
      </c>
      <c r="L246" t="s">
        <v>10816</v>
      </c>
      <c r="M246" t="s">
        <v>2558</v>
      </c>
    </row>
    <row r="247" spans="1:13" x14ac:dyDescent="0.3">
      <c r="A247" t="s">
        <v>462</v>
      </c>
      <c r="B247" s="1">
        <v>45002</v>
      </c>
      <c r="C247" s="1">
        <v>45048</v>
      </c>
      <c r="D247" t="s">
        <v>14</v>
      </c>
      <c r="E247" t="s">
        <v>10151</v>
      </c>
      <c r="F247" t="s">
        <v>10817</v>
      </c>
      <c r="G247" t="s">
        <v>10818</v>
      </c>
      <c r="H247" t="s">
        <v>18</v>
      </c>
      <c r="I247">
        <v>11.531285</v>
      </c>
      <c r="J247" t="s">
        <v>10819</v>
      </c>
      <c r="K247" t="s">
        <v>10820</v>
      </c>
      <c r="L247" t="s">
        <v>10821</v>
      </c>
      <c r="M247" t="s">
        <v>468</v>
      </c>
    </row>
    <row r="248" spans="1:13" x14ac:dyDescent="0.3">
      <c r="A248" t="s">
        <v>3033</v>
      </c>
      <c r="B248" s="1">
        <v>45002</v>
      </c>
      <c r="C248" s="1">
        <v>45047</v>
      </c>
      <c r="D248" t="s">
        <v>14</v>
      </c>
      <c r="E248" t="s">
        <v>10075</v>
      </c>
      <c r="F248" t="s">
        <v>10325</v>
      </c>
      <c r="G248" t="s">
        <v>9242</v>
      </c>
      <c r="H248" t="s">
        <v>18</v>
      </c>
      <c r="I248">
        <v>31.394687000000001</v>
      </c>
      <c r="J248" t="s">
        <v>9036</v>
      </c>
      <c r="K248" t="s">
        <v>9037</v>
      </c>
      <c r="L248" t="s">
        <v>10822</v>
      </c>
      <c r="M248" t="s">
        <v>3039</v>
      </c>
    </row>
    <row r="249" spans="1:13" x14ac:dyDescent="0.3">
      <c r="A249" t="s">
        <v>3033</v>
      </c>
      <c r="B249" s="1">
        <v>45002</v>
      </c>
      <c r="C249" s="1">
        <v>45047</v>
      </c>
      <c r="D249" t="s">
        <v>14</v>
      </c>
      <c r="E249" t="s">
        <v>10424</v>
      </c>
      <c r="F249" t="s">
        <v>8022</v>
      </c>
      <c r="G249" t="s">
        <v>8023</v>
      </c>
      <c r="H249" t="s">
        <v>18</v>
      </c>
      <c r="I249">
        <v>10.371295</v>
      </c>
      <c r="J249" t="s">
        <v>9036</v>
      </c>
      <c r="K249" t="s">
        <v>9037</v>
      </c>
      <c r="L249" t="s">
        <v>10823</v>
      </c>
      <c r="M249" t="s">
        <v>3039</v>
      </c>
    </row>
    <row r="250" spans="1:13" x14ac:dyDescent="0.3">
      <c r="A250" t="s">
        <v>3033</v>
      </c>
      <c r="B250" s="1">
        <v>45002</v>
      </c>
      <c r="C250" s="1">
        <v>45047</v>
      </c>
      <c r="D250" t="s">
        <v>14</v>
      </c>
      <c r="E250" t="s">
        <v>10022</v>
      </c>
      <c r="F250" t="s">
        <v>10824</v>
      </c>
      <c r="G250" t="s">
        <v>132</v>
      </c>
      <c r="H250" t="s">
        <v>18</v>
      </c>
      <c r="I250">
        <v>1.9000809999999999</v>
      </c>
      <c r="J250" t="s">
        <v>9036</v>
      </c>
      <c r="K250" t="s">
        <v>9037</v>
      </c>
      <c r="L250" t="s">
        <v>10825</v>
      </c>
      <c r="M250" t="s">
        <v>3039</v>
      </c>
    </row>
    <row r="251" spans="1:13" x14ac:dyDescent="0.3">
      <c r="A251" t="s">
        <v>3033</v>
      </c>
      <c r="B251" s="1">
        <v>45002</v>
      </c>
      <c r="C251" s="1">
        <v>45047</v>
      </c>
      <c r="D251" t="s">
        <v>14</v>
      </c>
      <c r="E251" t="s">
        <v>10075</v>
      </c>
      <c r="F251" t="s">
        <v>10826</v>
      </c>
      <c r="G251" t="s">
        <v>3035</v>
      </c>
      <c r="H251" t="s">
        <v>18</v>
      </c>
      <c r="I251">
        <v>22.481971000000001</v>
      </c>
      <c r="J251" t="s">
        <v>9036</v>
      </c>
      <c r="K251" t="s">
        <v>9037</v>
      </c>
      <c r="L251" t="s">
        <v>10827</v>
      </c>
      <c r="M251" t="s">
        <v>3039</v>
      </c>
    </row>
    <row r="252" spans="1:13" x14ac:dyDescent="0.3">
      <c r="A252" t="s">
        <v>3033</v>
      </c>
      <c r="B252" s="1">
        <v>45002</v>
      </c>
      <c r="C252" s="1">
        <v>45047</v>
      </c>
      <c r="D252" t="s">
        <v>14</v>
      </c>
      <c r="E252" t="s">
        <v>10027</v>
      </c>
      <c r="F252" t="s">
        <v>10828</v>
      </c>
      <c r="G252" t="s">
        <v>10829</v>
      </c>
      <c r="H252" t="s">
        <v>18</v>
      </c>
      <c r="I252">
        <v>4.1145399999999999</v>
      </c>
      <c r="J252" t="s">
        <v>9036</v>
      </c>
      <c r="K252" t="s">
        <v>9037</v>
      </c>
      <c r="L252" t="s">
        <v>10830</v>
      </c>
      <c r="M252" t="s">
        <v>3039</v>
      </c>
    </row>
    <row r="253" spans="1:13" x14ac:dyDescent="0.3">
      <c r="A253" t="s">
        <v>9396</v>
      </c>
      <c r="B253" s="1">
        <v>45002</v>
      </c>
      <c r="C253" s="1">
        <v>45044</v>
      </c>
      <c r="D253" t="s">
        <v>14</v>
      </c>
      <c r="E253" t="s">
        <v>10075</v>
      </c>
      <c r="F253" t="s">
        <v>10831</v>
      </c>
      <c r="G253" t="s">
        <v>10832</v>
      </c>
      <c r="H253" t="s">
        <v>18</v>
      </c>
      <c r="I253">
        <v>23.208105</v>
      </c>
      <c r="J253" t="s">
        <v>10833</v>
      </c>
      <c r="K253" t="s">
        <v>10834</v>
      </c>
      <c r="L253" t="s">
        <v>10835</v>
      </c>
      <c r="M253" t="s">
        <v>9401</v>
      </c>
    </row>
    <row r="254" spans="1:13" x14ac:dyDescent="0.3">
      <c r="A254" t="s">
        <v>491</v>
      </c>
      <c r="B254" s="1">
        <v>45002</v>
      </c>
      <c r="C254" s="1">
        <v>45042</v>
      </c>
      <c r="D254" t="s">
        <v>14</v>
      </c>
      <c r="E254" t="s">
        <v>10075</v>
      </c>
      <c r="F254" t="s">
        <v>10836</v>
      </c>
      <c r="G254" t="s">
        <v>217</v>
      </c>
      <c r="H254" t="s">
        <v>18</v>
      </c>
      <c r="I254">
        <v>35.583852999999998</v>
      </c>
      <c r="J254" t="s">
        <v>986</v>
      </c>
      <c r="K254" t="s">
        <v>987</v>
      </c>
      <c r="L254" t="s">
        <v>10837</v>
      </c>
      <c r="M254" t="s">
        <v>497</v>
      </c>
    </row>
    <row r="255" spans="1:13" x14ac:dyDescent="0.3">
      <c r="A255" t="s">
        <v>3973</v>
      </c>
      <c r="B255" s="1">
        <v>45001</v>
      </c>
      <c r="C255" s="1">
        <v>45043</v>
      </c>
      <c r="D255" t="s">
        <v>14</v>
      </c>
      <c r="E255" t="s">
        <v>10424</v>
      </c>
      <c r="F255" t="s">
        <v>10838</v>
      </c>
      <c r="G255" t="s">
        <v>10128</v>
      </c>
      <c r="H255" t="s">
        <v>18</v>
      </c>
      <c r="I255">
        <v>12.227842000000001</v>
      </c>
      <c r="J255" t="s">
        <v>10839</v>
      </c>
      <c r="K255" t="s">
        <v>10840</v>
      </c>
      <c r="L255" t="s">
        <v>10841</v>
      </c>
      <c r="M255" t="s">
        <v>3978</v>
      </c>
    </row>
    <row r="256" spans="1:13" x14ac:dyDescent="0.3">
      <c r="A256" t="s">
        <v>3973</v>
      </c>
      <c r="B256" s="1">
        <v>45001</v>
      </c>
      <c r="C256" s="1">
        <v>45043</v>
      </c>
      <c r="D256" t="s">
        <v>14</v>
      </c>
      <c r="E256" t="s">
        <v>10424</v>
      </c>
      <c r="F256" t="s">
        <v>10842</v>
      </c>
      <c r="G256" t="s">
        <v>8023</v>
      </c>
      <c r="H256" t="s">
        <v>18</v>
      </c>
      <c r="I256">
        <v>30.19341</v>
      </c>
      <c r="J256" t="s">
        <v>10839</v>
      </c>
      <c r="K256" t="s">
        <v>10840</v>
      </c>
      <c r="L256" t="s">
        <v>10843</v>
      </c>
      <c r="M256" t="s">
        <v>3978</v>
      </c>
    </row>
    <row r="257" spans="1:13" x14ac:dyDescent="0.3">
      <c r="A257" t="s">
        <v>3973</v>
      </c>
      <c r="B257" s="1">
        <v>45001</v>
      </c>
      <c r="C257" s="1">
        <v>45043</v>
      </c>
      <c r="D257" t="s">
        <v>14</v>
      </c>
      <c r="E257" t="s">
        <v>10027</v>
      </c>
      <c r="F257" t="s">
        <v>10844</v>
      </c>
      <c r="G257" t="s">
        <v>3237</v>
      </c>
      <c r="H257" t="s">
        <v>18</v>
      </c>
      <c r="I257">
        <v>14.13471</v>
      </c>
      <c r="J257" t="s">
        <v>10839</v>
      </c>
      <c r="K257" t="s">
        <v>10840</v>
      </c>
      <c r="L257" t="s">
        <v>10845</v>
      </c>
      <c r="M257" t="s">
        <v>3978</v>
      </c>
    </row>
    <row r="258" spans="1:13" x14ac:dyDescent="0.3">
      <c r="A258" t="s">
        <v>1348</v>
      </c>
      <c r="B258" s="1">
        <v>45001</v>
      </c>
      <c r="C258" s="1">
        <v>45041</v>
      </c>
      <c r="D258" t="s">
        <v>14</v>
      </c>
      <c r="E258" t="s">
        <v>10075</v>
      </c>
      <c r="F258" t="s">
        <v>10419</v>
      </c>
      <c r="G258" t="s">
        <v>3619</v>
      </c>
      <c r="H258" t="s">
        <v>18</v>
      </c>
      <c r="I258">
        <v>31.863451000000001</v>
      </c>
      <c r="J258" t="s">
        <v>10846</v>
      </c>
      <c r="K258" t="s">
        <v>10847</v>
      </c>
      <c r="L258" t="s">
        <v>10848</v>
      </c>
      <c r="M258" t="s">
        <v>1354</v>
      </c>
    </row>
    <row r="259" spans="1:13" x14ac:dyDescent="0.3">
      <c r="A259" t="s">
        <v>8115</v>
      </c>
      <c r="B259" s="1">
        <v>45000</v>
      </c>
      <c r="C259" s="1">
        <v>45049</v>
      </c>
      <c r="D259" t="s">
        <v>14</v>
      </c>
      <c r="E259" t="s">
        <v>10424</v>
      </c>
      <c r="F259" t="s">
        <v>10849</v>
      </c>
      <c r="G259" t="s">
        <v>3210</v>
      </c>
      <c r="H259" t="s">
        <v>18</v>
      </c>
      <c r="I259">
        <v>7.4023110000000001</v>
      </c>
      <c r="J259" t="s">
        <v>10850</v>
      </c>
      <c r="K259" t="s">
        <v>10851</v>
      </c>
      <c r="L259" t="s">
        <v>10852</v>
      </c>
      <c r="M259" t="s">
        <v>8120</v>
      </c>
    </row>
    <row r="260" spans="1:13" x14ac:dyDescent="0.3">
      <c r="A260" t="s">
        <v>10853</v>
      </c>
      <c r="B260" s="1">
        <v>45000</v>
      </c>
      <c r="C260" s="1">
        <v>45044</v>
      </c>
      <c r="D260" t="s">
        <v>14</v>
      </c>
      <c r="E260" t="s">
        <v>10027</v>
      </c>
      <c r="F260" t="s">
        <v>10854</v>
      </c>
      <c r="G260" t="s">
        <v>10855</v>
      </c>
      <c r="H260" t="s">
        <v>18</v>
      </c>
      <c r="I260">
        <v>40.564737999999998</v>
      </c>
      <c r="J260" t="s">
        <v>10856</v>
      </c>
      <c r="K260" t="s">
        <v>10857</v>
      </c>
      <c r="L260" t="s">
        <v>10858</v>
      </c>
      <c r="M260" t="s">
        <v>10859</v>
      </c>
    </row>
    <row r="261" spans="1:13" x14ac:dyDescent="0.3">
      <c r="A261" t="s">
        <v>8821</v>
      </c>
      <c r="B261" s="1">
        <v>45000</v>
      </c>
      <c r="C261" s="1">
        <v>45043</v>
      </c>
      <c r="D261" t="s">
        <v>14</v>
      </c>
      <c r="E261" t="s">
        <v>10424</v>
      </c>
      <c r="F261" t="s">
        <v>10860</v>
      </c>
      <c r="G261" t="s">
        <v>10861</v>
      </c>
      <c r="H261" t="s">
        <v>18</v>
      </c>
      <c r="I261">
        <v>31.757694000000001</v>
      </c>
      <c r="J261" t="s">
        <v>10862</v>
      </c>
      <c r="K261" t="s">
        <v>10863</v>
      </c>
      <c r="L261" t="s">
        <v>10864</v>
      </c>
      <c r="M261" t="s">
        <v>8826</v>
      </c>
    </row>
    <row r="262" spans="1:13" x14ac:dyDescent="0.3">
      <c r="A262" t="s">
        <v>8821</v>
      </c>
      <c r="B262" s="1">
        <v>45000</v>
      </c>
      <c r="C262" s="1">
        <v>45043</v>
      </c>
      <c r="D262" t="s">
        <v>14</v>
      </c>
      <c r="E262" t="s">
        <v>10424</v>
      </c>
      <c r="F262" t="s">
        <v>10865</v>
      </c>
      <c r="G262" t="s">
        <v>267</v>
      </c>
      <c r="H262" t="s">
        <v>18</v>
      </c>
      <c r="I262">
        <v>14.424818999999999</v>
      </c>
      <c r="J262" t="s">
        <v>10862</v>
      </c>
      <c r="K262" t="s">
        <v>10863</v>
      </c>
      <c r="L262" t="s">
        <v>10866</v>
      </c>
      <c r="M262" t="s">
        <v>8826</v>
      </c>
    </row>
    <row r="263" spans="1:13" x14ac:dyDescent="0.3">
      <c r="A263" t="s">
        <v>453</v>
      </c>
      <c r="B263" s="1">
        <v>44999</v>
      </c>
      <c r="C263" s="1">
        <v>45041</v>
      </c>
      <c r="D263" t="s">
        <v>14</v>
      </c>
      <c r="E263" t="s">
        <v>10027</v>
      </c>
      <c r="F263" t="s">
        <v>10867</v>
      </c>
      <c r="G263" t="s">
        <v>3232</v>
      </c>
      <c r="H263" t="s">
        <v>18</v>
      </c>
      <c r="I263">
        <v>28.523126999999999</v>
      </c>
      <c r="J263" t="s">
        <v>1018</v>
      </c>
      <c r="K263" t="s">
        <v>1019</v>
      </c>
      <c r="L263" t="s">
        <v>10868</v>
      </c>
      <c r="M263" t="s">
        <v>458</v>
      </c>
    </row>
    <row r="264" spans="1:13" x14ac:dyDescent="0.3">
      <c r="A264" t="s">
        <v>3998</v>
      </c>
      <c r="B264" s="1">
        <v>44995</v>
      </c>
      <c r="C264" s="1">
        <v>45041</v>
      </c>
      <c r="D264" t="s">
        <v>14</v>
      </c>
      <c r="E264" t="s">
        <v>10027</v>
      </c>
      <c r="F264" t="s">
        <v>10869</v>
      </c>
      <c r="G264" t="s">
        <v>10795</v>
      </c>
      <c r="H264" t="s">
        <v>18</v>
      </c>
      <c r="I264">
        <v>13.611314999999999</v>
      </c>
      <c r="J264" t="s">
        <v>9045</v>
      </c>
      <c r="K264" t="s">
        <v>9046</v>
      </c>
      <c r="L264" t="s">
        <v>10870</v>
      </c>
      <c r="M264" t="s">
        <v>4003</v>
      </c>
    </row>
    <row r="265" spans="1:13" x14ac:dyDescent="0.3">
      <c r="A265" t="s">
        <v>3998</v>
      </c>
      <c r="B265" s="1">
        <v>44995</v>
      </c>
      <c r="C265" s="1">
        <v>45041</v>
      </c>
      <c r="D265" t="s">
        <v>14</v>
      </c>
      <c r="E265" t="s">
        <v>10027</v>
      </c>
      <c r="F265" t="s">
        <v>10871</v>
      </c>
      <c r="G265" t="s">
        <v>10607</v>
      </c>
      <c r="H265" t="s">
        <v>18</v>
      </c>
      <c r="I265">
        <v>29.078695</v>
      </c>
      <c r="J265" t="s">
        <v>9045</v>
      </c>
      <c r="K265" t="s">
        <v>9046</v>
      </c>
      <c r="L265" t="s">
        <v>10872</v>
      </c>
      <c r="M265" t="s">
        <v>4003</v>
      </c>
    </row>
    <row r="266" spans="1:13" x14ac:dyDescent="0.3">
      <c r="A266" t="s">
        <v>3998</v>
      </c>
      <c r="B266" s="1">
        <v>44995</v>
      </c>
      <c r="C266" s="1">
        <v>45041</v>
      </c>
      <c r="D266" t="s">
        <v>14</v>
      </c>
      <c r="E266" t="s">
        <v>10022</v>
      </c>
      <c r="F266" t="s">
        <v>10873</v>
      </c>
      <c r="G266" t="s">
        <v>17</v>
      </c>
      <c r="H266" t="s">
        <v>18</v>
      </c>
      <c r="I266">
        <v>13.117201</v>
      </c>
      <c r="J266" t="s">
        <v>9045</v>
      </c>
      <c r="K266" t="s">
        <v>9046</v>
      </c>
      <c r="L266" t="s">
        <v>10874</v>
      </c>
      <c r="M266" t="s">
        <v>4003</v>
      </c>
    </row>
    <row r="267" spans="1:13" x14ac:dyDescent="0.3">
      <c r="A267" t="s">
        <v>8474</v>
      </c>
      <c r="B267" s="1">
        <v>44995</v>
      </c>
      <c r="C267" s="1">
        <v>45037</v>
      </c>
      <c r="D267" t="s">
        <v>14</v>
      </c>
      <c r="E267" t="s">
        <v>10075</v>
      </c>
      <c r="F267" t="s">
        <v>10875</v>
      </c>
      <c r="G267" t="s">
        <v>10876</v>
      </c>
      <c r="H267" t="s">
        <v>18</v>
      </c>
      <c r="I267">
        <v>37.872143999999999</v>
      </c>
      <c r="J267" t="s">
        <v>10877</v>
      </c>
      <c r="K267" t="s">
        <v>10878</v>
      </c>
      <c r="L267" t="s">
        <v>10879</v>
      </c>
      <c r="M267" t="s">
        <v>8479</v>
      </c>
    </row>
    <row r="268" spans="1:13" x14ac:dyDescent="0.3">
      <c r="A268" t="s">
        <v>8317</v>
      </c>
      <c r="B268" s="1">
        <v>44995</v>
      </c>
      <c r="C268" s="1">
        <v>45035</v>
      </c>
      <c r="D268" t="s">
        <v>14</v>
      </c>
      <c r="E268" t="s">
        <v>10027</v>
      </c>
      <c r="F268" t="s">
        <v>10215</v>
      </c>
      <c r="G268" t="s">
        <v>217</v>
      </c>
      <c r="H268" t="s">
        <v>18</v>
      </c>
      <c r="I268">
        <v>23.540547</v>
      </c>
      <c r="J268" t="s">
        <v>10880</v>
      </c>
      <c r="K268" t="s">
        <v>10881</v>
      </c>
      <c r="L268" t="s">
        <v>10882</v>
      </c>
      <c r="M268" t="s">
        <v>8323</v>
      </c>
    </row>
    <row r="269" spans="1:13" x14ac:dyDescent="0.3">
      <c r="A269" t="s">
        <v>548</v>
      </c>
      <c r="B269" s="1">
        <v>44991</v>
      </c>
      <c r="C269" s="1">
        <v>45041</v>
      </c>
      <c r="D269" t="s">
        <v>14</v>
      </c>
      <c r="E269" t="s">
        <v>10075</v>
      </c>
      <c r="F269" t="s">
        <v>10164</v>
      </c>
      <c r="G269" t="s">
        <v>217</v>
      </c>
      <c r="H269" t="s">
        <v>18</v>
      </c>
      <c r="I269">
        <v>48.124296999999999</v>
      </c>
      <c r="J269" t="s">
        <v>3346</v>
      </c>
      <c r="K269" t="s">
        <v>3347</v>
      </c>
      <c r="L269" t="s">
        <v>10883</v>
      </c>
      <c r="M269" t="s">
        <v>554</v>
      </c>
    </row>
    <row r="270" spans="1:13" x14ac:dyDescent="0.3">
      <c r="A270" t="s">
        <v>215</v>
      </c>
      <c r="B270" s="1">
        <v>44988</v>
      </c>
      <c r="C270" s="1">
        <v>45034</v>
      </c>
      <c r="D270" t="s">
        <v>14</v>
      </c>
      <c r="E270" t="s">
        <v>10075</v>
      </c>
      <c r="F270" t="s">
        <v>10884</v>
      </c>
      <c r="G270" t="s">
        <v>10885</v>
      </c>
      <c r="H270" t="s">
        <v>18</v>
      </c>
      <c r="I270">
        <v>37.253037999999997</v>
      </c>
      <c r="J270" t="s">
        <v>1065</v>
      </c>
      <c r="K270" t="s">
        <v>1066</v>
      </c>
      <c r="L270" t="s">
        <v>10886</v>
      </c>
      <c r="M270" t="s">
        <v>221</v>
      </c>
    </row>
    <row r="271" spans="1:13" x14ac:dyDescent="0.3">
      <c r="A271" t="s">
        <v>10887</v>
      </c>
      <c r="B271" s="1">
        <v>44972</v>
      </c>
      <c r="C271" s="1">
        <v>45021</v>
      </c>
      <c r="D271" t="s">
        <v>14</v>
      </c>
      <c r="E271" t="s">
        <v>10075</v>
      </c>
      <c r="F271" t="s">
        <v>10888</v>
      </c>
      <c r="G271" t="s">
        <v>217</v>
      </c>
      <c r="H271" t="s">
        <v>18</v>
      </c>
      <c r="I271">
        <v>25.617422000000001</v>
      </c>
      <c r="J271" t="s">
        <v>10889</v>
      </c>
      <c r="K271" t="s">
        <v>10890</v>
      </c>
      <c r="L271" t="s">
        <v>10891</v>
      </c>
      <c r="M271" t="s">
        <v>10892</v>
      </c>
    </row>
    <row r="272" spans="1:13" x14ac:dyDescent="0.3">
      <c r="A272" t="s">
        <v>3354</v>
      </c>
      <c r="B272" s="1">
        <v>44966</v>
      </c>
      <c r="C272" s="1">
        <v>45019</v>
      </c>
      <c r="D272" t="s">
        <v>14</v>
      </c>
      <c r="E272" t="s">
        <v>10046</v>
      </c>
      <c r="F272" t="s">
        <v>10893</v>
      </c>
      <c r="G272" t="s">
        <v>10894</v>
      </c>
      <c r="H272" t="s">
        <v>18</v>
      </c>
      <c r="I272">
        <v>7.4338680000000004</v>
      </c>
      <c r="J272" t="s">
        <v>3357</v>
      </c>
      <c r="K272" t="s">
        <v>3358</v>
      </c>
      <c r="L272" t="s">
        <v>10895</v>
      </c>
      <c r="M272" t="s">
        <v>3360</v>
      </c>
    </row>
    <row r="273" spans="1:13" x14ac:dyDescent="0.3">
      <c r="A273" t="s">
        <v>3354</v>
      </c>
      <c r="B273" s="1">
        <v>44966</v>
      </c>
      <c r="C273" s="1">
        <v>45019</v>
      </c>
      <c r="D273" t="s">
        <v>14</v>
      </c>
      <c r="E273" t="s">
        <v>10027</v>
      </c>
      <c r="F273" t="s">
        <v>10896</v>
      </c>
      <c r="G273" t="s">
        <v>10470</v>
      </c>
      <c r="H273" t="s">
        <v>18</v>
      </c>
      <c r="I273">
        <v>36.330049000000002</v>
      </c>
      <c r="J273" t="s">
        <v>3357</v>
      </c>
      <c r="K273" t="s">
        <v>3358</v>
      </c>
      <c r="L273" t="s">
        <v>10897</v>
      </c>
      <c r="M273" t="s">
        <v>3360</v>
      </c>
    </row>
    <row r="274" spans="1:13" x14ac:dyDescent="0.3">
      <c r="A274" t="s">
        <v>613</v>
      </c>
      <c r="B274" s="1">
        <v>44916</v>
      </c>
      <c r="C274" s="1">
        <v>44966</v>
      </c>
      <c r="D274" t="s">
        <v>14</v>
      </c>
      <c r="E274" t="s">
        <v>10005</v>
      </c>
      <c r="F274" t="s">
        <v>10898</v>
      </c>
      <c r="G274" t="s">
        <v>174</v>
      </c>
      <c r="H274" t="s">
        <v>18</v>
      </c>
      <c r="I274">
        <v>4.5894680000000001</v>
      </c>
      <c r="J274" t="s">
        <v>10899</v>
      </c>
      <c r="K274" t="s">
        <v>10900</v>
      </c>
      <c r="L274" t="s">
        <v>10901</v>
      </c>
      <c r="M274" t="s">
        <v>618</v>
      </c>
    </row>
    <row r="275" spans="1:13" x14ac:dyDescent="0.3">
      <c r="A275" t="s">
        <v>621</v>
      </c>
      <c r="B275" s="1">
        <v>44903</v>
      </c>
      <c r="C275" s="1">
        <v>44952</v>
      </c>
      <c r="D275" t="s">
        <v>14</v>
      </c>
      <c r="E275" t="s">
        <v>10022</v>
      </c>
      <c r="F275" t="s">
        <v>10902</v>
      </c>
      <c r="G275" t="s">
        <v>10903</v>
      </c>
      <c r="H275" t="s">
        <v>18</v>
      </c>
      <c r="I275">
        <v>10.336815</v>
      </c>
      <c r="J275" t="s">
        <v>10904</v>
      </c>
      <c r="K275" t="s">
        <v>10905</v>
      </c>
      <c r="L275" t="s">
        <v>10906</v>
      </c>
      <c r="M275" t="s">
        <v>627</v>
      </c>
    </row>
    <row r="276" spans="1:13" x14ac:dyDescent="0.3">
      <c r="A276" t="s">
        <v>628</v>
      </c>
      <c r="B276" s="1">
        <v>44901</v>
      </c>
      <c r="C276" s="1">
        <v>44945</v>
      </c>
      <c r="D276" t="s">
        <v>14</v>
      </c>
      <c r="E276" t="s">
        <v>10022</v>
      </c>
      <c r="F276" t="s">
        <v>10907</v>
      </c>
      <c r="G276" t="s">
        <v>3449</v>
      </c>
      <c r="H276" t="s">
        <v>18</v>
      </c>
      <c r="I276">
        <v>13.300261000000001</v>
      </c>
      <c r="J276" t="s">
        <v>10908</v>
      </c>
      <c r="K276" t="s">
        <v>10909</v>
      </c>
      <c r="L276" t="s">
        <v>10910</v>
      </c>
      <c r="M276" t="s">
        <v>633</v>
      </c>
    </row>
    <row r="277" spans="1:13" x14ac:dyDescent="0.3">
      <c r="A277" t="s">
        <v>6490</v>
      </c>
      <c r="B277" s="1">
        <v>44895</v>
      </c>
      <c r="C277" s="1">
        <v>44895</v>
      </c>
      <c r="D277" t="s">
        <v>14</v>
      </c>
      <c r="E277" t="s">
        <v>10027</v>
      </c>
      <c r="F277" t="s">
        <v>10911</v>
      </c>
      <c r="G277" t="s">
        <v>309</v>
      </c>
      <c r="H277" t="s">
        <v>240</v>
      </c>
      <c r="I277">
        <v>99.237207999999995</v>
      </c>
      <c r="K277" t="s">
        <v>10912</v>
      </c>
      <c r="L277" t="s">
        <v>10913</v>
      </c>
      <c r="M277" t="s">
        <v>10914</v>
      </c>
    </row>
    <row r="278" spans="1:13" x14ac:dyDescent="0.3">
      <c r="A278" t="s">
        <v>640</v>
      </c>
      <c r="B278" s="1">
        <v>44861</v>
      </c>
      <c r="C278" s="1">
        <v>44908</v>
      </c>
      <c r="D278" t="s">
        <v>14</v>
      </c>
      <c r="E278" t="s">
        <v>10016</v>
      </c>
      <c r="F278" t="s">
        <v>10915</v>
      </c>
      <c r="G278" t="s">
        <v>10916</v>
      </c>
      <c r="H278" t="s">
        <v>18</v>
      </c>
      <c r="I278">
        <v>20.432113000000001</v>
      </c>
      <c r="J278" t="s">
        <v>1083</v>
      </c>
      <c r="K278" t="s">
        <v>1084</v>
      </c>
      <c r="L278" t="s">
        <v>10917</v>
      </c>
      <c r="M278" t="s">
        <v>645</v>
      </c>
    </row>
    <row r="279" spans="1:13" x14ac:dyDescent="0.3">
      <c r="A279" t="s">
        <v>640</v>
      </c>
      <c r="B279" s="1">
        <v>44861</v>
      </c>
      <c r="C279" s="1">
        <v>44908</v>
      </c>
      <c r="D279" t="s">
        <v>14</v>
      </c>
      <c r="E279" t="s">
        <v>10016</v>
      </c>
      <c r="F279" t="s">
        <v>10918</v>
      </c>
      <c r="G279" t="s">
        <v>3530</v>
      </c>
      <c r="H279" t="s">
        <v>18</v>
      </c>
      <c r="I279">
        <v>10.527811</v>
      </c>
      <c r="J279" t="s">
        <v>1083</v>
      </c>
      <c r="K279" t="s">
        <v>1084</v>
      </c>
      <c r="L279" t="s">
        <v>10919</v>
      </c>
      <c r="M279" t="s">
        <v>645</v>
      </c>
    </row>
    <row r="280" spans="1:13" x14ac:dyDescent="0.3">
      <c r="A280" t="s">
        <v>640</v>
      </c>
      <c r="B280" s="1">
        <v>44861</v>
      </c>
      <c r="C280" s="1">
        <v>44908</v>
      </c>
      <c r="D280" t="s">
        <v>14</v>
      </c>
      <c r="E280" t="s">
        <v>10050</v>
      </c>
      <c r="F280" t="s">
        <v>10920</v>
      </c>
      <c r="G280" t="s">
        <v>2909</v>
      </c>
      <c r="H280" t="s">
        <v>18</v>
      </c>
      <c r="I280">
        <v>22.979599</v>
      </c>
      <c r="J280" t="s">
        <v>1083</v>
      </c>
      <c r="K280" t="s">
        <v>1084</v>
      </c>
      <c r="L280" t="s">
        <v>10921</v>
      </c>
      <c r="M280" t="s">
        <v>645</v>
      </c>
    </row>
    <row r="281" spans="1:13" x14ac:dyDescent="0.3">
      <c r="A281" t="s">
        <v>4096</v>
      </c>
      <c r="B281" s="1">
        <v>44852</v>
      </c>
      <c r="C281" s="1">
        <v>44903</v>
      </c>
      <c r="D281" t="s">
        <v>14</v>
      </c>
      <c r="E281" t="s">
        <v>10050</v>
      </c>
      <c r="F281" t="s">
        <v>10922</v>
      </c>
      <c r="G281" t="s">
        <v>10923</v>
      </c>
      <c r="H281" t="s">
        <v>18</v>
      </c>
      <c r="I281">
        <v>26.938255999999999</v>
      </c>
      <c r="J281" t="s">
        <v>10924</v>
      </c>
      <c r="K281" t="s">
        <v>10925</v>
      </c>
      <c r="L281" t="s">
        <v>10926</v>
      </c>
      <c r="M281" t="s">
        <v>4101</v>
      </c>
    </row>
    <row r="282" spans="1:13" x14ac:dyDescent="0.3">
      <c r="A282" t="s">
        <v>10927</v>
      </c>
      <c r="B282" s="1">
        <v>44839</v>
      </c>
      <c r="C282" s="1">
        <v>44880</v>
      </c>
      <c r="D282" t="s">
        <v>14</v>
      </c>
      <c r="E282" t="s">
        <v>10075</v>
      </c>
      <c r="F282" t="s">
        <v>10928</v>
      </c>
      <c r="G282" t="s">
        <v>10929</v>
      </c>
      <c r="H282" t="s">
        <v>18</v>
      </c>
      <c r="I282">
        <v>13.679785000000001</v>
      </c>
      <c r="J282" t="s">
        <v>10930</v>
      </c>
      <c r="K282" t="s">
        <v>10931</v>
      </c>
      <c r="L282" t="s">
        <v>10932</v>
      </c>
      <c r="M282" t="s">
        <v>10933</v>
      </c>
    </row>
    <row r="283" spans="1:13" x14ac:dyDescent="0.3">
      <c r="A283" t="s">
        <v>10934</v>
      </c>
      <c r="B283" s="1">
        <v>44823</v>
      </c>
      <c r="C283" s="1">
        <v>44868</v>
      </c>
      <c r="D283" t="s">
        <v>14</v>
      </c>
      <c r="E283" t="s">
        <v>10075</v>
      </c>
      <c r="F283" t="s">
        <v>10935</v>
      </c>
      <c r="G283" t="s">
        <v>174</v>
      </c>
      <c r="H283" t="s">
        <v>18</v>
      </c>
      <c r="I283">
        <v>9.9898760000000006</v>
      </c>
      <c r="J283" t="s">
        <v>10936</v>
      </c>
      <c r="K283" t="s">
        <v>10937</v>
      </c>
      <c r="L283" t="s">
        <v>10938</v>
      </c>
      <c r="M283" t="s">
        <v>10939</v>
      </c>
    </row>
    <row r="284" spans="1:13" x14ac:dyDescent="0.3">
      <c r="A284" t="s">
        <v>659</v>
      </c>
      <c r="B284" s="1">
        <v>44817</v>
      </c>
      <c r="C284" s="1">
        <v>44859</v>
      </c>
      <c r="D284" t="s">
        <v>14</v>
      </c>
      <c r="E284" t="s">
        <v>10027</v>
      </c>
      <c r="F284" t="s">
        <v>10940</v>
      </c>
      <c r="G284" t="s">
        <v>190</v>
      </c>
      <c r="H284" t="s">
        <v>18</v>
      </c>
      <c r="I284">
        <v>45.501354999999997</v>
      </c>
      <c r="J284" t="s">
        <v>10941</v>
      </c>
      <c r="K284" t="s">
        <v>10942</v>
      </c>
      <c r="L284" t="s">
        <v>10943</v>
      </c>
      <c r="M284" t="s">
        <v>664</v>
      </c>
    </row>
    <row r="285" spans="1:13" x14ac:dyDescent="0.3">
      <c r="A285" t="s">
        <v>27</v>
      </c>
      <c r="B285" s="1">
        <v>44781</v>
      </c>
      <c r="C285" s="1">
        <v>44823</v>
      </c>
      <c r="D285" t="s">
        <v>14</v>
      </c>
      <c r="E285" t="s">
        <v>10027</v>
      </c>
      <c r="F285" t="s">
        <v>10944</v>
      </c>
      <c r="G285" t="s">
        <v>10607</v>
      </c>
      <c r="H285" t="s">
        <v>18</v>
      </c>
      <c r="I285">
        <v>36.109475000000003</v>
      </c>
      <c r="J285" t="s">
        <v>1117</v>
      </c>
      <c r="K285" t="s">
        <v>1118</v>
      </c>
      <c r="L285" t="s">
        <v>10945</v>
      </c>
      <c r="M285" t="s">
        <v>34</v>
      </c>
    </row>
    <row r="286" spans="1:13" x14ac:dyDescent="0.3">
      <c r="A286" t="s">
        <v>27</v>
      </c>
      <c r="B286" s="1">
        <v>44781</v>
      </c>
      <c r="C286" s="1">
        <v>44823</v>
      </c>
      <c r="D286" t="s">
        <v>14</v>
      </c>
      <c r="E286" t="s">
        <v>10075</v>
      </c>
      <c r="F286" t="s">
        <v>10946</v>
      </c>
      <c r="G286" t="s">
        <v>30</v>
      </c>
      <c r="H286" t="s">
        <v>18</v>
      </c>
      <c r="I286">
        <v>34.732999</v>
      </c>
      <c r="J286" t="s">
        <v>1117</v>
      </c>
      <c r="K286" t="s">
        <v>1118</v>
      </c>
      <c r="L286" t="s">
        <v>10947</v>
      </c>
      <c r="M286" t="s">
        <v>34</v>
      </c>
    </row>
    <row r="287" spans="1:13" x14ac:dyDescent="0.3">
      <c r="A287" t="s">
        <v>86</v>
      </c>
      <c r="B287" s="1">
        <v>44735</v>
      </c>
      <c r="C287" s="1">
        <v>44777</v>
      </c>
      <c r="D287" t="s">
        <v>14</v>
      </c>
      <c r="E287" t="s">
        <v>10075</v>
      </c>
      <c r="F287" t="s">
        <v>10948</v>
      </c>
      <c r="G287" t="s">
        <v>174</v>
      </c>
      <c r="H287" t="s">
        <v>18</v>
      </c>
      <c r="I287">
        <v>34.619064999999999</v>
      </c>
      <c r="J287" t="s">
        <v>1127</v>
      </c>
      <c r="K287" t="s">
        <v>1128</v>
      </c>
      <c r="L287" t="s">
        <v>10949</v>
      </c>
      <c r="M287" t="s">
        <v>91</v>
      </c>
    </row>
    <row r="288" spans="1:13" x14ac:dyDescent="0.3">
      <c r="A288" t="s">
        <v>4707</v>
      </c>
      <c r="B288" s="1">
        <v>44715</v>
      </c>
      <c r="C288" s="1">
        <v>44757</v>
      </c>
      <c r="D288" t="s">
        <v>14</v>
      </c>
      <c r="E288" t="s">
        <v>10050</v>
      </c>
      <c r="F288" t="s">
        <v>10950</v>
      </c>
      <c r="G288" t="s">
        <v>309</v>
      </c>
      <c r="H288" t="s">
        <v>240</v>
      </c>
      <c r="I288">
        <v>71.742012000000003</v>
      </c>
      <c r="J288" t="s">
        <v>10951</v>
      </c>
      <c r="K288" t="s">
        <v>10952</v>
      </c>
      <c r="L288" t="s">
        <v>10953</v>
      </c>
      <c r="M288" t="s">
        <v>4712</v>
      </c>
    </row>
    <row r="289" spans="1:13" x14ac:dyDescent="0.3">
      <c r="A289" t="s">
        <v>10540</v>
      </c>
      <c r="B289" s="1">
        <v>44700</v>
      </c>
      <c r="C289" s="1">
        <v>44742</v>
      </c>
      <c r="D289" t="s">
        <v>14</v>
      </c>
      <c r="E289" t="s">
        <v>10005</v>
      </c>
      <c r="F289" t="s">
        <v>10954</v>
      </c>
      <c r="G289" t="s">
        <v>10736</v>
      </c>
      <c r="H289" t="s">
        <v>18</v>
      </c>
      <c r="I289">
        <v>12.674343</v>
      </c>
      <c r="J289" t="s">
        <v>10955</v>
      </c>
      <c r="K289" t="s">
        <v>10956</v>
      </c>
      <c r="L289" t="s">
        <v>10957</v>
      </c>
      <c r="M289" t="s">
        <v>10546</v>
      </c>
    </row>
    <row r="290" spans="1:13" x14ac:dyDescent="0.3">
      <c r="A290" t="s">
        <v>6777</v>
      </c>
      <c r="B290" s="1">
        <v>44693</v>
      </c>
      <c r="C290" s="1">
        <v>44693</v>
      </c>
      <c r="D290" t="s">
        <v>14</v>
      </c>
      <c r="E290" t="s">
        <v>10027</v>
      </c>
      <c r="F290" t="s">
        <v>10958</v>
      </c>
      <c r="G290" t="s">
        <v>309</v>
      </c>
      <c r="H290" t="s">
        <v>240</v>
      </c>
      <c r="I290">
        <v>99.741350999999995</v>
      </c>
      <c r="K290" t="s">
        <v>10959</v>
      </c>
      <c r="L290" t="s">
        <v>10960</v>
      </c>
      <c r="M290" t="s">
        <v>6781</v>
      </c>
    </row>
    <row r="291" spans="1:13" x14ac:dyDescent="0.3">
      <c r="A291" t="s">
        <v>2867</v>
      </c>
      <c r="B291" s="1">
        <v>44680</v>
      </c>
      <c r="C291" s="1">
        <v>44733</v>
      </c>
      <c r="D291" t="s">
        <v>14</v>
      </c>
      <c r="E291" t="s">
        <v>10027</v>
      </c>
      <c r="F291" t="s">
        <v>10961</v>
      </c>
      <c r="G291" t="s">
        <v>10962</v>
      </c>
      <c r="H291" t="s">
        <v>18</v>
      </c>
      <c r="I291">
        <v>10.193369000000001</v>
      </c>
      <c r="J291" t="s">
        <v>10963</v>
      </c>
      <c r="K291" t="s">
        <v>10964</v>
      </c>
      <c r="L291" t="s">
        <v>10965</v>
      </c>
      <c r="M291" t="s">
        <v>2872</v>
      </c>
    </row>
    <row r="292" spans="1:13" x14ac:dyDescent="0.3">
      <c r="A292" t="s">
        <v>2867</v>
      </c>
      <c r="B292" s="1">
        <v>44680</v>
      </c>
      <c r="C292" s="1">
        <v>44733</v>
      </c>
      <c r="D292" t="s">
        <v>14</v>
      </c>
      <c r="E292" t="s">
        <v>10046</v>
      </c>
      <c r="F292" t="s">
        <v>10966</v>
      </c>
      <c r="G292" t="s">
        <v>2917</v>
      </c>
      <c r="H292" t="s">
        <v>18</v>
      </c>
      <c r="I292">
        <v>2.0635690000000002</v>
      </c>
      <c r="J292" t="s">
        <v>10963</v>
      </c>
      <c r="K292" t="s">
        <v>10964</v>
      </c>
      <c r="L292" t="s">
        <v>10967</v>
      </c>
      <c r="M292" t="s">
        <v>2872</v>
      </c>
    </row>
    <row r="293" spans="1:13" x14ac:dyDescent="0.3">
      <c r="A293" t="s">
        <v>2867</v>
      </c>
      <c r="B293" s="1">
        <v>44680</v>
      </c>
      <c r="C293" s="1">
        <v>44733</v>
      </c>
      <c r="D293" t="s">
        <v>14</v>
      </c>
      <c r="E293" t="s">
        <v>10016</v>
      </c>
      <c r="F293" t="s">
        <v>10968</v>
      </c>
      <c r="G293" t="s">
        <v>10969</v>
      </c>
      <c r="H293" t="s">
        <v>18</v>
      </c>
      <c r="I293">
        <v>10.326779999999999</v>
      </c>
      <c r="J293" t="s">
        <v>10963</v>
      </c>
      <c r="K293" t="s">
        <v>10964</v>
      </c>
      <c r="L293" t="s">
        <v>10970</v>
      </c>
      <c r="M293" t="s">
        <v>2872</v>
      </c>
    </row>
    <row r="294" spans="1:13" x14ac:dyDescent="0.3">
      <c r="A294" t="s">
        <v>10971</v>
      </c>
      <c r="B294" s="1">
        <v>44680</v>
      </c>
      <c r="C294" s="1">
        <v>44728</v>
      </c>
      <c r="D294" t="s">
        <v>14</v>
      </c>
      <c r="E294" t="s">
        <v>10075</v>
      </c>
      <c r="F294" t="s">
        <v>10972</v>
      </c>
      <c r="G294" t="s">
        <v>190</v>
      </c>
      <c r="H294" t="s">
        <v>18</v>
      </c>
      <c r="I294">
        <v>23.736868999999999</v>
      </c>
      <c r="J294" t="s">
        <v>10973</v>
      </c>
      <c r="K294" t="s">
        <v>10974</v>
      </c>
      <c r="L294" t="s">
        <v>10975</v>
      </c>
      <c r="M294" t="s">
        <v>10976</v>
      </c>
    </row>
    <row r="295" spans="1:13" x14ac:dyDescent="0.3">
      <c r="A295" t="s">
        <v>1427</v>
      </c>
      <c r="B295" s="1">
        <v>44680</v>
      </c>
      <c r="C295" s="1">
        <v>44728</v>
      </c>
      <c r="D295" t="s">
        <v>14</v>
      </c>
      <c r="E295" t="s">
        <v>10075</v>
      </c>
      <c r="F295" t="s">
        <v>10164</v>
      </c>
      <c r="G295" t="s">
        <v>217</v>
      </c>
      <c r="H295" t="s">
        <v>18</v>
      </c>
      <c r="I295">
        <v>27.649135999999999</v>
      </c>
      <c r="J295" t="s">
        <v>10977</v>
      </c>
      <c r="K295" t="s">
        <v>10978</v>
      </c>
      <c r="L295" t="s">
        <v>10979</v>
      </c>
      <c r="M295" t="s">
        <v>1433</v>
      </c>
    </row>
    <row r="296" spans="1:13" x14ac:dyDescent="0.3">
      <c r="A296" t="s">
        <v>10558</v>
      </c>
      <c r="B296" s="1">
        <v>44680</v>
      </c>
      <c r="C296" s="1">
        <v>44727</v>
      </c>
      <c r="D296" t="s">
        <v>14</v>
      </c>
      <c r="E296" t="s">
        <v>10027</v>
      </c>
      <c r="F296" t="s">
        <v>10980</v>
      </c>
      <c r="G296" t="s">
        <v>309</v>
      </c>
      <c r="H296" t="s">
        <v>240</v>
      </c>
      <c r="I296">
        <v>94.643503999999993</v>
      </c>
      <c r="J296" t="s">
        <v>10981</v>
      </c>
      <c r="K296" t="s">
        <v>10982</v>
      </c>
      <c r="L296" t="s">
        <v>10983</v>
      </c>
      <c r="M296" t="s">
        <v>10563</v>
      </c>
    </row>
    <row r="297" spans="1:13" x14ac:dyDescent="0.3">
      <c r="A297" t="s">
        <v>700</v>
      </c>
      <c r="B297" s="1">
        <v>44679</v>
      </c>
      <c r="C297" s="1">
        <v>44720</v>
      </c>
      <c r="D297" t="s">
        <v>14</v>
      </c>
      <c r="E297" t="s">
        <v>10075</v>
      </c>
      <c r="F297" t="s">
        <v>10076</v>
      </c>
      <c r="G297" t="s">
        <v>464</v>
      </c>
      <c r="H297" t="s">
        <v>18</v>
      </c>
      <c r="I297">
        <v>44.627969</v>
      </c>
      <c r="J297" t="s">
        <v>1146</v>
      </c>
      <c r="K297" t="s">
        <v>1147</v>
      </c>
      <c r="L297" t="s">
        <v>10984</v>
      </c>
      <c r="M297" t="s">
        <v>705</v>
      </c>
    </row>
    <row r="298" spans="1:13" x14ac:dyDescent="0.3">
      <c r="A298" t="s">
        <v>6090</v>
      </c>
      <c r="B298" s="1">
        <v>44679</v>
      </c>
      <c r="C298" s="1">
        <v>44720</v>
      </c>
      <c r="D298" t="s">
        <v>14</v>
      </c>
      <c r="E298" t="s">
        <v>10050</v>
      </c>
      <c r="F298" t="s">
        <v>10985</v>
      </c>
      <c r="G298" t="s">
        <v>309</v>
      </c>
      <c r="H298" t="s">
        <v>240</v>
      </c>
      <c r="I298">
        <v>95.468346999999994</v>
      </c>
      <c r="J298" t="s">
        <v>10986</v>
      </c>
      <c r="K298" t="s">
        <v>10987</v>
      </c>
      <c r="L298" t="s">
        <v>10988</v>
      </c>
      <c r="M298" t="s">
        <v>6095</v>
      </c>
    </row>
    <row r="299" spans="1:13" x14ac:dyDescent="0.3">
      <c r="A299" t="s">
        <v>6090</v>
      </c>
      <c r="B299" s="1">
        <v>44679</v>
      </c>
      <c r="C299" s="1">
        <v>44720</v>
      </c>
      <c r="D299" t="s">
        <v>14</v>
      </c>
      <c r="E299" t="s">
        <v>10075</v>
      </c>
      <c r="F299" t="s">
        <v>10989</v>
      </c>
      <c r="G299" t="s">
        <v>174</v>
      </c>
      <c r="H299" t="s">
        <v>18</v>
      </c>
      <c r="I299">
        <v>21.979168000000001</v>
      </c>
      <c r="J299" t="s">
        <v>10986</v>
      </c>
      <c r="K299" t="s">
        <v>10987</v>
      </c>
      <c r="L299" t="s">
        <v>10990</v>
      </c>
      <c r="M299" t="s">
        <v>6095</v>
      </c>
    </row>
    <row r="300" spans="1:13" x14ac:dyDescent="0.3">
      <c r="A300" t="s">
        <v>1604</v>
      </c>
      <c r="B300" s="1">
        <v>44679</v>
      </c>
      <c r="C300" s="1">
        <v>44719</v>
      </c>
      <c r="D300" t="s">
        <v>14</v>
      </c>
      <c r="E300" t="s">
        <v>10022</v>
      </c>
      <c r="F300" t="s">
        <v>10991</v>
      </c>
      <c r="G300" t="s">
        <v>2331</v>
      </c>
      <c r="H300" t="s">
        <v>18</v>
      </c>
      <c r="I300">
        <v>30.160933</v>
      </c>
      <c r="J300" t="s">
        <v>3398</v>
      </c>
      <c r="K300" t="s">
        <v>3399</v>
      </c>
      <c r="L300" t="s">
        <v>10992</v>
      </c>
      <c r="M300" t="s">
        <v>1610</v>
      </c>
    </row>
    <row r="301" spans="1:13" x14ac:dyDescent="0.3">
      <c r="A301" t="s">
        <v>10119</v>
      </c>
      <c r="B301" s="1">
        <v>44678</v>
      </c>
      <c r="C301" s="1">
        <v>44720</v>
      </c>
      <c r="D301" t="s">
        <v>14</v>
      </c>
      <c r="E301" t="s">
        <v>10005</v>
      </c>
      <c r="F301" t="s">
        <v>10993</v>
      </c>
      <c r="G301" t="s">
        <v>10736</v>
      </c>
      <c r="H301" t="s">
        <v>18</v>
      </c>
      <c r="I301">
        <v>6.770492</v>
      </c>
      <c r="J301" t="s">
        <v>10994</v>
      </c>
      <c r="K301" t="s">
        <v>10995</v>
      </c>
      <c r="L301" t="s">
        <v>10996</v>
      </c>
      <c r="M301" t="s">
        <v>10125</v>
      </c>
    </row>
    <row r="302" spans="1:13" x14ac:dyDescent="0.3">
      <c r="A302" t="s">
        <v>10534</v>
      </c>
      <c r="B302" s="1">
        <v>44677</v>
      </c>
      <c r="C302" s="1">
        <v>44718</v>
      </c>
      <c r="D302" t="s">
        <v>14</v>
      </c>
      <c r="E302" t="s">
        <v>10027</v>
      </c>
      <c r="F302" t="s">
        <v>10535</v>
      </c>
      <c r="G302" t="s">
        <v>309</v>
      </c>
      <c r="H302" t="s">
        <v>240</v>
      </c>
      <c r="I302">
        <v>99.421655999999999</v>
      </c>
      <c r="J302" t="s">
        <v>10997</v>
      </c>
      <c r="K302" t="s">
        <v>10998</v>
      </c>
      <c r="L302" t="s">
        <v>10999</v>
      </c>
      <c r="M302" t="s">
        <v>10539</v>
      </c>
    </row>
    <row r="303" spans="1:13" x14ac:dyDescent="0.3">
      <c r="A303" t="s">
        <v>11000</v>
      </c>
      <c r="B303" s="1">
        <v>44676</v>
      </c>
      <c r="C303" s="1">
        <v>44721</v>
      </c>
      <c r="D303" t="s">
        <v>14</v>
      </c>
      <c r="E303" t="s">
        <v>10027</v>
      </c>
      <c r="F303" t="s">
        <v>11001</v>
      </c>
      <c r="G303" t="s">
        <v>3719</v>
      </c>
      <c r="H303" t="s">
        <v>18</v>
      </c>
      <c r="I303">
        <v>24.033224000000001</v>
      </c>
      <c r="J303" t="s">
        <v>11002</v>
      </c>
      <c r="K303" t="s">
        <v>11003</v>
      </c>
      <c r="L303" t="s">
        <v>11004</v>
      </c>
      <c r="M303" t="s">
        <v>11005</v>
      </c>
    </row>
    <row r="304" spans="1:13" x14ac:dyDescent="0.3">
      <c r="A304" t="s">
        <v>8924</v>
      </c>
      <c r="B304" s="1">
        <v>44673</v>
      </c>
      <c r="C304" s="1">
        <v>44718</v>
      </c>
      <c r="D304" t="s">
        <v>14</v>
      </c>
      <c r="E304" t="s">
        <v>10027</v>
      </c>
      <c r="F304" t="s">
        <v>11006</v>
      </c>
      <c r="G304" t="s">
        <v>11007</v>
      </c>
      <c r="H304" t="s">
        <v>18</v>
      </c>
      <c r="I304">
        <v>38.210436000000001</v>
      </c>
      <c r="J304" t="s">
        <v>11008</v>
      </c>
      <c r="K304" t="s">
        <v>11009</v>
      </c>
      <c r="L304" t="s">
        <v>11010</v>
      </c>
      <c r="M304" t="s">
        <v>8929</v>
      </c>
    </row>
    <row r="305" spans="1:13" x14ac:dyDescent="0.3">
      <c r="A305" t="s">
        <v>130</v>
      </c>
      <c r="B305" s="1">
        <v>44673</v>
      </c>
      <c r="C305" s="1">
        <v>44714</v>
      </c>
      <c r="D305" t="s">
        <v>14</v>
      </c>
      <c r="E305" t="s">
        <v>10075</v>
      </c>
      <c r="F305" t="s">
        <v>11011</v>
      </c>
      <c r="G305" t="s">
        <v>11012</v>
      </c>
      <c r="H305" t="s">
        <v>240</v>
      </c>
      <c r="I305">
        <v>60.381881</v>
      </c>
      <c r="J305" t="s">
        <v>11013</v>
      </c>
      <c r="K305" t="s">
        <v>11014</v>
      </c>
      <c r="L305" t="s">
        <v>11015</v>
      </c>
      <c r="M305" t="s">
        <v>136</v>
      </c>
    </row>
    <row r="306" spans="1:13" x14ac:dyDescent="0.3">
      <c r="A306" t="s">
        <v>722</v>
      </c>
      <c r="B306" s="1">
        <v>44673</v>
      </c>
      <c r="C306" s="1">
        <v>44713</v>
      </c>
      <c r="D306" t="s">
        <v>14</v>
      </c>
      <c r="E306" t="s">
        <v>10046</v>
      </c>
      <c r="F306" t="s">
        <v>11016</v>
      </c>
      <c r="G306" t="s">
        <v>203</v>
      </c>
      <c r="H306" t="s">
        <v>18</v>
      </c>
      <c r="I306">
        <v>0.91733399999999998</v>
      </c>
      <c r="J306" t="s">
        <v>1164</v>
      </c>
      <c r="K306" t="s">
        <v>1165</v>
      </c>
      <c r="L306" t="s">
        <v>11017</v>
      </c>
      <c r="M306" t="s">
        <v>728</v>
      </c>
    </row>
    <row r="307" spans="1:13" x14ac:dyDescent="0.3">
      <c r="A307" t="s">
        <v>99</v>
      </c>
      <c r="B307" s="1">
        <v>44673</v>
      </c>
      <c r="C307" s="1">
        <v>44713</v>
      </c>
      <c r="D307" t="s">
        <v>14</v>
      </c>
      <c r="E307" t="s">
        <v>10075</v>
      </c>
      <c r="F307" t="s">
        <v>10100</v>
      </c>
      <c r="G307" t="s">
        <v>11018</v>
      </c>
      <c r="H307" t="s">
        <v>18</v>
      </c>
      <c r="I307">
        <v>18.977294000000001</v>
      </c>
      <c r="J307" t="s">
        <v>1168</v>
      </c>
      <c r="K307" t="s">
        <v>1169</v>
      </c>
      <c r="L307" t="s">
        <v>11019</v>
      </c>
      <c r="M307" t="s">
        <v>104</v>
      </c>
    </row>
    <row r="308" spans="1:13" x14ac:dyDescent="0.3">
      <c r="A308" t="s">
        <v>99</v>
      </c>
      <c r="B308" s="1">
        <v>44673</v>
      </c>
      <c r="C308" s="1">
        <v>44713</v>
      </c>
      <c r="D308" t="s">
        <v>14</v>
      </c>
      <c r="E308" t="s">
        <v>10040</v>
      </c>
      <c r="F308" t="s">
        <v>11020</v>
      </c>
      <c r="G308" t="s">
        <v>2917</v>
      </c>
      <c r="H308" t="s">
        <v>18</v>
      </c>
      <c r="I308">
        <v>0.40381899999999998</v>
      </c>
      <c r="J308" t="s">
        <v>1168</v>
      </c>
      <c r="K308" t="s">
        <v>1169</v>
      </c>
      <c r="L308" t="s">
        <v>11021</v>
      </c>
      <c r="M308" t="s">
        <v>104</v>
      </c>
    </row>
    <row r="309" spans="1:13" x14ac:dyDescent="0.3">
      <c r="A309" t="s">
        <v>99</v>
      </c>
      <c r="B309" s="1">
        <v>44673</v>
      </c>
      <c r="C309" s="1">
        <v>44713</v>
      </c>
      <c r="D309" t="s">
        <v>14</v>
      </c>
      <c r="E309" t="s">
        <v>10151</v>
      </c>
      <c r="F309" t="s">
        <v>11022</v>
      </c>
      <c r="G309" t="s">
        <v>11023</v>
      </c>
      <c r="H309" t="s">
        <v>18</v>
      </c>
      <c r="I309">
        <v>12.249146</v>
      </c>
      <c r="J309" t="s">
        <v>1168</v>
      </c>
      <c r="K309" t="s">
        <v>1169</v>
      </c>
      <c r="L309" t="s">
        <v>11024</v>
      </c>
      <c r="M309" t="s">
        <v>104</v>
      </c>
    </row>
    <row r="310" spans="1:13" x14ac:dyDescent="0.3">
      <c r="A310" t="s">
        <v>99</v>
      </c>
      <c r="B310" s="1">
        <v>44673</v>
      </c>
      <c r="C310" s="1">
        <v>44713</v>
      </c>
      <c r="D310" t="s">
        <v>14</v>
      </c>
      <c r="E310" t="s">
        <v>10040</v>
      </c>
      <c r="F310" t="s">
        <v>10584</v>
      </c>
      <c r="G310" t="s">
        <v>2986</v>
      </c>
      <c r="H310" t="s">
        <v>18</v>
      </c>
      <c r="I310">
        <v>19.610852999999999</v>
      </c>
      <c r="J310" t="s">
        <v>1168</v>
      </c>
      <c r="K310" t="s">
        <v>1169</v>
      </c>
      <c r="L310" t="s">
        <v>11025</v>
      </c>
      <c r="M310" t="s">
        <v>104</v>
      </c>
    </row>
    <row r="311" spans="1:13" x14ac:dyDescent="0.3">
      <c r="A311" t="s">
        <v>99</v>
      </c>
      <c r="B311" s="1">
        <v>44673</v>
      </c>
      <c r="C311" s="1">
        <v>44713</v>
      </c>
      <c r="D311" t="s">
        <v>14</v>
      </c>
      <c r="E311" t="s">
        <v>10022</v>
      </c>
      <c r="F311" t="s">
        <v>11026</v>
      </c>
      <c r="G311" t="s">
        <v>217</v>
      </c>
      <c r="H311" t="s">
        <v>18</v>
      </c>
      <c r="I311">
        <v>3.5300799999999999</v>
      </c>
      <c r="J311" t="s">
        <v>1168</v>
      </c>
      <c r="K311" t="s">
        <v>1169</v>
      </c>
      <c r="L311" t="s">
        <v>11027</v>
      </c>
      <c r="M311" t="s">
        <v>104</v>
      </c>
    </row>
    <row r="312" spans="1:13" x14ac:dyDescent="0.3">
      <c r="A312" t="s">
        <v>99</v>
      </c>
      <c r="B312" s="1">
        <v>44673</v>
      </c>
      <c r="C312" s="1">
        <v>44713</v>
      </c>
      <c r="D312" t="s">
        <v>14</v>
      </c>
      <c r="E312" t="s">
        <v>10016</v>
      </c>
      <c r="F312" t="s">
        <v>11028</v>
      </c>
      <c r="G312" t="s">
        <v>11029</v>
      </c>
      <c r="H312" t="s">
        <v>18</v>
      </c>
      <c r="I312">
        <v>9.2176600000000004</v>
      </c>
      <c r="J312" t="s">
        <v>1168</v>
      </c>
      <c r="K312" t="s">
        <v>1169</v>
      </c>
      <c r="L312" t="s">
        <v>11030</v>
      </c>
      <c r="M312" t="s">
        <v>104</v>
      </c>
    </row>
    <row r="313" spans="1:13" x14ac:dyDescent="0.3">
      <c r="A313" t="s">
        <v>105</v>
      </c>
      <c r="B313" s="1">
        <v>44672</v>
      </c>
      <c r="C313" s="1">
        <v>44713</v>
      </c>
      <c r="D313" t="s">
        <v>14</v>
      </c>
      <c r="E313" t="s">
        <v>10005</v>
      </c>
      <c r="F313" t="s">
        <v>11031</v>
      </c>
      <c r="G313" t="s">
        <v>1087</v>
      </c>
      <c r="H313" t="s">
        <v>18</v>
      </c>
      <c r="I313">
        <v>16.453433</v>
      </c>
      <c r="J313" t="s">
        <v>3429</v>
      </c>
      <c r="K313" t="s">
        <v>3430</v>
      </c>
      <c r="L313" t="s">
        <v>11032</v>
      </c>
      <c r="M313" t="s">
        <v>112</v>
      </c>
    </row>
    <row r="314" spans="1:13" x14ac:dyDescent="0.3">
      <c r="A314" t="s">
        <v>105</v>
      </c>
      <c r="B314" s="1">
        <v>44672</v>
      </c>
      <c r="C314" s="1">
        <v>44713</v>
      </c>
      <c r="D314" t="s">
        <v>14</v>
      </c>
      <c r="E314" t="s">
        <v>10022</v>
      </c>
      <c r="F314" t="s">
        <v>11033</v>
      </c>
      <c r="G314" t="s">
        <v>11034</v>
      </c>
      <c r="H314" t="s">
        <v>18</v>
      </c>
      <c r="I314">
        <v>12.924880999999999</v>
      </c>
      <c r="J314" t="s">
        <v>3429</v>
      </c>
      <c r="K314" t="s">
        <v>3430</v>
      </c>
      <c r="L314" t="s">
        <v>11035</v>
      </c>
      <c r="M314" t="s">
        <v>112</v>
      </c>
    </row>
    <row r="315" spans="1:13" x14ac:dyDescent="0.3">
      <c r="A315" t="s">
        <v>105</v>
      </c>
      <c r="B315" s="1">
        <v>44672</v>
      </c>
      <c r="C315" s="1">
        <v>44713</v>
      </c>
      <c r="D315" t="s">
        <v>14</v>
      </c>
      <c r="E315" t="s">
        <v>10046</v>
      </c>
      <c r="F315" t="s">
        <v>11036</v>
      </c>
      <c r="G315" t="s">
        <v>3139</v>
      </c>
      <c r="H315" t="s">
        <v>18</v>
      </c>
      <c r="I315">
        <v>0.98382499999999995</v>
      </c>
      <c r="J315" t="s">
        <v>3429</v>
      </c>
      <c r="K315" t="s">
        <v>3430</v>
      </c>
      <c r="L315" t="s">
        <v>11037</v>
      </c>
      <c r="M315" t="s">
        <v>112</v>
      </c>
    </row>
    <row r="316" spans="1:13" x14ac:dyDescent="0.3">
      <c r="A316" t="s">
        <v>105</v>
      </c>
      <c r="B316" s="1">
        <v>44672</v>
      </c>
      <c r="C316" s="1">
        <v>44713</v>
      </c>
      <c r="D316" t="s">
        <v>14</v>
      </c>
      <c r="E316" t="s">
        <v>10075</v>
      </c>
      <c r="F316" t="s">
        <v>11038</v>
      </c>
      <c r="G316" t="s">
        <v>11039</v>
      </c>
      <c r="H316" t="s">
        <v>18</v>
      </c>
      <c r="I316">
        <v>14.435434000000001</v>
      </c>
      <c r="J316" t="s">
        <v>3429</v>
      </c>
      <c r="K316" t="s">
        <v>3430</v>
      </c>
      <c r="L316" t="s">
        <v>11040</v>
      </c>
      <c r="M316" t="s">
        <v>112</v>
      </c>
    </row>
    <row r="317" spans="1:13" x14ac:dyDescent="0.3">
      <c r="A317" t="s">
        <v>1909</v>
      </c>
      <c r="B317" s="1">
        <v>44669</v>
      </c>
      <c r="C317" s="1">
        <v>44699</v>
      </c>
      <c r="D317" t="s">
        <v>14</v>
      </c>
      <c r="E317" t="s">
        <v>10027</v>
      </c>
      <c r="F317" t="s">
        <v>11041</v>
      </c>
      <c r="G317" t="s">
        <v>11042</v>
      </c>
      <c r="H317" t="s">
        <v>18</v>
      </c>
      <c r="I317">
        <v>42.241678</v>
      </c>
      <c r="J317" t="s">
        <v>9111</v>
      </c>
      <c r="K317" t="s">
        <v>9112</v>
      </c>
      <c r="L317" t="s">
        <v>11043</v>
      </c>
      <c r="M317" t="s">
        <v>1914</v>
      </c>
    </row>
    <row r="318" spans="1:13" x14ac:dyDescent="0.3">
      <c r="A318" t="s">
        <v>2211</v>
      </c>
      <c r="B318" s="1">
        <v>44665</v>
      </c>
      <c r="C318" s="1">
        <v>44708</v>
      </c>
      <c r="D318" t="s">
        <v>14</v>
      </c>
      <c r="E318" t="s">
        <v>10022</v>
      </c>
      <c r="F318" t="s">
        <v>11044</v>
      </c>
      <c r="G318" t="s">
        <v>11007</v>
      </c>
      <c r="H318" t="s">
        <v>18</v>
      </c>
      <c r="I318">
        <v>32.208776999999998</v>
      </c>
      <c r="J318" t="s">
        <v>3439</v>
      </c>
      <c r="K318" t="s">
        <v>3440</v>
      </c>
      <c r="L318" t="s">
        <v>11045</v>
      </c>
      <c r="M318" t="s">
        <v>2217</v>
      </c>
    </row>
    <row r="319" spans="1:13" x14ac:dyDescent="0.3">
      <c r="A319" t="s">
        <v>1639</v>
      </c>
      <c r="B319" s="1">
        <v>44665</v>
      </c>
      <c r="C319" s="1">
        <v>44706</v>
      </c>
      <c r="D319" t="s">
        <v>14</v>
      </c>
      <c r="E319" t="s">
        <v>10075</v>
      </c>
      <c r="F319" t="s">
        <v>11046</v>
      </c>
      <c r="G319" t="s">
        <v>217</v>
      </c>
      <c r="H319" t="s">
        <v>18</v>
      </c>
      <c r="I319">
        <v>36.832470000000001</v>
      </c>
      <c r="J319" t="s">
        <v>11047</v>
      </c>
      <c r="K319" t="s">
        <v>11048</v>
      </c>
      <c r="L319" t="s">
        <v>11049</v>
      </c>
      <c r="M319" t="s">
        <v>1645</v>
      </c>
    </row>
    <row r="320" spans="1:13" x14ac:dyDescent="0.3">
      <c r="A320" t="s">
        <v>162</v>
      </c>
      <c r="B320" s="1">
        <v>44665</v>
      </c>
      <c r="C320" s="1">
        <v>44706</v>
      </c>
      <c r="D320" t="s">
        <v>14</v>
      </c>
      <c r="E320" t="s">
        <v>10022</v>
      </c>
      <c r="F320" t="s">
        <v>11050</v>
      </c>
      <c r="G320" t="s">
        <v>174</v>
      </c>
      <c r="H320" t="s">
        <v>18</v>
      </c>
      <c r="I320">
        <v>13.195527999999999</v>
      </c>
      <c r="J320" t="s">
        <v>1185</v>
      </c>
      <c r="K320" t="s">
        <v>1186</v>
      </c>
      <c r="L320" t="s">
        <v>11051</v>
      </c>
      <c r="M320" t="s">
        <v>168</v>
      </c>
    </row>
    <row r="321" spans="1:13" x14ac:dyDescent="0.3">
      <c r="A321" t="s">
        <v>162</v>
      </c>
      <c r="B321" s="1">
        <v>44665</v>
      </c>
      <c r="C321" s="1">
        <v>44706</v>
      </c>
      <c r="D321" t="s">
        <v>14</v>
      </c>
      <c r="E321" t="s">
        <v>10046</v>
      </c>
      <c r="F321" t="s">
        <v>11052</v>
      </c>
      <c r="G321" t="s">
        <v>174</v>
      </c>
      <c r="H321" t="s">
        <v>18</v>
      </c>
      <c r="I321">
        <v>2.7074440000000002</v>
      </c>
      <c r="J321" t="s">
        <v>1185</v>
      </c>
      <c r="K321" t="s">
        <v>1186</v>
      </c>
      <c r="L321" t="s">
        <v>11053</v>
      </c>
      <c r="M321" t="s">
        <v>168</v>
      </c>
    </row>
    <row r="322" spans="1:13" x14ac:dyDescent="0.3">
      <c r="A322" t="s">
        <v>162</v>
      </c>
      <c r="B322" s="1">
        <v>44665</v>
      </c>
      <c r="C322" s="1">
        <v>44706</v>
      </c>
      <c r="D322" t="s">
        <v>14</v>
      </c>
      <c r="E322" t="s">
        <v>10050</v>
      </c>
      <c r="F322" t="s">
        <v>10651</v>
      </c>
      <c r="G322" t="s">
        <v>174</v>
      </c>
      <c r="H322" t="s">
        <v>18</v>
      </c>
      <c r="I322">
        <v>17.498449000000001</v>
      </c>
      <c r="J322" t="s">
        <v>1185</v>
      </c>
      <c r="K322" t="s">
        <v>1186</v>
      </c>
      <c r="L322" t="s">
        <v>11054</v>
      </c>
      <c r="M322" t="s">
        <v>168</v>
      </c>
    </row>
    <row r="323" spans="1:13" x14ac:dyDescent="0.3">
      <c r="A323" t="s">
        <v>162</v>
      </c>
      <c r="B323" s="1">
        <v>44665</v>
      </c>
      <c r="C323" s="1">
        <v>44706</v>
      </c>
      <c r="D323" t="s">
        <v>14</v>
      </c>
      <c r="E323" t="s">
        <v>10075</v>
      </c>
      <c r="F323" t="s">
        <v>10201</v>
      </c>
      <c r="G323" t="s">
        <v>174</v>
      </c>
      <c r="H323" t="s">
        <v>18</v>
      </c>
      <c r="I323">
        <v>47.255301000000003</v>
      </c>
      <c r="J323" t="s">
        <v>1185</v>
      </c>
      <c r="K323" t="s">
        <v>1186</v>
      </c>
      <c r="L323" t="s">
        <v>11055</v>
      </c>
      <c r="M323" t="s">
        <v>168</v>
      </c>
    </row>
    <row r="324" spans="1:13" x14ac:dyDescent="0.3">
      <c r="A324" t="s">
        <v>6360</v>
      </c>
      <c r="B324" s="1">
        <v>44664</v>
      </c>
      <c r="C324" s="1">
        <v>44708</v>
      </c>
      <c r="D324" t="s">
        <v>14</v>
      </c>
      <c r="E324" t="s">
        <v>10027</v>
      </c>
      <c r="F324" t="s">
        <v>10155</v>
      </c>
      <c r="G324" t="s">
        <v>309</v>
      </c>
      <c r="H324" t="s">
        <v>240</v>
      </c>
      <c r="I324">
        <v>99.670878999999999</v>
      </c>
      <c r="J324" t="s">
        <v>11056</v>
      </c>
      <c r="K324" t="s">
        <v>11057</v>
      </c>
      <c r="L324" t="s">
        <v>11058</v>
      </c>
      <c r="M324" t="s">
        <v>6365</v>
      </c>
    </row>
    <row r="325" spans="1:13" x14ac:dyDescent="0.3">
      <c r="A325" t="s">
        <v>11059</v>
      </c>
      <c r="B325" s="1">
        <v>44663</v>
      </c>
      <c r="C325" s="1">
        <v>44707</v>
      </c>
      <c r="D325" t="s">
        <v>14</v>
      </c>
      <c r="E325" t="s">
        <v>10027</v>
      </c>
      <c r="F325" t="s">
        <v>11060</v>
      </c>
      <c r="G325" t="s">
        <v>11059</v>
      </c>
      <c r="H325" t="s">
        <v>18</v>
      </c>
      <c r="I325">
        <v>48.276722999999997</v>
      </c>
      <c r="J325" t="s">
        <v>11061</v>
      </c>
      <c r="K325" t="s">
        <v>11062</v>
      </c>
      <c r="L325" t="s">
        <v>11063</v>
      </c>
      <c r="M325" t="s">
        <v>11064</v>
      </c>
    </row>
    <row r="326" spans="1:13" x14ac:dyDescent="0.3">
      <c r="A326" t="s">
        <v>1461</v>
      </c>
      <c r="B326" s="1">
        <v>44663</v>
      </c>
      <c r="C326" s="1">
        <v>44706</v>
      </c>
      <c r="D326" t="s">
        <v>14</v>
      </c>
      <c r="E326" t="s">
        <v>10027</v>
      </c>
      <c r="F326" t="s">
        <v>11065</v>
      </c>
      <c r="G326" t="s">
        <v>1891</v>
      </c>
      <c r="H326" t="s">
        <v>240</v>
      </c>
      <c r="I326">
        <v>53.420583999999998</v>
      </c>
      <c r="J326" t="s">
        <v>3450</v>
      </c>
      <c r="K326" t="s">
        <v>3451</v>
      </c>
      <c r="L326" t="s">
        <v>11066</v>
      </c>
      <c r="M326" t="s">
        <v>1466</v>
      </c>
    </row>
    <row r="327" spans="1:13" x14ac:dyDescent="0.3">
      <c r="A327" t="s">
        <v>1461</v>
      </c>
      <c r="B327" s="1">
        <v>44663</v>
      </c>
      <c r="C327" s="1">
        <v>44706</v>
      </c>
      <c r="D327" t="s">
        <v>14</v>
      </c>
      <c r="E327" t="s">
        <v>10075</v>
      </c>
      <c r="F327" t="s">
        <v>11067</v>
      </c>
      <c r="G327" t="s">
        <v>2917</v>
      </c>
      <c r="H327" t="s">
        <v>18</v>
      </c>
      <c r="I327">
        <v>40.751213</v>
      </c>
      <c r="J327" t="s">
        <v>3450</v>
      </c>
      <c r="K327" t="s">
        <v>3451</v>
      </c>
      <c r="L327" t="s">
        <v>11068</v>
      </c>
      <c r="M327" t="s">
        <v>1466</v>
      </c>
    </row>
    <row r="328" spans="1:13" x14ac:dyDescent="0.3">
      <c r="A328" t="s">
        <v>1199</v>
      </c>
      <c r="B328" s="1">
        <v>44659</v>
      </c>
      <c r="C328" s="1">
        <v>44707</v>
      </c>
      <c r="D328" t="s">
        <v>14</v>
      </c>
      <c r="E328" t="s">
        <v>10022</v>
      </c>
      <c r="F328" t="s">
        <v>11069</v>
      </c>
      <c r="G328" t="s">
        <v>11070</v>
      </c>
      <c r="H328" t="s">
        <v>18</v>
      </c>
      <c r="I328">
        <v>13.381036999999999</v>
      </c>
      <c r="J328" t="s">
        <v>1202</v>
      </c>
      <c r="K328" t="s">
        <v>1203</v>
      </c>
      <c r="L328" t="s">
        <v>11071</v>
      </c>
      <c r="M328" t="s">
        <v>1205</v>
      </c>
    </row>
    <row r="329" spans="1:13" x14ac:dyDescent="0.3">
      <c r="A329" t="s">
        <v>1199</v>
      </c>
      <c r="B329" s="1">
        <v>44659</v>
      </c>
      <c r="C329" s="1">
        <v>44707</v>
      </c>
      <c r="D329" t="s">
        <v>14</v>
      </c>
      <c r="E329" t="s">
        <v>10075</v>
      </c>
      <c r="F329" t="s">
        <v>11072</v>
      </c>
      <c r="G329" t="s">
        <v>2917</v>
      </c>
      <c r="H329" t="s">
        <v>18</v>
      </c>
      <c r="I329">
        <v>35.176741</v>
      </c>
      <c r="J329" t="s">
        <v>1202</v>
      </c>
      <c r="K329" t="s">
        <v>1203</v>
      </c>
      <c r="L329" t="s">
        <v>11073</v>
      </c>
      <c r="M329" t="s">
        <v>1205</v>
      </c>
    </row>
    <row r="330" spans="1:13" x14ac:dyDescent="0.3">
      <c r="A330" t="s">
        <v>1199</v>
      </c>
      <c r="B330" s="1">
        <v>44659</v>
      </c>
      <c r="C330" s="1">
        <v>44707</v>
      </c>
      <c r="D330" t="s">
        <v>14</v>
      </c>
      <c r="E330" t="s">
        <v>10027</v>
      </c>
      <c r="F330" t="s">
        <v>11074</v>
      </c>
      <c r="G330" t="s">
        <v>10795</v>
      </c>
      <c r="H330" t="s">
        <v>18</v>
      </c>
      <c r="I330">
        <v>12.685226</v>
      </c>
      <c r="J330" t="s">
        <v>1202</v>
      </c>
      <c r="K330" t="s">
        <v>1203</v>
      </c>
      <c r="L330" t="s">
        <v>11075</v>
      </c>
      <c r="M330" t="s">
        <v>1205</v>
      </c>
    </row>
    <row r="331" spans="1:13" x14ac:dyDescent="0.3">
      <c r="A331" t="s">
        <v>283</v>
      </c>
      <c r="B331" s="1">
        <v>44659</v>
      </c>
      <c r="C331" s="1">
        <v>44706</v>
      </c>
      <c r="D331" t="s">
        <v>14</v>
      </c>
      <c r="E331" t="s">
        <v>10075</v>
      </c>
      <c r="F331" t="s">
        <v>11076</v>
      </c>
      <c r="G331" t="s">
        <v>2305</v>
      </c>
      <c r="H331" t="s">
        <v>240</v>
      </c>
      <c r="I331">
        <v>52.742266999999998</v>
      </c>
      <c r="J331" t="s">
        <v>1208</v>
      </c>
      <c r="K331" t="s">
        <v>1209</v>
      </c>
      <c r="L331" t="s">
        <v>11077</v>
      </c>
      <c r="M331" t="s">
        <v>289</v>
      </c>
    </row>
    <row r="332" spans="1:13" x14ac:dyDescent="0.3">
      <c r="A332" t="s">
        <v>123</v>
      </c>
      <c r="B332" s="1">
        <v>44659</v>
      </c>
      <c r="C332" s="1">
        <v>44706</v>
      </c>
      <c r="D332" t="s">
        <v>14</v>
      </c>
      <c r="E332" t="s">
        <v>10040</v>
      </c>
      <c r="F332" t="s">
        <v>11078</v>
      </c>
      <c r="G332" t="s">
        <v>11079</v>
      </c>
      <c r="H332" t="s">
        <v>18</v>
      </c>
      <c r="I332">
        <v>2.7305380000000001</v>
      </c>
      <c r="J332" t="s">
        <v>3454</v>
      </c>
      <c r="K332" t="s">
        <v>3455</v>
      </c>
      <c r="L332" t="s">
        <v>11080</v>
      </c>
      <c r="M332" t="s">
        <v>129</v>
      </c>
    </row>
    <row r="333" spans="1:13" x14ac:dyDescent="0.3">
      <c r="A333" t="s">
        <v>123</v>
      </c>
      <c r="B333" s="1">
        <v>44659</v>
      </c>
      <c r="C333" s="1">
        <v>44706</v>
      </c>
      <c r="D333" t="s">
        <v>14</v>
      </c>
      <c r="E333" t="s">
        <v>10040</v>
      </c>
      <c r="F333" t="s">
        <v>11081</v>
      </c>
      <c r="G333" t="s">
        <v>174</v>
      </c>
      <c r="H333" t="s">
        <v>18</v>
      </c>
      <c r="I333">
        <v>19.243832999999999</v>
      </c>
      <c r="J333" t="s">
        <v>3454</v>
      </c>
      <c r="K333" t="s">
        <v>3455</v>
      </c>
      <c r="L333" t="s">
        <v>11082</v>
      </c>
      <c r="M333" t="s">
        <v>129</v>
      </c>
    </row>
    <row r="334" spans="1:13" x14ac:dyDescent="0.3">
      <c r="A334" t="s">
        <v>123</v>
      </c>
      <c r="B334" s="1">
        <v>44659</v>
      </c>
      <c r="C334" s="1">
        <v>44706</v>
      </c>
      <c r="D334" t="s">
        <v>14</v>
      </c>
      <c r="E334" t="s">
        <v>10040</v>
      </c>
      <c r="F334" t="s">
        <v>11083</v>
      </c>
      <c r="G334" t="s">
        <v>174</v>
      </c>
      <c r="H334" t="s">
        <v>18</v>
      </c>
      <c r="I334">
        <v>17.277746</v>
      </c>
      <c r="J334" t="s">
        <v>3454</v>
      </c>
      <c r="K334" t="s">
        <v>3455</v>
      </c>
      <c r="L334" t="s">
        <v>11084</v>
      </c>
      <c r="M334" t="s">
        <v>129</v>
      </c>
    </row>
    <row r="335" spans="1:13" x14ac:dyDescent="0.3">
      <c r="A335" t="s">
        <v>123</v>
      </c>
      <c r="B335" s="1">
        <v>44659</v>
      </c>
      <c r="C335" s="1">
        <v>44706</v>
      </c>
      <c r="D335" t="s">
        <v>14</v>
      </c>
      <c r="E335" t="s">
        <v>10075</v>
      </c>
      <c r="F335" t="s">
        <v>11085</v>
      </c>
      <c r="G335" t="s">
        <v>174</v>
      </c>
      <c r="H335" t="s">
        <v>18</v>
      </c>
      <c r="I335">
        <v>20.595130999999999</v>
      </c>
      <c r="J335" t="s">
        <v>3454</v>
      </c>
      <c r="K335" t="s">
        <v>3455</v>
      </c>
      <c r="L335" t="s">
        <v>11086</v>
      </c>
      <c r="M335" t="s">
        <v>129</v>
      </c>
    </row>
    <row r="336" spans="1:13" x14ac:dyDescent="0.3">
      <c r="A336" t="s">
        <v>123</v>
      </c>
      <c r="B336" s="1">
        <v>44659</v>
      </c>
      <c r="C336" s="1">
        <v>44706</v>
      </c>
      <c r="D336" t="s">
        <v>14</v>
      </c>
      <c r="E336" t="s">
        <v>10046</v>
      </c>
      <c r="F336" t="s">
        <v>11087</v>
      </c>
      <c r="G336" t="s">
        <v>174</v>
      </c>
      <c r="H336" t="s">
        <v>18</v>
      </c>
      <c r="I336">
        <v>9.2700189999999996</v>
      </c>
      <c r="J336" t="s">
        <v>3454</v>
      </c>
      <c r="K336" t="s">
        <v>3455</v>
      </c>
      <c r="L336" t="s">
        <v>11088</v>
      </c>
      <c r="M336" t="s">
        <v>129</v>
      </c>
    </row>
    <row r="337" spans="1:13" x14ac:dyDescent="0.3">
      <c r="A337" t="s">
        <v>2817</v>
      </c>
      <c r="B337" s="1">
        <v>44659</v>
      </c>
      <c r="C337" s="1">
        <v>44699</v>
      </c>
      <c r="D337" t="s">
        <v>14</v>
      </c>
      <c r="E337" t="s">
        <v>10005</v>
      </c>
      <c r="F337" t="s">
        <v>11089</v>
      </c>
      <c r="G337" t="s">
        <v>174</v>
      </c>
      <c r="H337" t="s">
        <v>18</v>
      </c>
      <c r="I337">
        <v>3.8306119999999999</v>
      </c>
      <c r="J337" t="s">
        <v>11090</v>
      </c>
      <c r="K337" t="s">
        <v>11091</v>
      </c>
      <c r="L337" t="s">
        <v>11092</v>
      </c>
      <c r="M337" t="s">
        <v>2822</v>
      </c>
    </row>
    <row r="338" spans="1:13" x14ac:dyDescent="0.3">
      <c r="A338" t="s">
        <v>150</v>
      </c>
      <c r="B338" s="1">
        <v>44658</v>
      </c>
      <c r="C338" s="1">
        <v>44706</v>
      </c>
      <c r="D338" t="s">
        <v>14</v>
      </c>
      <c r="E338" t="s">
        <v>10027</v>
      </c>
      <c r="F338" t="s">
        <v>11093</v>
      </c>
      <c r="G338" t="s">
        <v>11094</v>
      </c>
      <c r="H338" t="s">
        <v>18</v>
      </c>
      <c r="I338">
        <v>26.709613999999998</v>
      </c>
      <c r="J338" t="s">
        <v>1218</v>
      </c>
      <c r="K338" t="s">
        <v>1219</v>
      </c>
      <c r="L338" t="s">
        <v>11095</v>
      </c>
      <c r="M338" t="s">
        <v>155</v>
      </c>
    </row>
    <row r="339" spans="1:13" x14ac:dyDescent="0.3">
      <c r="A339" t="s">
        <v>9311</v>
      </c>
      <c r="B339" s="1">
        <v>44657</v>
      </c>
      <c r="C339" s="1">
        <v>44699</v>
      </c>
      <c r="D339" t="s">
        <v>14</v>
      </c>
      <c r="E339" t="s">
        <v>10530</v>
      </c>
      <c r="F339" t="s">
        <v>11096</v>
      </c>
      <c r="G339" t="s">
        <v>550</v>
      </c>
      <c r="H339" t="s">
        <v>18</v>
      </c>
      <c r="I339">
        <v>8.8981270000000006</v>
      </c>
      <c r="J339" t="s">
        <v>11097</v>
      </c>
      <c r="K339" t="s">
        <v>11098</v>
      </c>
      <c r="L339" t="s">
        <v>11099</v>
      </c>
      <c r="M339" t="s">
        <v>9316</v>
      </c>
    </row>
    <row r="340" spans="1:13" x14ac:dyDescent="0.3">
      <c r="A340" t="s">
        <v>2253</v>
      </c>
      <c r="B340" s="1">
        <v>44655</v>
      </c>
      <c r="C340" s="1">
        <v>44705</v>
      </c>
      <c r="D340" t="s">
        <v>14</v>
      </c>
      <c r="E340" t="s">
        <v>10424</v>
      </c>
      <c r="F340" t="s">
        <v>10692</v>
      </c>
      <c r="G340" t="s">
        <v>9762</v>
      </c>
      <c r="H340" t="s">
        <v>18</v>
      </c>
      <c r="I340">
        <v>35.967877000000001</v>
      </c>
      <c r="J340" t="s">
        <v>11100</v>
      </c>
      <c r="K340" t="s">
        <v>11101</v>
      </c>
      <c r="L340" t="s">
        <v>11102</v>
      </c>
      <c r="M340" t="s">
        <v>2258</v>
      </c>
    </row>
    <row r="341" spans="1:13" x14ac:dyDescent="0.3">
      <c r="A341" t="s">
        <v>2253</v>
      </c>
      <c r="B341" s="1">
        <v>44655</v>
      </c>
      <c r="C341" s="1">
        <v>44705</v>
      </c>
      <c r="D341" t="s">
        <v>14</v>
      </c>
      <c r="E341" t="s">
        <v>10075</v>
      </c>
      <c r="F341" t="s">
        <v>11103</v>
      </c>
      <c r="G341" t="s">
        <v>203</v>
      </c>
      <c r="H341" t="s">
        <v>18</v>
      </c>
      <c r="I341">
        <v>16.092040999999998</v>
      </c>
      <c r="J341" t="s">
        <v>11100</v>
      </c>
      <c r="K341" t="s">
        <v>11101</v>
      </c>
      <c r="L341" t="s">
        <v>11104</v>
      </c>
      <c r="M341" t="s">
        <v>2258</v>
      </c>
    </row>
    <row r="342" spans="1:13" x14ac:dyDescent="0.3">
      <c r="A342" t="s">
        <v>300</v>
      </c>
      <c r="B342" s="1">
        <v>44655</v>
      </c>
      <c r="C342" s="1">
        <v>44700</v>
      </c>
      <c r="D342" t="s">
        <v>14</v>
      </c>
      <c r="E342" t="s">
        <v>10027</v>
      </c>
      <c r="F342" t="s">
        <v>10272</v>
      </c>
      <c r="G342" t="s">
        <v>3237</v>
      </c>
      <c r="H342" t="s">
        <v>18</v>
      </c>
      <c r="I342">
        <v>42.599831999999999</v>
      </c>
      <c r="J342" t="s">
        <v>1238</v>
      </c>
      <c r="K342" t="s">
        <v>1239</v>
      </c>
      <c r="L342" t="s">
        <v>11105</v>
      </c>
      <c r="M342" t="s">
        <v>306</v>
      </c>
    </row>
    <row r="343" spans="1:13" x14ac:dyDescent="0.3">
      <c r="A343" t="s">
        <v>201</v>
      </c>
      <c r="B343" s="1">
        <v>44655</v>
      </c>
      <c r="C343" s="1">
        <v>44698</v>
      </c>
      <c r="D343" t="s">
        <v>14</v>
      </c>
      <c r="E343" t="s">
        <v>11106</v>
      </c>
      <c r="F343" t="s">
        <v>11107</v>
      </c>
      <c r="G343" t="s">
        <v>3101</v>
      </c>
      <c r="H343" t="s">
        <v>18</v>
      </c>
      <c r="I343">
        <v>0.74637299999999995</v>
      </c>
      <c r="J343" t="s">
        <v>1248</v>
      </c>
      <c r="K343" t="s">
        <v>1249</v>
      </c>
      <c r="L343" t="s">
        <v>11108</v>
      </c>
      <c r="M343" t="s">
        <v>207</v>
      </c>
    </row>
    <row r="344" spans="1:13" x14ac:dyDescent="0.3">
      <c r="A344" t="s">
        <v>3256</v>
      </c>
      <c r="B344" s="1">
        <v>44652</v>
      </c>
      <c r="C344" s="1">
        <v>44706</v>
      </c>
      <c r="D344" t="s">
        <v>14</v>
      </c>
      <c r="E344" t="s">
        <v>10027</v>
      </c>
      <c r="F344" t="s">
        <v>11109</v>
      </c>
      <c r="G344" t="s">
        <v>217</v>
      </c>
      <c r="H344" t="s">
        <v>240</v>
      </c>
      <c r="I344">
        <v>56.986130000000003</v>
      </c>
      <c r="J344" t="s">
        <v>11110</v>
      </c>
      <c r="K344" t="s">
        <v>11111</v>
      </c>
      <c r="L344" t="s">
        <v>11112</v>
      </c>
      <c r="M344" t="s">
        <v>3262</v>
      </c>
    </row>
    <row r="345" spans="1:13" x14ac:dyDescent="0.3">
      <c r="A345" t="s">
        <v>2676</v>
      </c>
      <c r="B345" s="1">
        <v>44652</v>
      </c>
      <c r="C345" s="1">
        <v>44699</v>
      </c>
      <c r="D345" t="s">
        <v>14</v>
      </c>
      <c r="E345" t="s">
        <v>11106</v>
      </c>
      <c r="F345" t="s">
        <v>11113</v>
      </c>
      <c r="G345" t="s">
        <v>174</v>
      </c>
      <c r="H345" t="s">
        <v>18</v>
      </c>
      <c r="I345">
        <v>21.509903000000001</v>
      </c>
      <c r="J345" t="s">
        <v>9158</v>
      </c>
      <c r="K345" t="s">
        <v>9159</v>
      </c>
      <c r="L345" t="s">
        <v>11114</v>
      </c>
      <c r="M345" t="s">
        <v>2681</v>
      </c>
    </row>
    <row r="346" spans="1:13" x14ac:dyDescent="0.3">
      <c r="A346" t="s">
        <v>9161</v>
      </c>
      <c r="B346" s="1">
        <v>44652</v>
      </c>
      <c r="C346" s="1">
        <v>44699</v>
      </c>
      <c r="D346" t="s">
        <v>14</v>
      </c>
      <c r="E346" t="s">
        <v>10027</v>
      </c>
      <c r="F346" t="s">
        <v>11115</v>
      </c>
      <c r="G346" t="s">
        <v>2502</v>
      </c>
      <c r="H346" t="s">
        <v>18</v>
      </c>
      <c r="I346">
        <v>4.0118299999999998</v>
      </c>
      <c r="J346" t="s">
        <v>9164</v>
      </c>
      <c r="K346" t="s">
        <v>9165</v>
      </c>
      <c r="L346" t="s">
        <v>11116</v>
      </c>
      <c r="M346" t="s">
        <v>9167</v>
      </c>
    </row>
    <row r="347" spans="1:13" x14ac:dyDescent="0.3">
      <c r="A347" t="s">
        <v>8690</v>
      </c>
      <c r="B347" s="1">
        <v>44652</v>
      </c>
      <c r="C347" s="1">
        <v>44698</v>
      </c>
      <c r="D347" t="s">
        <v>14</v>
      </c>
      <c r="E347" t="s">
        <v>10075</v>
      </c>
      <c r="F347" t="s">
        <v>11117</v>
      </c>
      <c r="G347" t="s">
        <v>3719</v>
      </c>
      <c r="H347" t="s">
        <v>18</v>
      </c>
      <c r="I347">
        <v>34.729886999999998</v>
      </c>
      <c r="J347" t="s">
        <v>11118</v>
      </c>
      <c r="K347" t="s">
        <v>11119</v>
      </c>
      <c r="L347" t="s">
        <v>11120</v>
      </c>
      <c r="M347" t="s">
        <v>8696</v>
      </c>
    </row>
    <row r="348" spans="1:13" x14ac:dyDescent="0.3">
      <c r="A348" t="s">
        <v>346</v>
      </c>
      <c r="B348" s="1">
        <v>44652</v>
      </c>
      <c r="C348" s="1">
        <v>44693</v>
      </c>
      <c r="D348" t="s">
        <v>14</v>
      </c>
      <c r="E348" t="s">
        <v>11106</v>
      </c>
      <c r="F348" t="s">
        <v>11121</v>
      </c>
      <c r="G348" t="s">
        <v>309</v>
      </c>
      <c r="H348" t="s">
        <v>240</v>
      </c>
      <c r="I348">
        <v>95.588513000000006</v>
      </c>
      <c r="J348" t="s">
        <v>11122</v>
      </c>
      <c r="K348" t="s">
        <v>11123</v>
      </c>
      <c r="L348" t="s">
        <v>11124</v>
      </c>
      <c r="M348" t="s">
        <v>0</v>
      </c>
    </row>
    <row r="349" spans="1:13" x14ac:dyDescent="0.3">
      <c r="A349" t="s">
        <v>2307</v>
      </c>
      <c r="B349" s="1">
        <v>44652</v>
      </c>
      <c r="C349" s="1">
        <v>44692</v>
      </c>
      <c r="D349" t="s">
        <v>14</v>
      </c>
      <c r="E349" t="s">
        <v>10022</v>
      </c>
      <c r="F349" t="s">
        <v>11125</v>
      </c>
      <c r="G349" t="s">
        <v>11126</v>
      </c>
      <c r="H349" t="s">
        <v>18</v>
      </c>
      <c r="I349">
        <v>12.022729999999999</v>
      </c>
      <c r="J349" t="s">
        <v>3469</v>
      </c>
      <c r="K349" t="s">
        <v>3470</v>
      </c>
      <c r="L349" t="s">
        <v>11127</v>
      </c>
      <c r="M349" t="s">
        <v>2313</v>
      </c>
    </row>
    <row r="350" spans="1:13" x14ac:dyDescent="0.3">
      <c r="A350" t="s">
        <v>10182</v>
      </c>
      <c r="B350" s="1">
        <v>44652</v>
      </c>
      <c r="C350" s="1">
        <v>44691</v>
      </c>
      <c r="D350" t="s">
        <v>14</v>
      </c>
      <c r="E350" t="s">
        <v>10027</v>
      </c>
      <c r="F350" t="s">
        <v>10155</v>
      </c>
      <c r="G350" t="s">
        <v>309</v>
      </c>
      <c r="H350" t="s">
        <v>240</v>
      </c>
      <c r="I350">
        <v>99.818898000000004</v>
      </c>
      <c r="J350" t="s">
        <v>11128</v>
      </c>
      <c r="K350" t="s">
        <v>11129</v>
      </c>
      <c r="L350" t="s">
        <v>11130</v>
      </c>
      <c r="M350" t="s">
        <v>10186</v>
      </c>
    </row>
    <row r="351" spans="1:13" x14ac:dyDescent="0.3">
      <c r="A351" t="s">
        <v>3580</v>
      </c>
      <c r="B351" s="1">
        <v>44651</v>
      </c>
      <c r="C351" s="1">
        <v>44699</v>
      </c>
      <c r="D351" t="s">
        <v>14</v>
      </c>
      <c r="E351" t="s">
        <v>10005</v>
      </c>
      <c r="F351" t="s">
        <v>11131</v>
      </c>
      <c r="G351" t="s">
        <v>1087</v>
      </c>
      <c r="H351" t="s">
        <v>18</v>
      </c>
      <c r="I351">
        <v>14.061349</v>
      </c>
      <c r="J351" t="s">
        <v>11132</v>
      </c>
      <c r="K351" t="s">
        <v>11133</v>
      </c>
      <c r="L351" t="s">
        <v>11134</v>
      </c>
      <c r="M351" t="s">
        <v>3585</v>
      </c>
    </row>
    <row r="352" spans="1:13" x14ac:dyDescent="0.3">
      <c r="A352" t="s">
        <v>333</v>
      </c>
      <c r="B352" s="1">
        <v>44650</v>
      </c>
      <c r="C352" s="1">
        <v>44693</v>
      </c>
      <c r="D352" t="s">
        <v>14</v>
      </c>
      <c r="E352" t="s">
        <v>10005</v>
      </c>
      <c r="F352" t="s">
        <v>11135</v>
      </c>
      <c r="G352" t="s">
        <v>1087</v>
      </c>
      <c r="H352" t="s">
        <v>18</v>
      </c>
      <c r="I352">
        <v>19.161237</v>
      </c>
      <c r="J352" t="s">
        <v>3473</v>
      </c>
      <c r="K352" t="s">
        <v>3474</v>
      </c>
      <c r="L352" t="s">
        <v>11136</v>
      </c>
      <c r="M352" t="s">
        <v>339</v>
      </c>
    </row>
    <row r="353" spans="1:13" x14ac:dyDescent="0.3">
      <c r="A353" t="s">
        <v>2383</v>
      </c>
      <c r="B353" s="1">
        <v>44648</v>
      </c>
      <c r="C353" s="1">
        <v>44693</v>
      </c>
      <c r="D353" t="s">
        <v>14</v>
      </c>
      <c r="E353" t="s">
        <v>10046</v>
      </c>
      <c r="F353" t="s">
        <v>11137</v>
      </c>
      <c r="G353" t="s">
        <v>2917</v>
      </c>
      <c r="H353" t="s">
        <v>18</v>
      </c>
      <c r="I353">
        <v>5.6750439999999998</v>
      </c>
      <c r="J353" t="s">
        <v>3479</v>
      </c>
      <c r="K353" t="s">
        <v>3480</v>
      </c>
      <c r="L353" t="s">
        <v>11138</v>
      </c>
      <c r="M353" t="s">
        <v>2389</v>
      </c>
    </row>
    <row r="354" spans="1:13" x14ac:dyDescent="0.3">
      <c r="A354" t="s">
        <v>316</v>
      </c>
      <c r="B354" s="1">
        <v>44648</v>
      </c>
      <c r="C354" s="1">
        <v>44691</v>
      </c>
      <c r="D354" t="s">
        <v>14</v>
      </c>
      <c r="E354" t="s">
        <v>10075</v>
      </c>
      <c r="F354" t="s">
        <v>11139</v>
      </c>
      <c r="G354" t="s">
        <v>2917</v>
      </c>
      <c r="H354" t="s">
        <v>18</v>
      </c>
      <c r="I354">
        <v>19.697355000000002</v>
      </c>
      <c r="J354" t="s">
        <v>1295</v>
      </c>
      <c r="K354" t="s">
        <v>1296</v>
      </c>
      <c r="L354" t="s">
        <v>11140</v>
      </c>
      <c r="M354" t="s">
        <v>322</v>
      </c>
    </row>
    <row r="355" spans="1:13" x14ac:dyDescent="0.3">
      <c r="A355" t="s">
        <v>7969</v>
      </c>
      <c r="B355" s="1">
        <v>44648</v>
      </c>
      <c r="C355" s="1">
        <v>44690</v>
      </c>
      <c r="D355" t="s">
        <v>14</v>
      </c>
      <c r="E355" t="s">
        <v>10075</v>
      </c>
      <c r="F355" t="s">
        <v>11141</v>
      </c>
      <c r="G355" t="s">
        <v>174</v>
      </c>
      <c r="H355" t="s">
        <v>18</v>
      </c>
      <c r="I355">
        <v>45.198163999999998</v>
      </c>
      <c r="J355" t="s">
        <v>11142</v>
      </c>
      <c r="K355" t="s">
        <v>11143</v>
      </c>
      <c r="L355" t="s">
        <v>11144</v>
      </c>
      <c r="M355" t="s">
        <v>7974</v>
      </c>
    </row>
    <row r="356" spans="1:13" x14ac:dyDescent="0.3">
      <c r="A356" t="s">
        <v>3947</v>
      </c>
      <c r="B356" s="1">
        <v>44644</v>
      </c>
      <c r="C356" s="1">
        <v>44685</v>
      </c>
      <c r="D356" t="s">
        <v>14</v>
      </c>
      <c r="E356" t="s">
        <v>10022</v>
      </c>
      <c r="F356" t="s">
        <v>11145</v>
      </c>
      <c r="G356" t="s">
        <v>11146</v>
      </c>
      <c r="H356" t="s">
        <v>18</v>
      </c>
      <c r="I356">
        <v>1.462512</v>
      </c>
      <c r="J356" t="s">
        <v>11147</v>
      </c>
      <c r="K356" t="s">
        <v>11148</v>
      </c>
      <c r="L356" t="s">
        <v>11149</v>
      </c>
      <c r="M356" t="s">
        <v>3953</v>
      </c>
    </row>
    <row r="357" spans="1:13" x14ac:dyDescent="0.3">
      <c r="A357" t="s">
        <v>413</v>
      </c>
      <c r="B357" s="1">
        <v>44644</v>
      </c>
      <c r="C357" s="1">
        <v>44685</v>
      </c>
      <c r="D357" t="s">
        <v>14</v>
      </c>
      <c r="E357" t="s">
        <v>10027</v>
      </c>
      <c r="F357" t="s">
        <v>11150</v>
      </c>
      <c r="G357" t="s">
        <v>11151</v>
      </c>
      <c r="H357" t="s">
        <v>18</v>
      </c>
      <c r="I357">
        <v>17.626096</v>
      </c>
      <c r="J357" t="s">
        <v>11152</v>
      </c>
      <c r="K357" t="s">
        <v>11153</v>
      </c>
      <c r="L357" t="s">
        <v>11154</v>
      </c>
      <c r="M357" t="s">
        <v>419</v>
      </c>
    </row>
    <row r="358" spans="1:13" x14ac:dyDescent="0.3">
      <c r="A358" t="s">
        <v>413</v>
      </c>
      <c r="B358" s="1">
        <v>44644</v>
      </c>
      <c r="C358" s="1">
        <v>44685</v>
      </c>
      <c r="D358" t="s">
        <v>14</v>
      </c>
      <c r="E358" t="s">
        <v>10022</v>
      </c>
      <c r="F358" t="s">
        <v>11155</v>
      </c>
      <c r="G358" t="s">
        <v>11156</v>
      </c>
      <c r="H358" t="s">
        <v>18</v>
      </c>
      <c r="I358">
        <v>13.737216999999999</v>
      </c>
      <c r="J358" t="s">
        <v>11152</v>
      </c>
      <c r="K358" t="s">
        <v>11153</v>
      </c>
      <c r="L358" t="s">
        <v>11157</v>
      </c>
      <c r="M358" t="s">
        <v>419</v>
      </c>
    </row>
    <row r="359" spans="1:13" x14ac:dyDescent="0.3">
      <c r="A359" t="s">
        <v>2993</v>
      </c>
      <c r="B359" s="1">
        <v>44644</v>
      </c>
      <c r="C359" s="1">
        <v>44685</v>
      </c>
      <c r="D359" t="s">
        <v>14</v>
      </c>
      <c r="E359" t="s">
        <v>10075</v>
      </c>
      <c r="F359" t="s">
        <v>11158</v>
      </c>
      <c r="G359" t="s">
        <v>3087</v>
      </c>
      <c r="H359" t="s">
        <v>18</v>
      </c>
      <c r="I359">
        <v>50.223964000000002</v>
      </c>
      <c r="J359" t="s">
        <v>11159</v>
      </c>
      <c r="K359" t="s">
        <v>11160</v>
      </c>
      <c r="L359" t="s">
        <v>11161</v>
      </c>
      <c r="M359" t="s">
        <v>2998</v>
      </c>
    </row>
    <row r="360" spans="1:13" x14ac:dyDescent="0.3">
      <c r="A360" t="s">
        <v>2993</v>
      </c>
      <c r="B360" s="1">
        <v>44644</v>
      </c>
      <c r="C360" s="1">
        <v>44685</v>
      </c>
      <c r="D360" t="s">
        <v>14</v>
      </c>
      <c r="E360" t="s">
        <v>11162</v>
      </c>
      <c r="F360" t="s">
        <v>11163</v>
      </c>
      <c r="G360" t="s">
        <v>145</v>
      </c>
      <c r="H360" t="s">
        <v>18</v>
      </c>
      <c r="I360">
        <v>39.632702999999999</v>
      </c>
      <c r="J360" t="s">
        <v>11159</v>
      </c>
      <c r="K360" t="s">
        <v>11160</v>
      </c>
      <c r="L360" t="s">
        <v>11164</v>
      </c>
      <c r="M360" t="s">
        <v>2998</v>
      </c>
    </row>
    <row r="361" spans="1:13" x14ac:dyDescent="0.3">
      <c r="A361" t="s">
        <v>9961</v>
      </c>
      <c r="B361" s="1">
        <v>44644</v>
      </c>
      <c r="C361" s="1">
        <v>44684</v>
      </c>
      <c r="D361" t="s">
        <v>14</v>
      </c>
      <c r="E361" t="s">
        <v>10027</v>
      </c>
      <c r="F361" t="s">
        <v>11165</v>
      </c>
      <c r="G361" t="s">
        <v>217</v>
      </c>
      <c r="H361" t="s">
        <v>18</v>
      </c>
      <c r="I361">
        <v>29.310638000000001</v>
      </c>
      <c r="J361" t="s">
        <v>11166</v>
      </c>
      <c r="K361" t="s">
        <v>11167</v>
      </c>
      <c r="L361" t="s">
        <v>11168</v>
      </c>
      <c r="M361" t="s">
        <v>9967</v>
      </c>
    </row>
    <row r="362" spans="1:13" x14ac:dyDescent="0.3">
      <c r="A362" t="s">
        <v>7839</v>
      </c>
      <c r="B362" s="1">
        <v>44643</v>
      </c>
      <c r="C362" s="1">
        <v>44687</v>
      </c>
      <c r="D362" t="s">
        <v>14</v>
      </c>
      <c r="E362" t="s">
        <v>10046</v>
      </c>
      <c r="F362" t="s">
        <v>11169</v>
      </c>
      <c r="G362" t="s">
        <v>203</v>
      </c>
      <c r="H362" t="s">
        <v>18</v>
      </c>
      <c r="I362">
        <v>4.7181329999999999</v>
      </c>
      <c r="J362" t="s">
        <v>11170</v>
      </c>
      <c r="K362" t="s">
        <v>11171</v>
      </c>
      <c r="L362" t="s">
        <v>11172</v>
      </c>
      <c r="M362" t="s">
        <v>7843</v>
      </c>
    </row>
    <row r="363" spans="1:13" x14ac:dyDescent="0.3">
      <c r="A363" t="s">
        <v>7329</v>
      </c>
      <c r="B363" s="1">
        <v>44642</v>
      </c>
      <c r="C363" s="1">
        <v>44700</v>
      </c>
      <c r="D363" t="s">
        <v>14</v>
      </c>
      <c r="E363" t="s">
        <v>10027</v>
      </c>
      <c r="F363" t="s">
        <v>11173</v>
      </c>
      <c r="G363" t="s">
        <v>11174</v>
      </c>
      <c r="H363" t="s">
        <v>18</v>
      </c>
      <c r="I363">
        <v>44.12276</v>
      </c>
      <c r="J363" t="s">
        <v>9194</v>
      </c>
      <c r="K363" t="s">
        <v>9195</v>
      </c>
      <c r="L363" t="s">
        <v>11175</v>
      </c>
      <c r="M363" t="s">
        <v>7333</v>
      </c>
    </row>
    <row r="364" spans="1:13" x14ac:dyDescent="0.3">
      <c r="A364" t="s">
        <v>384</v>
      </c>
      <c r="B364" s="1">
        <v>44642</v>
      </c>
      <c r="C364" s="1">
        <v>44684</v>
      </c>
      <c r="D364" t="s">
        <v>14</v>
      </c>
      <c r="E364" t="s">
        <v>10027</v>
      </c>
      <c r="F364" t="s">
        <v>10455</v>
      </c>
      <c r="G364" t="s">
        <v>174</v>
      </c>
      <c r="H364" t="s">
        <v>18</v>
      </c>
      <c r="I364">
        <v>25.580732000000001</v>
      </c>
      <c r="J364" t="s">
        <v>11176</v>
      </c>
      <c r="K364" t="s">
        <v>11177</v>
      </c>
      <c r="L364" t="s">
        <v>11178</v>
      </c>
      <c r="M364" t="s">
        <v>389</v>
      </c>
    </row>
    <row r="365" spans="1:13" x14ac:dyDescent="0.3">
      <c r="A365" t="s">
        <v>10288</v>
      </c>
      <c r="B365" s="1">
        <v>44642</v>
      </c>
      <c r="C365" s="1">
        <v>44677</v>
      </c>
      <c r="D365" t="s">
        <v>14</v>
      </c>
      <c r="E365" t="s">
        <v>10005</v>
      </c>
      <c r="F365" t="s">
        <v>11179</v>
      </c>
      <c r="G365" t="s">
        <v>1087</v>
      </c>
      <c r="H365" t="s">
        <v>18</v>
      </c>
      <c r="I365">
        <v>41.809272</v>
      </c>
      <c r="J365" t="s">
        <v>11180</v>
      </c>
      <c r="K365" t="s">
        <v>11181</v>
      </c>
      <c r="L365" t="s">
        <v>11182</v>
      </c>
      <c r="M365" t="s">
        <v>10293</v>
      </c>
    </row>
    <row r="366" spans="1:13" x14ac:dyDescent="0.3">
      <c r="A366" t="s">
        <v>10364</v>
      </c>
      <c r="B366" s="1">
        <v>44641</v>
      </c>
      <c r="C366" s="1">
        <v>44687</v>
      </c>
      <c r="D366" t="s">
        <v>14</v>
      </c>
      <c r="E366" t="s">
        <v>10027</v>
      </c>
      <c r="F366" t="s">
        <v>10799</v>
      </c>
      <c r="G366" t="s">
        <v>11183</v>
      </c>
      <c r="H366" t="s">
        <v>18</v>
      </c>
      <c r="I366">
        <v>39.534874000000002</v>
      </c>
      <c r="J366" t="s">
        <v>11184</v>
      </c>
      <c r="K366" t="s">
        <v>11185</v>
      </c>
      <c r="L366" t="s">
        <v>11186</v>
      </c>
      <c r="M366" t="s">
        <v>10370</v>
      </c>
    </row>
    <row r="367" spans="1:13" x14ac:dyDescent="0.3">
      <c r="A367" t="s">
        <v>447</v>
      </c>
      <c r="B367" s="1">
        <v>44641</v>
      </c>
      <c r="C367" s="1">
        <v>44686</v>
      </c>
      <c r="D367" t="s">
        <v>14</v>
      </c>
      <c r="E367" t="s">
        <v>10075</v>
      </c>
      <c r="F367" t="s">
        <v>11187</v>
      </c>
      <c r="G367" t="s">
        <v>9086</v>
      </c>
      <c r="H367" t="s">
        <v>18</v>
      </c>
      <c r="I367">
        <v>29.552582000000001</v>
      </c>
      <c r="J367" t="s">
        <v>1330</v>
      </c>
      <c r="K367" t="s">
        <v>1331</v>
      </c>
      <c r="L367" t="s">
        <v>11188</v>
      </c>
      <c r="M367" t="s">
        <v>452</v>
      </c>
    </row>
    <row r="368" spans="1:13" x14ac:dyDescent="0.3">
      <c r="A368" t="s">
        <v>447</v>
      </c>
      <c r="B368" s="1">
        <v>44641</v>
      </c>
      <c r="C368" s="1">
        <v>44686</v>
      </c>
      <c r="D368" t="s">
        <v>14</v>
      </c>
      <c r="E368" t="s">
        <v>10075</v>
      </c>
      <c r="F368" t="s">
        <v>11189</v>
      </c>
      <c r="G368" t="s">
        <v>145</v>
      </c>
      <c r="H368" t="s">
        <v>18</v>
      </c>
      <c r="I368">
        <v>33.234949999999998</v>
      </c>
      <c r="J368" t="s">
        <v>1330</v>
      </c>
      <c r="K368" t="s">
        <v>1331</v>
      </c>
      <c r="L368" t="s">
        <v>11190</v>
      </c>
      <c r="M368" t="s">
        <v>452</v>
      </c>
    </row>
    <row r="369" spans="1:13" x14ac:dyDescent="0.3">
      <c r="A369" t="s">
        <v>3033</v>
      </c>
      <c r="B369" s="1">
        <v>44638</v>
      </c>
      <c r="C369" s="1">
        <v>44683</v>
      </c>
      <c r="D369" t="s">
        <v>14</v>
      </c>
      <c r="E369" t="s">
        <v>10075</v>
      </c>
      <c r="F369" t="s">
        <v>10325</v>
      </c>
      <c r="G369" t="s">
        <v>3645</v>
      </c>
      <c r="H369" t="s">
        <v>18</v>
      </c>
      <c r="I369">
        <v>37.026093000000003</v>
      </c>
      <c r="J369" t="s">
        <v>11191</v>
      </c>
      <c r="K369" t="s">
        <v>11192</v>
      </c>
      <c r="L369" t="s">
        <v>11193</v>
      </c>
      <c r="M369" t="s">
        <v>3039</v>
      </c>
    </row>
    <row r="370" spans="1:13" x14ac:dyDescent="0.3">
      <c r="A370" t="s">
        <v>3033</v>
      </c>
      <c r="B370" s="1">
        <v>44638</v>
      </c>
      <c r="C370" s="1">
        <v>44683</v>
      </c>
      <c r="D370" t="s">
        <v>14</v>
      </c>
      <c r="E370" t="s">
        <v>10075</v>
      </c>
      <c r="F370" t="s">
        <v>10826</v>
      </c>
      <c r="G370" t="s">
        <v>3035</v>
      </c>
      <c r="H370" t="s">
        <v>18</v>
      </c>
      <c r="I370">
        <v>33.999336</v>
      </c>
      <c r="J370" t="s">
        <v>11191</v>
      </c>
      <c r="K370" t="s">
        <v>11192</v>
      </c>
      <c r="L370" t="s">
        <v>11194</v>
      </c>
      <c r="M370" t="s">
        <v>3039</v>
      </c>
    </row>
    <row r="371" spans="1:13" x14ac:dyDescent="0.3">
      <c r="A371" t="s">
        <v>11195</v>
      </c>
      <c r="B371" s="1">
        <v>44638</v>
      </c>
      <c r="C371" s="1">
        <v>44680</v>
      </c>
      <c r="D371" t="s">
        <v>14</v>
      </c>
      <c r="E371" t="s">
        <v>10027</v>
      </c>
      <c r="F371" t="s">
        <v>11196</v>
      </c>
      <c r="G371" t="s">
        <v>1891</v>
      </c>
      <c r="H371" t="s">
        <v>18</v>
      </c>
      <c r="I371">
        <v>4.2228450000000004</v>
      </c>
      <c r="J371" t="s">
        <v>11197</v>
      </c>
      <c r="K371" t="s">
        <v>11198</v>
      </c>
      <c r="L371" t="s">
        <v>11199</v>
      </c>
      <c r="M371" t="s">
        <v>11200</v>
      </c>
    </row>
    <row r="372" spans="1:13" x14ac:dyDescent="0.3">
      <c r="A372" t="s">
        <v>9396</v>
      </c>
      <c r="B372" s="1">
        <v>44638</v>
      </c>
      <c r="C372" s="1">
        <v>44680</v>
      </c>
      <c r="D372" t="s">
        <v>14</v>
      </c>
      <c r="E372" t="s">
        <v>10075</v>
      </c>
      <c r="F372" t="s">
        <v>11201</v>
      </c>
      <c r="G372" t="s">
        <v>11094</v>
      </c>
      <c r="H372" t="s">
        <v>18</v>
      </c>
      <c r="I372">
        <v>34.692788999999998</v>
      </c>
      <c r="J372" t="s">
        <v>11202</v>
      </c>
      <c r="K372" t="s">
        <v>11203</v>
      </c>
      <c r="L372" t="s">
        <v>11204</v>
      </c>
      <c r="M372" t="s">
        <v>9401</v>
      </c>
    </row>
    <row r="373" spans="1:13" x14ac:dyDescent="0.3">
      <c r="A373" t="s">
        <v>9396</v>
      </c>
      <c r="B373" s="1">
        <v>44638</v>
      </c>
      <c r="C373" s="1">
        <v>44680</v>
      </c>
      <c r="D373" t="s">
        <v>14</v>
      </c>
      <c r="E373" t="s">
        <v>10022</v>
      </c>
      <c r="F373" t="s">
        <v>11205</v>
      </c>
      <c r="G373" t="s">
        <v>11206</v>
      </c>
      <c r="H373" t="s">
        <v>18</v>
      </c>
      <c r="I373">
        <v>11.571596</v>
      </c>
      <c r="J373" t="s">
        <v>11202</v>
      </c>
      <c r="K373" t="s">
        <v>11203</v>
      </c>
      <c r="L373" t="s">
        <v>11207</v>
      </c>
      <c r="M373" t="s">
        <v>9401</v>
      </c>
    </row>
    <row r="374" spans="1:13" x14ac:dyDescent="0.3">
      <c r="A374" t="s">
        <v>491</v>
      </c>
      <c r="B374" s="1">
        <v>44638</v>
      </c>
      <c r="C374" s="1">
        <v>44679</v>
      </c>
      <c r="D374" t="s">
        <v>14</v>
      </c>
      <c r="E374" t="s">
        <v>10046</v>
      </c>
      <c r="F374" t="s">
        <v>11208</v>
      </c>
      <c r="G374" t="s">
        <v>3101</v>
      </c>
      <c r="H374" t="s">
        <v>18</v>
      </c>
      <c r="I374">
        <v>3.1249479999999998</v>
      </c>
      <c r="J374" t="s">
        <v>1336</v>
      </c>
      <c r="K374" t="s">
        <v>1337</v>
      </c>
      <c r="L374" t="s">
        <v>11209</v>
      </c>
      <c r="M374" t="s">
        <v>497</v>
      </c>
    </row>
    <row r="375" spans="1:13" x14ac:dyDescent="0.3">
      <c r="A375" t="s">
        <v>9206</v>
      </c>
      <c r="B375" s="1">
        <v>44638</v>
      </c>
      <c r="C375" s="1">
        <v>44678</v>
      </c>
      <c r="D375" t="s">
        <v>14</v>
      </c>
      <c r="E375" t="s">
        <v>10027</v>
      </c>
      <c r="F375" t="s">
        <v>11210</v>
      </c>
      <c r="G375" t="s">
        <v>11211</v>
      </c>
      <c r="H375" t="s">
        <v>18</v>
      </c>
      <c r="I375">
        <v>46.273628000000002</v>
      </c>
      <c r="J375" t="s">
        <v>9209</v>
      </c>
      <c r="K375" t="s">
        <v>9210</v>
      </c>
      <c r="L375" t="s">
        <v>11212</v>
      </c>
      <c r="M375" t="s">
        <v>8814</v>
      </c>
    </row>
    <row r="376" spans="1:13" x14ac:dyDescent="0.3">
      <c r="A376" t="s">
        <v>3973</v>
      </c>
      <c r="B376" s="1">
        <v>44637</v>
      </c>
      <c r="C376" s="1">
        <v>44679</v>
      </c>
      <c r="D376" t="s">
        <v>14</v>
      </c>
      <c r="E376" t="s">
        <v>10027</v>
      </c>
      <c r="F376" t="s">
        <v>11213</v>
      </c>
      <c r="G376" t="s">
        <v>3101</v>
      </c>
      <c r="H376" t="s">
        <v>18</v>
      </c>
      <c r="I376">
        <v>10.412534000000001</v>
      </c>
      <c r="J376" t="s">
        <v>11214</v>
      </c>
      <c r="K376" t="s">
        <v>11215</v>
      </c>
      <c r="L376" t="s">
        <v>11216</v>
      </c>
      <c r="M376" t="s">
        <v>3978</v>
      </c>
    </row>
    <row r="377" spans="1:13" x14ac:dyDescent="0.3">
      <c r="A377" t="s">
        <v>3973</v>
      </c>
      <c r="B377" s="1">
        <v>44637</v>
      </c>
      <c r="C377" s="1">
        <v>44679</v>
      </c>
      <c r="D377" t="s">
        <v>14</v>
      </c>
      <c r="E377" t="s">
        <v>10022</v>
      </c>
      <c r="F377" t="s">
        <v>11217</v>
      </c>
      <c r="G377" t="s">
        <v>3600</v>
      </c>
      <c r="H377" t="s">
        <v>18</v>
      </c>
      <c r="I377">
        <v>27.373797</v>
      </c>
      <c r="J377" t="s">
        <v>11214</v>
      </c>
      <c r="K377" t="s">
        <v>11215</v>
      </c>
      <c r="L377" t="s">
        <v>11218</v>
      </c>
      <c r="M377" t="s">
        <v>3978</v>
      </c>
    </row>
    <row r="378" spans="1:13" x14ac:dyDescent="0.3">
      <c r="A378" t="s">
        <v>3973</v>
      </c>
      <c r="B378" s="1">
        <v>44637</v>
      </c>
      <c r="C378" s="1">
        <v>44679</v>
      </c>
      <c r="D378" t="s">
        <v>14</v>
      </c>
      <c r="E378" t="s">
        <v>10424</v>
      </c>
      <c r="F378" t="s">
        <v>11219</v>
      </c>
      <c r="G378" t="s">
        <v>11220</v>
      </c>
      <c r="H378" t="s">
        <v>18</v>
      </c>
      <c r="I378">
        <v>8.7074180000000005</v>
      </c>
      <c r="J378" t="s">
        <v>11214</v>
      </c>
      <c r="K378" t="s">
        <v>11215</v>
      </c>
      <c r="L378" t="s">
        <v>11221</v>
      </c>
      <c r="M378" t="s">
        <v>3978</v>
      </c>
    </row>
    <row r="379" spans="1:13" x14ac:dyDescent="0.3">
      <c r="A379" t="s">
        <v>1348</v>
      </c>
      <c r="B379" s="1">
        <v>44637</v>
      </c>
      <c r="C379" s="1">
        <v>44677</v>
      </c>
      <c r="D379" t="s">
        <v>14</v>
      </c>
      <c r="E379" t="s">
        <v>10075</v>
      </c>
      <c r="F379" t="s">
        <v>10419</v>
      </c>
      <c r="G379" t="s">
        <v>10420</v>
      </c>
      <c r="H379" t="s">
        <v>18</v>
      </c>
      <c r="I379">
        <v>38.876548</v>
      </c>
      <c r="J379" t="s">
        <v>1351</v>
      </c>
      <c r="K379" t="s">
        <v>1352</v>
      </c>
      <c r="L379" t="s">
        <v>11222</v>
      </c>
      <c r="M379" t="s">
        <v>1354</v>
      </c>
    </row>
    <row r="380" spans="1:13" x14ac:dyDescent="0.3">
      <c r="A380" t="s">
        <v>1348</v>
      </c>
      <c r="B380" s="1">
        <v>44637</v>
      </c>
      <c r="C380" s="1">
        <v>44677</v>
      </c>
      <c r="D380" t="s">
        <v>14</v>
      </c>
      <c r="E380" t="s">
        <v>10027</v>
      </c>
      <c r="F380" t="s">
        <v>11223</v>
      </c>
      <c r="G380" t="s">
        <v>835</v>
      </c>
      <c r="H380" t="s">
        <v>18</v>
      </c>
      <c r="I380">
        <v>30.007968999999999</v>
      </c>
      <c r="J380" t="s">
        <v>1351</v>
      </c>
      <c r="K380" t="s">
        <v>1352</v>
      </c>
      <c r="L380" t="s">
        <v>11224</v>
      </c>
      <c r="M380" t="s">
        <v>1354</v>
      </c>
    </row>
    <row r="381" spans="1:13" x14ac:dyDescent="0.3">
      <c r="A381" t="s">
        <v>8821</v>
      </c>
      <c r="B381" s="1">
        <v>44636</v>
      </c>
      <c r="C381" s="1">
        <v>44679</v>
      </c>
      <c r="D381" t="s">
        <v>14</v>
      </c>
      <c r="E381" t="s">
        <v>10424</v>
      </c>
      <c r="F381" t="s">
        <v>11225</v>
      </c>
      <c r="G381" t="s">
        <v>3600</v>
      </c>
      <c r="H381" t="s">
        <v>18</v>
      </c>
      <c r="I381">
        <v>33.80283</v>
      </c>
      <c r="J381" t="s">
        <v>9217</v>
      </c>
      <c r="K381" t="s">
        <v>9218</v>
      </c>
      <c r="L381" t="s">
        <v>11226</v>
      </c>
      <c r="M381" t="s">
        <v>8826</v>
      </c>
    </row>
    <row r="382" spans="1:13" x14ac:dyDescent="0.3">
      <c r="A382" t="s">
        <v>8821</v>
      </c>
      <c r="B382" s="1">
        <v>44636</v>
      </c>
      <c r="C382" s="1">
        <v>44679</v>
      </c>
      <c r="D382" t="s">
        <v>14</v>
      </c>
      <c r="E382" t="s">
        <v>10022</v>
      </c>
      <c r="F382" t="s">
        <v>11227</v>
      </c>
      <c r="G382" t="s">
        <v>3530</v>
      </c>
      <c r="H382" t="s">
        <v>18</v>
      </c>
      <c r="I382">
        <v>8.6840709999999994</v>
      </c>
      <c r="J382" t="s">
        <v>9217</v>
      </c>
      <c r="K382" t="s">
        <v>9218</v>
      </c>
      <c r="L382" t="s">
        <v>11228</v>
      </c>
      <c r="M382" t="s">
        <v>8826</v>
      </c>
    </row>
    <row r="383" spans="1:13" x14ac:dyDescent="0.3">
      <c r="A383" t="s">
        <v>8821</v>
      </c>
      <c r="B383" s="1">
        <v>44636</v>
      </c>
      <c r="C383" s="1">
        <v>44679</v>
      </c>
      <c r="D383" t="s">
        <v>14</v>
      </c>
      <c r="E383" t="s">
        <v>10022</v>
      </c>
      <c r="F383" t="s">
        <v>11229</v>
      </c>
      <c r="G383" t="s">
        <v>50</v>
      </c>
      <c r="H383" t="s">
        <v>18</v>
      </c>
      <c r="I383">
        <v>15.633049</v>
      </c>
      <c r="J383" t="s">
        <v>9217</v>
      </c>
      <c r="K383" t="s">
        <v>9218</v>
      </c>
      <c r="L383" t="s">
        <v>11230</v>
      </c>
      <c r="M383" t="s">
        <v>8826</v>
      </c>
    </row>
    <row r="384" spans="1:13" x14ac:dyDescent="0.3">
      <c r="A384" t="s">
        <v>8821</v>
      </c>
      <c r="B384" s="1">
        <v>44636</v>
      </c>
      <c r="C384" s="1">
        <v>44679</v>
      </c>
      <c r="D384" t="s">
        <v>14</v>
      </c>
      <c r="E384" t="s">
        <v>10046</v>
      </c>
      <c r="F384" t="s">
        <v>11231</v>
      </c>
      <c r="G384" t="s">
        <v>203</v>
      </c>
      <c r="H384" t="s">
        <v>18</v>
      </c>
      <c r="I384">
        <v>4.0675970000000001</v>
      </c>
      <c r="J384" t="s">
        <v>9217</v>
      </c>
      <c r="K384" t="s">
        <v>9218</v>
      </c>
      <c r="L384" t="s">
        <v>11232</v>
      </c>
      <c r="M384" t="s">
        <v>8826</v>
      </c>
    </row>
    <row r="385" spans="1:13" x14ac:dyDescent="0.3">
      <c r="A385" t="s">
        <v>8821</v>
      </c>
      <c r="B385" s="1">
        <v>44636</v>
      </c>
      <c r="C385" s="1">
        <v>44679</v>
      </c>
      <c r="D385" t="s">
        <v>14</v>
      </c>
      <c r="E385" t="s">
        <v>10075</v>
      </c>
      <c r="F385" t="s">
        <v>11233</v>
      </c>
      <c r="G385" t="s">
        <v>11234</v>
      </c>
      <c r="H385" t="s">
        <v>18</v>
      </c>
      <c r="I385">
        <v>43.259163000000001</v>
      </c>
      <c r="J385" t="s">
        <v>9217</v>
      </c>
      <c r="K385" t="s">
        <v>9218</v>
      </c>
      <c r="L385" t="s">
        <v>11235</v>
      </c>
      <c r="M385" t="s">
        <v>8826</v>
      </c>
    </row>
    <row r="386" spans="1:13" x14ac:dyDescent="0.3">
      <c r="A386" t="s">
        <v>3085</v>
      </c>
      <c r="B386" s="1">
        <v>44636</v>
      </c>
      <c r="C386" s="1">
        <v>44678</v>
      </c>
      <c r="D386" t="s">
        <v>14</v>
      </c>
      <c r="E386" t="s">
        <v>10016</v>
      </c>
      <c r="F386" t="s">
        <v>11236</v>
      </c>
      <c r="G386" t="s">
        <v>11237</v>
      </c>
      <c r="H386" t="s">
        <v>18</v>
      </c>
      <c r="I386">
        <v>7.686769</v>
      </c>
      <c r="J386" t="s">
        <v>11238</v>
      </c>
      <c r="K386" t="s">
        <v>11239</v>
      </c>
      <c r="L386" t="s">
        <v>11240</v>
      </c>
      <c r="M386" t="s">
        <v>3091</v>
      </c>
    </row>
    <row r="387" spans="1:13" x14ac:dyDescent="0.3">
      <c r="A387" t="s">
        <v>453</v>
      </c>
      <c r="B387" s="1">
        <v>44634</v>
      </c>
      <c r="C387" s="1">
        <v>44677</v>
      </c>
      <c r="D387" t="s">
        <v>14</v>
      </c>
      <c r="E387" t="s">
        <v>10046</v>
      </c>
      <c r="F387" t="s">
        <v>11241</v>
      </c>
      <c r="G387" t="s">
        <v>203</v>
      </c>
      <c r="H387" t="s">
        <v>18</v>
      </c>
      <c r="I387">
        <v>4.4676270000000002</v>
      </c>
      <c r="J387" t="s">
        <v>1372</v>
      </c>
      <c r="K387" t="s">
        <v>1373</v>
      </c>
      <c r="L387" t="s">
        <v>11242</v>
      </c>
      <c r="M387" t="s">
        <v>458</v>
      </c>
    </row>
    <row r="388" spans="1:13" x14ac:dyDescent="0.3">
      <c r="A388" t="s">
        <v>215</v>
      </c>
      <c r="B388" s="1">
        <v>44631</v>
      </c>
      <c r="C388" s="1">
        <v>44680</v>
      </c>
      <c r="D388" t="s">
        <v>14</v>
      </c>
      <c r="E388" t="s">
        <v>10075</v>
      </c>
      <c r="F388" t="s">
        <v>11243</v>
      </c>
      <c r="G388" t="s">
        <v>174</v>
      </c>
      <c r="H388" t="s">
        <v>18</v>
      </c>
      <c r="I388">
        <v>40.545932000000001</v>
      </c>
      <c r="J388" t="s">
        <v>1384</v>
      </c>
      <c r="K388" t="s">
        <v>1385</v>
      </c>
      <c r="L388" t="s">
        <v>11244</v>
      </c>
      <c r="M388" t="s">
        <v>221</v>
      </c>
    </row>
    <row r="389" spans="1:13" x14ac:dyDescent="0.3">
      <c r="A389" t="s">
        <v>215</v>
      </c>
      <c r="B389" s="1">
        <v>44631</v>
      </c>
      <c r="C389" s="1">
        <v>44680</v>
      </c>
      <c r="D389" t="s">
        <v>14</v>
      </c>
      <c r="E389" t="s">
        <v>10046</v>
      </c>
      <c r="F389" t="s">
        <v>11245</v>
      </c>
      <c r="G389" t="s">
        <v>174</v>
      </c>
      <c r="H389" t="s">
        <v>18</v>
      </c>
      <c r="I389">
        <v>9.044162</v>
      </c>
      <c r="J389" t="s">
        <v>1384</v>
      </c>
      <c r="K389" t="s">
        <v>1385</v>
      </c>
      <c r="L389" t="s">
        <v>11246</v>
      </c>
      <c r="M389" t="s">
        <v>221</v>
      </c>
    </row>
    <row r="390" spans="1:13" x14ac:dyDescent="0.3">
      <c r="A390" t="s">
        <v>3998</v>
      </c>
      <c r="B390" s="1">
        <v>44631</v>
      </c>
      <c r="C390" s="1">
        <v>44677</v>
      </c>
      <c r="D390" t="s">
        <v>14</v>
      </c>
      <c r="E390" t="s">
        <v>10022</v>
      </c>
      <c r="F390" t="s">
        <v>11247</v>
      </c>
      <c r="G390" t="s">
        <v>11248</v>
      </c>
      <c r="H390" t="s">
        <v>18</v>
      </c>
      <c r="I390">
        <v>11.334536</v>
      </c>
      <c r="J390" t="s">
        <v>11249</v>
      </c>
      <c r="K390" t="s">
        <v>11250</v>
      </c>
      <c r="L390" t="s">
        <v>11251</v>
      </c>
      <c r="M390" t="s">
        <v>4003</v>
      </c>
    </row>
    <row r="391" spans="1:13" x14ac:dyDescent="0.3">
      <c r="A391" t="s">
        <v>3998</v>
      </c>
      <c r="B391" s="1">
        <v>44631</v>
      </c>
      <c r="C391" s="1">
        <v>44677</v>
      </c>
      <c r="D391" t="s">
        <v>14</v>
      </c>
      <c r="E391" t="s">
        <v>10075</v>
      </c>
      <c r="F391" t="s">
        <v>11252</v>
      </c>
      <c r="G391" t="s">
        <v>3776</v>
      </c>
      <c r="H391" t="s">
        <v>18</v>
      </c>
      <c r="I391">
        <v>12.688845000000001</v>
      </c>
      <c r="J391" t="s">
        <v>11249</v>
      </c>
      <c r="K391" t="s">
        <v>11250</v>
      </c>
      <c r="L391" t="s">
        <v>11253</v>
      </c>
      <c r="M391" t="s">
        <v>4003</v>
      </c>
    </row>
    <row r="392" spans="1:13" x14ac:dyDescent="0.3">
      <c r="A392" t="s">
        <v>8317</v>
      </c>
      <c r="B392" s="1">
        <v>44631</v>
      </c>
      <c r="C392" s="1">
        <v>44672</v>
      </c>
      <c r="D392" t="s">
        <v>14</v>
      </c>
      <c r="E392" t="s">
        <v>10027</v>
      </c>
      <c r="F392" t="s">
        <v>10215</v>
      </c>
      <c r="G392" t="s">
        <v>217</v>
      </c>
      <c r="H392" t="s">
        <v>18</v>
      </c>
      <c r="I392">
        <v>31.687973</v>
      </c>
      <c r="J392" t="s">
        <v>11254</v>
      </c>
      <c r="K392" t="s">
        <v>11255</v>
      </c>
      <c r="L392" t="s">
        <v>11256</v>
      </c>
      <c r="M392" t="s">
        <v>8323</v>
      </c>
    </row>
    <row r="393" spans="1:13" x14ac:dyDescent="0.3">
      <c r="A393" t="s">
        <v>8317</v>
      </c>
      <c r="B393" s="1">
        <v>44631</v>
      </c>
      <c r="C393" s="1">
        <v>44672</v>
      </c>
      <c r="D393" t="s">
        <v>14</v>
      </c>
      <c r="E393" t="s">
        <v>10075</v>
      </c>
      <c r="F393" t="s">
        <v>11257</v>
      </c>
      <c r="G393" t="s">
        <v>11258</v>
      </c>
      <c r="H393" t="s">
        <v>18</v>
      </c>
      <c r="I393">
        <v>22.603113</v>
      </c>
      <c r="J393" t="s">
        <v>11254</v>
      </c>
      <c r="K393" t="s">
        <v>11255</v>
      </c>
      <c r="L393" t="s">
        <v>11259</v>
      </c>
      <c r="M393" t="s">
        <v>8323</v>
      </c>
    </row>
    <row r="394" spans="1:13" x14ac:dyDescent="0.3">
      <c r="A394" t="s">
        <v>516</v>
      </c>
      <c r="B394" s="1">
        <v>44630</v>
      </c>
      <c r="C394" s="1">
        <v>44679</v>
      </c>
      <c r="D394" t="s">
        <v>14</v>
      </c>
      <c r="E394" t="s">
        <v>10005</v>
      </c>
      <c r="F394" t="s">
        <v>11260</v>
      </c>
      <c r="G394" t="s">
        <v>1087</v>
      </c>
      <c r="H394" t="s">
        <v>18</v>
      </c>
      <c r="I394">
        <v>11.752048</v>
      </c>
      <c r="J394" t="s">
        <v>11261</v>
      </c>
      <c r="K394" t="s">
        <v>11262</v>
      </c>
      <c r="L394" t="s">
        <v>11263</v>
      </c>
      <c r="M394" t="s">
        <v>521</v>
      </c>
    </row>
    <row r="395" spans="1:13" x14ac:dyDescent="0.3">
      <c r="A395" t="s">
        <v>8115</v>
      </c>
      <c r="B395" s="1">
        <v>44629</v>
      </c>
      <c r="C395" s="1">
        <v>44679</v>
      </c>
      <c r="D395" t="s">
        <v>14</v>
      </c>
      <c r="E395" t="s">
        <v>10424</v>
      </c>
      <c r="F395" t="s">
        <v>11264</v>
      </c>
      <c r="G395" t="s">
        <v>3600</v>
      </c>
      <c r="H395" t="s">
        <v>18</v>
      </c>
      <c r="I395">
        <v>23.793778</v>
      </c>
      <c r="J395" t="s">
        <v>11265</v>
      </c>
      <c r="K395" t="s">
        <v>11266</v>
      </c>
      <c r="L395" t="s">
        <v>11267</v>
      </c>
      <c r="M395" t="s">
        <v>8120</v>
      </c>
    </row>
    <row r="396" spans="1:13" x14ac:dyDescent="0.3">
      <c r="A396" t="s">
        <v>522</v>
      </c>
      <c r="B396" s="1">
        <v>44628</v>
      </c>
      <c r="C396" s="1">
        <v>44671</v>
      </c>
      <c r="D396" t="s">
        <v>14</v>
      </c>
      <c r="E396" t="s">
        <v>10005</v>
      </c>
      <c r="F396" t="s">
        <v>11268</v>
      </c>
      <c r="G396" t="s">
        <v>10736</v>
      </c>
      <c r="H396" t="s">
        <v>18</v>
      </c>
      <c r="I396">
        <v>0.90832599999999997</v>
      </c>
      <c r="J396" t="s">
        <v>9232</v>
      </c>
      <c r="K396" t="s">
        <v>9233</v>
      </c>
      <c r="L396" t="s">
        <v>11269</v>
      </c>
      <c r="M396" t="s">
        <v>526</v>
      </c>
    </row>
    <row r="397" spans="1:13" x14ac:dyDescent="0.3">
      <c r="A397" t="s">
        <v>557</v>
      </c>
      <c r="B397" s="1">
        <v>44627</v>
      </c>
      <c r="C397" s="1">
        <v>44677</v>
      </c>
      <c r="D397" t="s">
        <v>14</v>
      </c>
      <c r="E397" t="s">
        <v>10046</v>
      </c>
      <c r="F397" t="s">
        <v>11270</v>
      </c>
      <c r="G397" t="s">
        <v>203</v>
      </c>
      <c r="H397" t="s">
        <v>18</v>
      </c>
      <c r="I397">
        <v>3.3635120000000001</v>
      </c>
      <c r="J397" t="s">
        <v>1388</v>
      </c>
      <c r="K397" t="s">
        <v>1389</v>
      </c>
      <c r="L397" t="s">
        <v>11271</v>
      </c>
      <c r="M397" t="s">
        <v>563</v>
      </c>
    </row>
    <row r="398" spans="1:13" x14ac:dyDescent="0.3">
      <c r="A398" t="s">
        <v>3354</v>
      </c>
      <c r="B398" s="1">
        <v>44580</v>
      </c>
      <c r="C398" s="1">
        <v>44629</v>
      </c>
      <c r="D398" t="s">
        <v>14</v>
      </c>
      <c r="E398" t="s">
        <v>10075</v>
      </c>
      <c r="F398" t="s">
        <v>11272</v>
      </c>
      <c r="G398" t="s">
        <v>145</v>
      </c>
      <c r="H398" t="s">
        <v>18</v>
      </c>
      <c r="I398">
        <v>34.272123000000001</v>
      </c>
      <c r="J398" t="s">
        <v>3514</v>
      </c>
      <c r="K398" t="s">
        <v>3515</v>
      </c>
      <c r="L398" t="s">
        <v>11273</v>
      </c>
      <c r="M398" t="s">
        <v>3360</v>
      </c>
    </row>
    <row r="399" spans="1:13" x14ac:dyDescent="0.3">
      <c r="A399" t="s">
        <v>2788</v>
      </c>
      <c r="B399" s="1">
        <v>44567</v>
      </c>
      <c r="C399" s="1">
        <v>44624</v>
      </c>
      <c r="D399" t="s">
        <v>14</v>
      </c>
      <c r="E399" t="s">
        <v>10196</v>
      </c>
      <c r="F399" t="s">
        <v>11274</v>
      </c>
      <c r="G399" t="s">
        <v>174</v>
      </c>
      <c r="H399" t="s">
        <v>18</v>
      </c>
      <c r="I399">
        <v>3.1006830000000001</v>
      </c>
      <c r="J399" t="s">
        <v>3518</v>
      </c>
      <c r="K399" t="s">
        <v>3519</v>
      </c>
      <c r="L399" t="s">
        <v>11275</v>
      </c>
      <c r="M399" t="s">
        <v>2793</v>
      </c>
    </row>
    <row r="400" spans="1:13" x14ac:dyDescent="0.3">
      <c r="A400" t="s">
        <v>10484</v>
      </c>
      <c r="B400" s="1">
        <v>44567</v>
      </c>
      <c r="C400" s="1">
        <v>44607</v>
      </c>
      <c r="D400" t="s">
        <v>14</v>
      </c>
      <c r="E400" t="s">
        <v>10005</v>
      </c>
      <c r="F400" t="s">
        <v>10485</v>
      </c>
      <c r="G400" t="s">
        <v>174</v>
      </c>
      <c r="H400" t="s">
        <v>18</v>
      </c>
      <c r="I400">
        <v>7.7287460000000001</v>
      </c>
      <c r="J400" t="s">
        <v>11276</v>
      </c>
      <c r="K400" t="s">
        <v>11277</v>
      </c>
      <c r="L400" t="s">
        <v>11278</v>
      </c>
      <c r="M400" t="s">
        <v>10489</v>
      </c>
    </row>
    <row r="401" spans="1:13" x14ac:dyDescent="0.3">
      <c r="A401" t="s">
        <v>1076</v>
      </c>
      <c r="B401" s="1">
        <v>44545</v>
      </c>
      <c r="C401" s="1">
        <v>44586</v>
      </c>
      <c r="D401" t="s">
        <v>14</v>
      </c>
      <c r="E401" t="s">
        <v>10022</v>
      </c>
      <c r="F401" t="s">
        <v>11279</v>
      </c>
      <c r="G401" t="s">
        <v>11280</v>
      </c>
      <c r="H401" t="s">
        <v>18</v>
      </c>
      <c r="I401">
        <v>6.9072120000000004</v>
      </c>
      <c r="J401" t="s">
        <v>11281</v>
      </c>
      <c r="K401" t="s">
        <v>11282</v>
      </c>
      <c r="L401" t="s">
        <v>11283</v>
      </c>
      <c r="M401" t="s">
        <v>1081</v>
      </c>
    </row>
    <row r="402" spans="1:13" x14ac:dyDescent="0.3">
      <c r="A402" t="s">
        <v>628</v>
      </c>
      <c r="B402" s="1">
        <v>44540</v>
      </c>
      <c r="C402" s="1">
        <v>44581</v>
      </c>
      <c r="D402" t="s">
        <v>14</v>
      </c>
      <c r="E402" t="s">
        <v>10046</v>
      </c>
      <c r="F402" t="s">
        <v>11284</v>
      </c>
      <c r="G402" t="s">
        <v>3101</v>
      </c>
      <c r="H402" t="s">
        <v>18</v>
      </c>
      <c r="I402">
        <v>3.1698170000000001</v>
      </c>
      <c r="J402" t="s">
        <v>1401</v>
      </c>
      <c r="K402" t="s">
        <v>1402</v>
      </c>
      <c r="L402" t="s">
        <v>11285</v>
      </c>
      <c r="M402" t="s">
        <v>633</v>
      </c>
    </row>
    <row r="403" spans="1:13" x14ac:dyDescent="0.3">
      <c r="A403" t="s">
        <v>621</v>
      </c>
      <c r="B403" s="1">
        <v>44538</v>
      </c>
      <c r="C403" s="1">
        <v>44588</v>
      </c>
      <c r="D403" t="s">
        <v>14</v>
      </c>
      <c r="E403" t="s">
        <v>11106</v>
      </c>
      <c r="F403" t="s">
        <v>11286</v>
      </c>
      <c r="G403" t="s">
        <v>3101</v>
      </c>
      <c r="H403" t="s">
        <v>18</v>
      </c>
      <c r="I403">
        <v>2.5017740000000002</v>
      </c>
      <c r="J403" t="s">
        <v>11287</v>
      </c>
      <c r="K403" t="s">
        <v>11288</v>
      </c>
      <c r="L403" t="s">
        <v>11289</v>
      </c>
      <c r="M403" t="s">
        <v>627</v>
      </c>
    </row>
    <row r="404" spans="1:13" x14ac:dyDescent="0.3">
      <c r="A404" t="s">
        <v>621</v>
      </c>
      <c r="B404" s="1">
        <v>44538</v>
      </c>
      <c r="C404" s="1">
        <v>44588</v>
      </c>
      <c r="D404" t="s">
        <v>14</v>
      </c>
      <c r="E404" t="s">
        <v>10022</v>
      </c>
      <c r="F404" t="s">
        <v>10902</v>
      </c>
      <c r="G404" t="s">
        <v>3073</v>
      </c>
      <c r="H404" t="s">
        <v>18</v>
      </c>
      <c r="I404">
        <v>11.420294</v>
      </c>
      <c r="J404" t="s">
        <v>11287</v>
      </c>
      <c r="K404" t="s">
        <v>11288</v>
      </c>
      <c r="L404" t="s">
        <v>11290</v>
      </c>
      <c r="M404" t="s">
        <v>627</v>
      </c>
    </row>
    <row r="405" spans="1:13" x14ac:dyDescent="0.3">
      <c r="A405" t="s">
        <v>10497</v>
      </c>
      <c r="B405" s="1">
        <v>44496</v>
      </c>
      <c r="C405" s="1">
        <v>44540</v>
      </c>
      <c r="D405" t="s">
        <v>14</v>
      </c>
      <c r="E405" t="s">
        <v>10075</v>
      </c>
      <c r="F405" t="s">
        <v>11291</v>
      </c>
      <c r="G405" t="s">
        <v>11292</v>
      </c>
      <c r="H405" t="s">
        <v>760</v>
      </c>
      <c r="J405" t="s">
        <v>11293</v>
      </c>
      <c r="K405" t="s">
        <v>11294</v>
      </c>
      <c r="L405" t="s">
        <v>11295</v>
      </c>
      <c r="M405" t="s">
        <v>10503</v>
      </c>
    </row>
    <row r="406" spans="1:13" x14ac:dyDescent="0.3">
      <c r="A406" t="s">
        <v>640</v>
      </c>
      <c r="B406" s="1">
        <v>44483</v>
      </c>
      <c r="C406" s="1">
        <v>44530</v>
      </c>
      <c r="D406" t="s">
        <v>14</v>
      </c>
      <c r="E406" t="s">
        <v>10075</v>
      </c>
      <c r="F406" t="s">
        <v>11296</v>
      </c>
      <c r="G406" t="s">
        <v>11297</v>
      </c>
      <c r="H406" t="s">
        <v>18</v>
      </c>
      <c r="I406">
        <v>38.044147000000002</v>
      </c>
      <c r="J406" t="s">
        <v>3526</v>
      </c>
      <c r="K406" t="s">
        <v>3527</v>
      </c>
      <c r="L406" t="s">
        <v>11298</v>
      </c>
      <c r="M406" t="s">
        <v>645</v>
      </c>
    </row>
    <row r="407" spans="1:13" x14ac:dyDescent="0.3">
      <c r="A407" t="s">
        <v>2803</v>
      </c>
      <c r="B407" s="1">
        <v>44463</v>
      </c>
      <c r="C407" s="1">
        <v>44510</v>
      </c>
      <c r="D407" t="s">
        <v>14</v>
      </c>
      <c r="E407" t="s">
        <v>10027</v>
      </c>
      <c r="F407" t="s">
        <v>11299</v>
      </c>
      <c r="G407" t="s">
        <v>11300</v>
      </c>
      <c r="H407" t="s">
        <v>18</v>
      </c>
      <c r="I407">
        <v>5.3688130000000003</v>
      </c>
      <c r="J407" t="s">
        <v>9262</v>
      </c>
      <c r="K407" t="s">
        <v>9263</v>
      </c>
      <c r="L407" t="s">
        <v>11301</v>
      </c>
      <c r="M407" t="s">
        <v>2808</v>
      </c>
    </row>
    <row r="408" spans="1:13" x14ac:dyDescent="0.3">
      <c r="A408" t="s">
        <v>10934</v>
      </c>
      <c r="B408" s="1">
        <v>44456</v>
      </c>
      <c r="C408" s="1">
        <v>44510</v>
      </c>
      <c r="D408" t="s">
        <v>14</v>
      </c>
      <c r="E408" t="s">
        <v>10075</v>
      </c>
      <c r="F408" t="s">
        <v>11302</v>
      </c>
      <c r="G408" t="s">
        <v>174</v>
      </c>
      <c r="H408" t="s">
        <v>18</v>
      </c>
      <c r="I408">
        <v>42.965558000000001</v>
      </c>
      <c r="J408" t="s">
        <v>11303</v>
      </c>
      <c r="K408" t="s">
        <v>11304</v>
      </c>
      <c r="L408" t="s">
        <v>11305</v>
      </c>
      <c r="M408" t="s">
        <v>10939</v>
      </c>
    </row>
    <row r="409" spans="1:13" x14ac:dyDescent="0.3">
      <c r="A409" t="s">
        <v>10934</v>
      </c>
      <c r="B409" s="1">
        <v>44456</v>
      </c>
      <c r="C409" s="1">
        <v>44510</v>
      </c>
      <c r="D409" t="s">
        <v>14</v>
      </c>
      <c r="E409" t="s">
        <v>11106</v>
      </c>
      <c r="F409" t="s">
        <v>11306</v>
      </c>
      <c r="G409" t="s">
        <v>174</v>
      </c>
      <c r="H409" t="s">
        <v>18</v>
      </c>
      <c r="I409">
        <v>1.073442</v>
      </c>
      <c r="J409" t="s">
        <v>11303</v>
      </c>
      <c r="K409" t="s">
        <v>11304</v>
      </c>
      <c r="L409" t="s">
        <v>11307</v>
      </c>
      <c r="M409" t="s">
        <v>10939</v>
      </c>
    </row>
    <row r="410" spans="1:13" x14ac:dyDescent="0.3">
      <c r="A410" t="s">
        <v>86</v>
      </c>
      <c r="B410" s="1">
        <v>44434</v>
      </c>
      <c r="C410" s="1">
        <v>44476</v>
      </c>
      <c r="D410" t="s">
        <v>14</v>
      </c>
      <c r="E410" t="s">
        <v>10196</v>
      </c>
      <c r="F410" t="s">
        <v>11308</v>
      </c>
      <c r="G410" t="s">
        <v>11309</v>
      </c>
      <c r="H410" t="s">
        <v>18</v>
      </c>
      <c r="I410">
        <v>33.752307000000002</v>
      </c>
      <c r="J410" t="s">
        <v>3532</v>
      </c>
      <c r="K410" t="s">
        <v>3533</v>
      </c>
      <c r="L410" t="s">
        <v>11310</v>
      </c>
      <c r="M410" t="s">
        <v>91</v>
      </c>
    </row>
    <row r="411" spans="1:13" x14ac:dyDescent="0.3">
      <c r="A411" t="s">
        <v>11311</v>
      </c>
      <c r="B411" s="1">
        <v>44427</v>
      </c>
      <c r="C411" s="1">
        <v>44469</v>
      </c>
      <c r="D411" t="s">
        <v>4118</v>
      </c>
      <c r="E411" t="s">
        <v>11106</v>
      </c>
      <c r="F411" t="s">
        <v>11312</v>
      </c>
      <c r="G411" t="s">
        <v>309</v>
      </c>
      <c r="H411" t="s">
        <v>240</v>
      </c>
      <c r="I411">
        <v>90.572880999999995</v>
      </c>
      <c r="J411" t="s">
        <v>11313</v>
      </c>
      <c r="K411" t="s">
        <v>11314</v>
      </c>
      <c r="L411" t="s">
        <v>11315</v>
      </c>
      <c r="M411" t="s">
        <v>11316</v>
      </c>
    </row>
    <row r="412" spans="1:13" x14ac:dyDescent="0.3">
      <c r="A412" t="s">
        <v>27</v>
      </c>
      <c r="B412" s="1">
        <v>44424</v>
      </c>
      <c r="C412" s="1">
        <v>44466</v>
      </c>
      <c r="D412" t="s">
        <v>14</v>
      </c>
      <c r="E412" t="s">
        <v>10027</v>
      </c>
      <c r="F412" t="s">
        <v>11317</v>
      </c>
      <c r="G412" t="s">
        <v>10607</v>
      </c>
      <c r="H412" t="s">
        <v>18</v>
      </c>
      <c r="I412">
        <v>38.595801000000002</v>
      </c>
      <c r="J412" t="s">
        <v>9272</v>
      </c>
      <c r="K412" t="s">
        <v>9273</v>
      </c>
      <c r="L412" t="s">
        <v>11318</v>
      </c>
      <c r="M412" t="s">
        <v>34</v>
      </c>
    </row>
    <row r="413" spans="1:13" x14ac:dyDescent="0.3">
      <c r="A413" t="s">
        <v>27</v>
      </c>
      <c r="B413" s="1">
        <v>44424</v>
      </c>
      <c r="C413" s="1">
        <v>44466</v>
      </c>
      <c r="D413" t="s">
        <v>14</v>
      </c>
      <c r="E413" t="s">
        <v>10075</v>
      </c>
      <c r="F413" t="s">
        <v>10946</v>
      </c>
      <c r="G413" t="s">
        <v>11319</v>
      </c>
      <c r="H413" t="s">
        <v>240</v>
      </c>
      <c r="I413">
        <v>62.425227</v>
      </c>
      <c r="J413" t="s">
        <v>9272</v>
      </c>
      <c r="K413" t="s">
        <v>9273</v>
      </c>
      <c r="L413" t="s">
        <v>11320</v>
      </c>
      <c r="M413" t="s">
        <v>34</v>
      </c>
    </row>
    <row r="414" spans="1:13" x14ac:dyDescent="0.3">
      <c r="A414" t="s">
        <v>47</v>
      </c>
      <c r="B414" s="1">
        <v>44417</v>
      </c>
      <c r="C414" s="1">
        <v>44475</v>
      </c>
      <c r="D414" t="s">
        <v>14</v>
      </c>
      <c r="E414" t="s">
        <v>10027</v>
      </c>
      <c r="F414" t="s">
        <v>11321</v>
      </c>
      <c r="G414" t="s">
        <v>11322</v>
      </c>
      <c r="H414" t="s">
        <v>18</v>
      </c>
      <c r="I414">
        <v>30.52721</v>
      </c>
      <c r="J414" t="s">
        <v>3544</v>
      </c>
      <c r="K414" t="s">
        <v>3545</v>
      </c>
      <c r="L414" t="s">
        <v>11323</v>
      </c>
      <c r="M414" t="s">
        <v>54</v>
      </c>
    </row>
    <row r="415" spans="1:13" x14ac:dyDescent="0.3">
      <c r="A415" t="s">
        <v>11324</v>
      </c>
      <c r="B415" s="1">
        <v>44362</v>
      </c>
      <c r="C415" s="1">
        <v>44403</v>
      </c>
      <c r="D415" t="s">
        <v>14</v>
      </c>
      <c r="E415" t="s">
        <v>10050</v>
      </c>
      <c r="F415" t="s">
        <v>11325</v>
      </c>
      <c r="G415" t="s">
        <v>309</v>
      </c>
      <c r="H415" t="s">
        <v>240</v>
      </c>
      <c r="I415">
        <v>97.176541</v>
      </c>
      <c r="J415" t="s">
        <v>11326</v>
      </c>
      <c r="K415" t="s">
        <v>11327</v>
      </c>
      <c r="L415" t="s">
        <v>11328</v>
      </c>
      <c r="M415" t="s">
        <v>11329</v>
      </c>
    </row>
    <row r="416" spans="1:13" x14ac:dyDescent="0.3">
      <c r="A416" t="s">
        <v>11330</v>
      </c>
      <c r="B416" s="1">
        <v>44327</v>
      </c>
      <c r="C416" s="1">
        <v>44376</v>
      </c>
      <c r="D416" t="s">
        <v>14</v>
      </c>
      <c r="E416" t="s">
        <v>10027</v>
      </c>
      <c r="F416" t="s">
        <v>11331</v>
      </c>
      <c r="G416" t="s">
        <v>190</v>
      </c>
      <c r="H416" t="s">
        <v>760</v>
      </c>
      <c r="J416" t="s">
        <v>11332</v>
      </c>
      <c r="K416" t="s">
        <v>11333</v>
      </c>
      <c r="L416" t="s">
        <v>11334</v>
      </c>
      <c r="M416" t="s">
        <v>11335</v>
      </c>
    </row>
    <row r="417" spans="1:13" x14ac:dyDescent="0.3">
      <c r="A417" t="s">
        <v>10182</v>
      </c>
      <c r="B417" s="1">
        <v>44322</v>
      </c>
      <c r="C417" s="1">
        <v>44327</v>
      </c>
      <c r="D417" t="s">
        <v>14</v>
      </c>
      <c r="E417" t="s">
        <v>10027</v>
      </c>
      <c r="F417" t="s">
        <v>10155</v>
      </c>
      <c r="G417" t="s">
        <v>309</v>
      </c>
      <c r="H417" t="s">
        <v>240</v>
      </c>
      <c r="I417">
        <v>99.819141000000002</v>
      </c>
      <c r="J417" t="s">
        <v>11336</v>
      </c>
      <c r="K417" t="s">
        <v>11337</v>
      </c>
      <c r="L417" t="s">
        <v>11338</v>
      </c>
      <c r="M417" t="s">
        <v>10186</v>
      </c>
    </row>
    <row r="418" spans="1:13" x14ac:dyDescent="0.3">
      <c r="A418" t="s">
        <v>10558</v>
      </c>
      <c r="B418" s="1">
        <v>44316</v>
      </c>
      <c r="C418" s="1">
        <v>44363</v>
      </c>
      <c r="D418" t="s">
        <v>14</v>
      </c>
      <c r="E418" t="s">
        <v>10027</v>
      </c>
      <c r="F418" t="s">
        <v>11339</v>
      </c>
      <c r="G418" t="s">
        <v>309</v>
      </c>
      <c r="H418" t="s">
        <v>240</v>
      </c>
      <c r="I418">
        <v>94.466656999999998</v>
      </c>
      <c r="J418" t="s">
        <v>11340</v>
      </c>
      <c r="K418" t="s">
        <v>11341</v>
      </c>
      <c r="L418" t="s">
        <v>11342</v>
      </c>
      <c r="M418" t="s">
        <v>10563</v>
      </c>
    </row>
    <row r="419" spans="1:13" x14ac:dyDescent="0.3">
      <c r="A419" t="s">
        <v>700</v>
      </c>
      <c r="B419" s="1">
        <v>44316</v>
      </c>
      <c r="C419" s="1">
        <v>44356</v>
      </c>
      <c r="D419" t="s">
        <v>14</v>
      </c>
      <c r="E419" t="s">
        <v>11106</v>
      </c>
      <c r="F419" t="s">
        <v>11343</v>
      </c>
      <c r="G419" t="s">
        <v>11344</v>
      </c>
      <c r="H419" t="s">
        <v>18</v>
      </c>
      <c r="I419">
        <v>2.9489640000000001</v>
      </c>
      <c r="J419" t="s">
        <v>1439</v>
      </c>
      <c r="K419" t="s">
        <v>1440</v>
      </c>
      <c r="L419" t="s">
        <v>11345</v>
      </c>
      <c r="M419" t="s">
        <v>705</v>
      </c>
    </row>
    <row r="420" spans="1:13" x14ac:dyDescent="0.3">
      <c r="A420" t="s">
        <v>3834</v>
      </c>
      <c r="B420" s="1">
        <v>44315</v>
      </c>
      <c r="C420" s="1">
        <v>44357</v>
      </c>
      <c r="D420" t="s">
        <v>14</v>
      </c>
      <c r="E420" t="s">
        <v>11106</v>
      </c>
      <c r="F420" t="s">
        <v>11346</v>
      </c>
      <c r="G420" t="s">
        <v>11347</v>
      </c>
      <c r="H420" t="s">
        <v>18</v>
      </c>
      <c r="I420">
        <v>3.4190330000000002</v>
      </c>
      <c r="J420" t="s">
        <v>11348</v>
      </c>
      <c r="K420" t="s">
        <v>11349</v>
      </c>
      <c r="L420" t="s">
        <v>11350</v>
      </c>
      <c r="M420" t="s">
        <v>3840</v>
      </c>
    </row>
    <row r="421" spans="1:13" x14ac:dyDescent="0.3">
      <c r="A421" t="s">
        <v>1604</v>
      </c>
      <c r="B421" s="1">
        <v>44315</v>
      </c>
      <c r="C421" s="1">
        <v>44355</v>
      </c>
      <c r="D421" t="s">
        <v>14</v>
      </c>
      <c r="E421" t="s">
        <v>10005</v>
      </c>
      <c r="F421" t="s">
        <v>11351</v>
      </c>
      <c r="G421" t="s">
        <v>11352</v>
      </c>
      <c r="H421" t="s">
        <v>18</v>
      </c>
      <c r="I421">
        <v>9.2606350000000006</v>
      </c>
      <c r="J421" t="s">
        <v>11353</v>
      </c>
      <c r="K421" t="s">
        <v>11354</v>
      </c>
      <c r="L421" t="s">
        <v>11355</v>
      </c>
      <c r="M421" t="s">
        <v>1610</v>
      </c>
    </row>
    <row r="422" spans="1:13" x14ac:dyDescent="0.3">
      <c r="A422" t="s">
        <v>10971</v>
      </c>
      <c r="B422" s="1">
        <v>44314</v>
      </c>
      <c r="C422" s="1">
        <v>44364</v>
      </c>
      <c r="D422" t="s">
        <v>14</v>
      </c>
      <c r="E422" t="s">
        <v>10075</v>
      </c>
      <c r="F422" t="s">
        <v>10972</v>
      </c>
      <c r="G422" t="s">
        <v>190</v>
      </c>
      <c r="H422" t="s">
        <v>18</v>
      </c>
      <c r="I422">
        <v>39.549002999999999</v>
      </c>
      <c r="J422" t="s">
        <v>11356</v>
      </c>
      <c r="K422" t="s">
        <v>11357</v>
      </c>
      <c r="L422" t="s">
        <v>11358</v>
      </c>
      <c r="M422" t="s">
        <v>10976</v>
      </c>
    </row>
    <row r="423" spans="1:13" x14ac:dyDescent="0.3">
      <c r="A423" t="s">
        <v>10534</v>
      </c>
      <c r="B423" s="1">
        <v>44314</v>
      </c>
      <c r="C423" s="1">
        <v>44357</v>
      </c>
      <c r="D423" t="s">
        <v>14</v>
      </c>
      <c r="E423" t="s">
        <v>10027</v>
      </c>
      <c r="F423" t="s">
        <v>11359</v>
      </c>
      <c r="G423" t="s">
        <v>309</v>
      </c>
      <c r="H423" t="s">
        <v>240</v>
      </c>
      <c r="I423">
        <v>98.643890999999996</v>
      </c>
      <c r="J423" t="s">
        <v>11360</v>
      </c>
      <c r="K423" t="s">
        <v>11361</v>
      </c>
      <c r="L423" t="s">
        <v>11362</v>
      </c>
      <c r="M423" t="s">
        <v>10539</v>
      </c>
    </row>
    <row r="424" spans="1:13" x14ac:dyDescent="0.3">
      <c r="A424" t="s">
        <v>11363</v>
      </c>
      <c r="B424" s="1">
        <v>44312</v>
      </c>
      <c r="C424" s="1">
        <v>44356</v>
      </c>
      <c r="D424" t="s">
        <v>14</v>
      </c>
      <c r="E424" t="s">
        <v>10027</v>
      </c>
      <c r="F424" t="s">
        <v>11364</v>
      </c>
      <c r="G424" t="s">
        <v>3719</v>
      </c>
      <c r="H424" t="s">
        <v>18</v>
      </c>
      <c r="I424">
        <v>36.852741000000002</v>
      </c>
      <c r="J424" t="s">
        <v>11365</v>
      </c>
      <c r="K424" t="s">
        <v>11366</v>
      </c>
      <c r="L424" t="s">
        <v>11367</v>
      </c>
      <c r="M424" t="s">
        <v>11368</v>
      </c>
    </row>
    <row r="425" spans="1:13" x14ac:dyDescent="0.3">
      <c r="A425" t="s">
        <v>11000</v>
      </c>
      <c r="B425" s="1">
        <v>44309</v>
      </c>
      <c r="C425" s="1">
        <v>44357</v>
      </c>
      <c r="D425" t="s">
        <v>14</v>
      </c>
      <c r="E425" t="s">
        <v>10027</v>
      </c>
      <c r="F425" t="s">
        <v>11001</v>
      </c>
      <c r="G425" t="s">
        <v>3719</v>
      </c>
      <c r="H425" t="s">
        <v>18</v>
      </c>
      <c r="I425">
        <v>34.435825000000001</v>
      </c>
      <c r="J425" t="s">
        <v>11369</v>
      </c>
      <c r="K425" t="s">
        <v>11370</v>
      </c>
      <c r="L425" t="s">
        <v>11371</v>
      </c>
      <c r="M425" t="s">
        <v>11005</v>
      </c>
    </row>
    <row r="426" spans="1:13" x14ac:dyDescent="0.3">
      <c r="A426" t="s">
        <v>11372</v>
      </c>
      <c r="B426" s="1">
        <v>44309</v>
      </c>
      <c r="C426" s="1">
        <v>44350</v>
      </c>
      <c r="D426" t="s">
        <v>14</v>
      </c>
      <c r="E426" t="s">
        <v>11106</v>
      </c>
      <c r="F426" t="s">
        <v>11373</v>
      </c>
      <c r="G426" t="s">
        <v>11374</v>
      </c>
      <c r="H426" t="s">
        <v>18</v>
      </c>
      <c r="I426">
        <v>11.834673</v>
      </c>
      <c r="J426" t="s">
        <v>11375</v>
      </c>
      <c r="K426" t="s">
        <v>11376</v>
      </c>
      <c r="L426" t="s">
        <v>11377</v>
      </c>
      <c r="M426" t="s">
        <v>11378</v>
      </c>
    </row>
    <row r="427" spans="1:13" x14ac:dyDescent="0.3">
      <c r="A427" t="s">
        <v>130</v>
      </c>
      <c r="B427" s="1">
        <v>44309</v>
      </c>
      <c r="C427" s="1">
        <v>44350</v>
      </c>
      <c r="D427" t="s">
        <v>14</v>
      </c>
      <c r="E427" t="s">
        <v>10027</v>
      </c>
      <c r="F427" t="s">
        <v>11379</v>
      </c>
      <c r="G427" t="s">
        <v>464</v>
      </c>
      <c r="H427" t="s">
        <v>240</v>
      </c>
      <c r="I427">
        <v>80.656340999999998</v>
      </c>
      <c r="J427" t="s">
        <v>11380</v>
      </c>
      <c r="K427" t="s">
        <v>11381</v>
      </c>
      <c r="L427" t="s">
        <v>11382</v>
      </c>
      <c r="M427" t="s">
        <v>136</v>
      </c>
    </row>
    <row r="428" spans="1:13" x14ac:dyDescent="0.3">
      <c r="A428" t="s">
        <v>5686</v>
      </c>
      <c r="B428" s="1">
        <v>44309</v>
      </c>
      <c r="C428" s="1">
        <v>44349</v>
      </c>
      <c r="D428" t="s">
        <v>14</v>
      </c>
      <c r="E428" t="s">
        <v>10075</v>
      </c>
      <c r="F428" t="s">
        <v>11383</v>
      </c>
      <c r="G428" t="s">
        <v>8840</v>
      </c>
      <c r="H428" t="s">
        <v>18</v>
      </c>
      <c r="I428">
        <v>40.917707</v>
      </c>
      <c r="J428" t="s">
        <v>9291</v>
      </c>
      <c r="K428" t="s">
        <v>9292</v>
      </c>
      <c r="L428" t="s">
        <v>11384</v>
      </c>
      <c r="M428" t="s">
        <v>5691</v>
      </c>
    </row>
    <row r="429" spans="1:13" x14ac:dyDescent="0.3">
      <c r="A429" t="s">
        <v>99</v>
      </c>
      <c r="B429" s="1">
        <v>44309</v>
      </c>
      <c r="C429" s="1">
        <v>44349</v>
      </c>
      <c r="D429" t="s">
        <v>14</v>
      </c>
      <c r="E429" t="s">
        <v>10040</v>
      </c>
      <c r="F429" t="s">
        <v>11385</v>
      </c>
      <c r="G429" t="s">
        <v>174</v>
      </c>
      <c r="H429" t="s">
        <v>18</v>
      </c>
      <c r="I429">
        <v>13.314557000000001</v>
      </c>
      <c r="J429" t="s">
        <v>3548</v>
      </c>
      <c r="K429" t="s">
        <v>3549</v>
      </c>
      <c r="L429" t="s">
        <v>11386</v>
      </c>
      <c r="M429" t="s">
        <v>104</v>
      </c>
    </row>
    <row r="430" spans="1:13" x14ac:dyDescent="0.3">
      <c r="A430" t="s">
        <v>99</v>
      </c>
      <c r="B430" s="1">
        <v>44309</v>
      </c>
      <c r="C430" s="1">
        <v>44349</v>
      </c>
      <c r="D430" t="s">
        <v>14</v>
      </c>
      <c r="E430" t="s">
        <v>10046</v>
      </c>
      <c r="F430" t="s">
        <v>11387</v>
      </c>
      <c r="G430" t="s">
        <v>174</v>
      </c>
      <c r="H430" t="s">
        <v>18</v>
      </c>
      <c r="I430">
        <v>0.55860699999999996</v>
      </c>
      <c r="J430" t="s">
        <v>3548</v>
      </c>
      <c r="K430" t="s">
        <v>3549</v>
      </c>
      <c r="L430" t="s">
        <v>11388</v>
      </c>
      <c r="M430" t="s">
        <v>104</v>
      </c>
    </row>
    <row r="431" spans="1:13" x14ac:dyDescent="0.3">
      <c r="A431" t="s">
        <v>99</v>
      </c>
      <c r="B431" s="1">
        <v>44309</v>
      </c>
      <c r="C431" s="1">
        <v>44349</v>
      </c>
      <c r="D431" t="s">
        <v>14</v>
      </c>
      <c r="E431" t="s">
        <v>11162</v>
      </c>
      <c r="F431" t="s">
        <v>11389</v>
      </c>
      <c r="G431" t="s">
        <v>174</v>
      </c>
      <c r="H431" t="s">
        <v>18</v>
      </c>
      <c r="I431">
        <v>12.389759</v>
      </c>
      <c r="J431" t="s">
        <v>3548</v>
      </c>
      <c r="K431" t="s">
        <v>3549</v>
      </c>
      <c r="L431" t="s">
        <v>11390</v>
      </c>
      <c r="M431" t="s">
        <v>104</v>
      </c>
    </row>
    <row r="432" spans="1:13" x14ac:dyDescent="0.3">
      <c r="A432" t="s">
        <v>99</v>
      </c>
      <c r="B432" s="1">
        <v>44309</v>
      </c>
      <c r="C432" s="1">
        <v>44349</v>
      </c>
      <c r="D432" t="s">
        <v>14</v>
      </c>
      <c r="E432" t="s">
        <v>11106</v>
      </c>
      <c r="F432" t="s">
        <v>11391</v>
      </c>
      <c r="G432" t="s">
        <v>174</v>
      </c>
      <c r="H432" t="s">
        <v>18</v>
      </c>
      <c r="I432">
        <v>1.165519</v>
      </c>
      <c r="J432" t="s">
        <v>3548</v>
      </c>
      <c r="K432" t="s">
        <v>3549</v>
      </c>
      <c r="L432" t="s">
        <v>11392</v>
      </c>
      <c r="M432" t="s">
        <v>104</v>
      </c>
    </row>
    <row r="433" spans="1:13" x14ac:dyDescent="0.3">
      <c r="A433" t="s">
        <v>105</v>
      </c>
      <c r="B433" s="1">
        <v>44308</v>
      </c>
      <c r="C433" s="1">
        <v>44349</v>
      </c>
      <c r="D433" t="s">
        <v>14</v>
      </c>
      <c r="E433" t="s">
        <v>10075</v>
      </c>
      <c r="F433" t="s">
        <v>11038</v>
      </c>
      <c r="G433" t="s">
        <v>174</v>
      </c>
      <c r="H433" t="s">
        <v>18</v>
      </c>
      <c r="I433">
        <v>22.190462</v>
      </c>
      <c r="J433" t="s">
        <v>1448</v>
      </c>
      <c r="K433" t="s">
        <v>1449</v>
      </c>
      <c r="L433" t="s">
        <v>11393</v>
      </c>
      <c r="M433" t="s">
        <v>112</v>
      </c>
    </row>
    <row r="434" spans="1:13" x14ac:dyDescent="0.3">
      <c r="A434" t="s">
        <v>105</v>
      </c>
      <c r="B434" s="1">
        <v>44308</v>
      </c>
      <c r="C434" s="1">
        <v>44349</v>
      </c>
      <c r="D434" t="s">
        <v>14</v>
      </c>
      <c r="E434" t="s">
        <v>10013</v>
      </c>
      <c r="F434" t="s">
        <v>11394</v>
      </c>
      <c r="G434" t="s">
        <v>174</v>
      </c>
      <c r="H434" t="s">
        <v>18</v>
      </c>
      <c r="I434">
        <v>2.3248929999999999</v>
      </c>
      <c r="J434" t="s">
        <v>1448</v>
      </c>
      <c r="K434" t="s">
        <v>1449</v>
      </c>
      <c r="L434" t="s">
        <v>11395</v>
      </c>
      <c r="M434" t="s">
        <v>112</v>
      </c>
    </row>
    <row r="435" spans="1:13" x14ac:dyDescent="0.3">
      <c r="A435" t="s">
        <v>11396</v>
      </c>
      <c r="B435" s="1">
        <v>44308</v>
      </c>
      <c r="C435" s="1">
        <v>44349</v>
      </c>
      <c r="D435" t="s">
        <v>14</v>
      </c>
      <c r="E435" t="s">
        <v>10027</v>
      </c>
      <c r="F435" t="s">
        <v>11397</v>
      </c>
      <c r="G435" t="s">
        <v>2234</v>
      </c>
      <c r="H435" t="s">
        <v>240</v>
      </c>
      <c r="I435">
        <v>52.879935000000003</v>
      </c>
      <c r="J435" t="s">
        <v>11398</v>
      </c>
      <c r="K435" t="s">
        <v>11399</v>
      </c>
      <c r="L435" t="s">
        <v>11400</v>
      </c>
      <c r="M435" t="s">
        <v>11401</v>
      </c>
    </row>
    <row r="436" spans="1:13" x14ac:dyDescent="0.3">
      <c r="A436" t="s">
        <v>265</v>
      </c>
      <c r="B436" s="1">
        <v>44302</v>
      </c>
      <c r="C436" s="1">
        <v>44342</v>
      </c>
      <c r="D436" t="s">
        <v>14</v>
      </c>
      <c r="E436" t="s">
        <v>11106</v>
      </c>
      <c r="F436" t="s">
        <v>11402</v>
      </c>
      <c r="G436" t="s">
        <v>550</v>
      </c>
      <c r="H436" t="s">
        <v>18</v>
      </c>
      <c r="I436">
        <v>2.3421660000000002</v>
      </c>
      <c r="J436" t="s">
        <v>11403</v>
      </c>
      <c r="K436" t="s">
        <v>11404</v>
      </c>
      <c r="L436" t="s">
        <v>11405</v>
      </c>
      <c r="M436" t="s">
        <v>271</v>
      </c>
    </row>
    <row r="437" spans="1:13" x14ac:dyDescent="0.3">
      <c r="A437" t="s">
        <v>1639</v>
      </c>
      <c r="B437" s="1">
        <v>44301</v>
      </c>
      <c r="C437" s="1">
        <v>44342</v>
      </c>
      <c r="D437" t="s">
        <v>14</v>
      </c>
      <c r="E437" t="s">
        <v>10027</v>
      </c>
      <c r="F437" t="s">
        <v>11406</v>
      </c>
      <c r="G437" t="s">
        <v>217</v>
      </c>
      <c r="H437" t="s">
        <v>240</v>
      </c>
      <c r="I437">
        <v>67.867676000000003</v>
      </c>
      <c r="J437" t="s">
        <v>11407</v>
      </c>
      <c r="K437" t="s">
        <v>11408</v>
      </c>
      <c r="L437" t="s">
        <v>11409</v>
      </c>
      <c r="M437" t="s">
        <v>1645</v>
      </c>
    </row>
    <row r="438" spans="1:13" x14ac:dyDescent="0.3">
      <c r="A438" t="s">
        <v>1639</v>
      </c>
      <c r="B438" s="1">
        <v>44301</v>
      </c>
      <c r="C438" s="1">
        <v>44342</v>
      </c>
      <c r="D438" t="s">
        <v>14</v>
      </c>
      <c r="E438" t="s">
        <v>10075</v>
      </c>
      <c r="F438" t="s">
        <v>11410</v>
      </c>
      <c r="G438" t="s">
        <v>11411</v>
      </c>
      <c r="H438" t="s">
        <v>240</v>
      </c>
      <c r="I438">
        <v>65.403858</v>
      </c>
      <c r="J438" t="s">
        <v>11407</v>
      </c>
      <c r="K438" t="s">
        <v>11408</v>
      </c>
      <c r="L438" t="s">
        <v>11412</v>
      </c>
      <c r="M438" t="s">
        <v>1645</v>
      </c>
    </row>
    <row r="439" spans="1:13" x14ac:dyDescent="0.3">
      <c r="A439" t="s">
        <v>6360</v>
      </c>
      <c r="B439" s="1">
        <v>44301</v>
      </c>
      <c r="C439" s="1">
        <v>44342</v>
      </c>
      <c r="D439" t="s">
        <v>14</v>
      </c>
      <c r="E439" t="s">
        <v>10027</v>
      </c>
      <c r="F439" t="s">
        <v>10155</v>
      </c>
      <c r="G439" t="s">
        <v>309</v>
      </c>
      <c r="H439" t="s">
        <v>240</v>
      </c>
      <c r="I439">
        <v>99.712643999999997</v>
      </c>
      <c r="J439" t="s">
        <v>11413</v>
      </c>
      <c r="K439" t="s">
        <v>11414</v>
      </c>
      <c r="L439" t="s">
        <v>11415</v>
      </c>
      <c r="M439" t="s">
        <v>6365</v>
      </c>
    </row>
    <row r="440" spans="1:13" x14ac:dyDescent="0.3">
      <c r="A440" t="s">
        <v>162</v>
      </c>
      <c r="B440" s="1">
        <v>44301</v>
      </c>
      <c r="C440" s="1">
        <v>44342</v>
      </c>
      <c r="D440" t="s">
        <v>14</v>
      </c>
      <c r="E440" t="s">
        <v>10075</v>
      </c>
      <c r="F440" t="s">
        <v>10201</v>
      </c>
      <c r="G440" t="s">
        <v>174</v>
      </c>
      <c r="H440" t="s">
        <v>18</v>
      </c>
      <c r="I440">
        <v>34.889985000000003</v>
      </c>
      <c r="J440" t="s">
        <v>1458</v>
      </c>
      <c r="K440" t="s">
        <v>1459</v>
      </c>
      <c r="L440" t="s">
        <v>11416</v>
      </c>
      <c r="M440" t="s">
        <v>168</v>
      </c>
    </row>
    <row r="441" spans="1:13" x14ac:dyDescent="0.3">
      <c r="A441" t="s">
        <v>11059</v>
      </c>
      <c r="B441" s="1">
        <v>44299</v>
      </c>
      <c r="C441" s="1">
        <v>44343</v>
      </c>
      <c r="D441" t="s">
        <v>14</v>
      </c>
      <c r="E441" t="s">
        <v>10027</v>
      </c>
      <c r="F441" t="s">
        <v>11417</v>
      </c>
      <c r="G441" t="s">
        <v>174</v>
      </c>
      <c r="H441" t="s">
        <v>18</v>
      </c>
      <c r="I441">
        <v>38.070506000000002</v>
      </c>
      <c r="J441" t="s">
        <v>11418</v>
      </c>
      <c r="K441" t="s">
        <v>11419</v>
      </c>
      <c r="L441" t="s">
        <v>11420</v>
      </c>
      <c r="M441" t="s">
        <v>11064</v>
      </c>
    </row>
    <row r="442" spans="1:13" x14ac:dyDescent="0.3">
      <c r="A442" t="s">
        <v>1909</v>
      </c>
      <c r="B442" s="1">
        <v>44299</v>
      </c>
      <c r="C442" s="1">
        <v>44327</v>
      </c>
      <c r="D442" t="s">
        <v>14</v>
      </c>
      <c r="E442" t="s">
        <v>10027</v>
      </c>
      <c r="F442" t="s">
        <v>11421</v>
      </c>
      <c r="G442" t="s">
        <v>3619</v>
      </c>
      <c r="H442" t="s">
        <v>18</v>
      </c>
      <c r="I442">
        <v>46.320343999999999</v>
      </c>
      <c r="J442" t="s">
        <v>11422</v>
      </c>
      <c r="K442" t="s">
        <v>11423</v>
      </c>
      <c r="L442" t="s">
        <v>11424</v>
      </c>
      <c r="M442" t="s">
        <v>1914</v>
      </c>
    </row>
    <row r="443" spans="1:13" x14ac:dyDescent="0.3">
      <c r="A443" t="s">
        <v>2486</v>
      </c>
      <c r="B443" s="1">
        <v>44295</v>
      </c>
      <c r="C443" s="1">
        <v>44342</v>
      </c>
      <c r="D443" t="s">
        <v>14</v>
      </c>
      <c r="E443" t="s">
        <v>10196</v>
      </c>
      <c r="F443" t="s">
        <v>11425</v>
      </c>
      <c r="G443" t="s">
        <v>174</v>
      </c>
      <c r="H443" t="s">
        <v>18</v>
      </c>
      <c r="I443">
        <v>17.257494999999999</v>
      </c>
      <c r="J443" t="s">
        <v>3568</v>
      </c>
      <c r="K443" t="s">
        <v>3569</v>
      </c>
      <c r="L443" t="s">
        <v>11426</v>
      </c>
      <c r="M443" t="s">
        <v>129</v>
      </c>
    </row>
    <row r="444" spans="1:13" x14ac:dyDescent="0.3">
      <c r="A444" t="s">
        <v>2486</v>
      </c>
      <c r="B444" s="1">
        <v>44295</v>
      </c>
      <c r="C444" s="1">
        <v>44342</v>
      </c>
      <c r="D444" t="s">
        <v>14</v>
      </c>
      <c r="E444" t="s">
        <v>10196</v>
      </c>
      <c r="F444" t="s">
        <v>11427</v>
      </c>
      <c r="G444" t="s">
        <v>174</v>
      </c>
      <c r="H444" t="s">
        <v>18</v>
      </c>
      <c r="I444">
        <v>19.497426000000001</v>
      </c>
      <c r="J444" t="s">
        <v>3568</v>
      </c>
      <c r="K444" t="s">
        <v>3569</v>
      </c>
      <c r="L444" t="s">
        <v>11428</v>
      </c>
      <c r="M444" t="s">
        <v>129</v>
      </c>
    </row>
    <row r="445" spans="1:13" x14ac:dyDescent="0.3">
      <c r="A445" t="s">
        <v>2486</v>
      </c>
      <c r="B445" s="1">
        <v>44295</v>
      </c>
      <c r="C445" s="1">
        <v>44342</v>
      </c>
      <c r="D445" t="s">
        <v>14</v>
      </c>
      <c r="E445" t="s">
        <v>11106</v>
      </c>
      <c r="F445" t="s">
        <v>11429</v>
      </c>
      <c r="G445" t="s">
        <v>174</v>
      </c>
      <c r="H445" t="s">
        <v>18</v>
      </c>
      <c r="I445">
        <v>1.0043249999999999</v>
      </c>
      <c r="J445" t="s">
        <v>3568</v>
      </c>
      <c r="K445" t="s">
        <v>3569</v>
      </c>
      <c r="L445" t="s">
        <v>11430</v>
      </c>
      <c r="M445" t="s">
        <v>129</v>
      </c>
    </row>
    <row r="446" spans="1:13" x14ac:dyDescent="0.3">
      <c r="A446" t="s">
        <v>11431</v>
      </c>
      <c r="B446" s="1">
        <v>44295</v>
      </c>
      <c r="C446" s="1">
        <v>44333</v>
      </c>
      <c r="D446" t="s">
        <v>14</v>
      </c>
      <c r="E446" t="s">
        <v>10027</v>
      </c>
      <c r="F446" t="s">
        <v>11432</v>
      </c>
      <c r="G446" t="s">
        <v>217</v>
      </c>
      <c r="H446" t="s">
        <v>240</v>
      </c>
      <c r="I446">
        <v>80.147350000000003</v>
      </c>
      <c r="J446" t="s">
        <v>11433</v>
      </c>
      <c r="K446" t="s">
        <v>11434</v>
      </c>
      <c r="L446" t="s">
        <v>11435</v>
      </c>
      <c r="M446" t="s">
        <v>11436</v>
      </c>
    </row>
    <row r="447" spans="1:13" x14ac:dyDescent="0.3">
      <c r="A447" t="s">
        <v>179</v>
      </c>
      <c r="B447" s="1">
        <v>44294</v>
      </c>
      <c r="C447" s="1">
        <v>44342</v>
      </c>
      <c r="D447" t="s">
        <v>14</v>
      </c>
      <c r="E447" t="s">
        <v>11106</v>
      </c>
      <c r="F447" t="s">
        <v>11437</v>
      </c>
      <c r="G447" t="s">
        <v>174</v>
      </c>
      <c r="H447" t="s">
        <v>18</v>
      </c>
      <c r="I447">
        <v>3.0208360000000001</v>
      </c>
      <c r="J447" t="s">
        <v>1468</v>
      </c>
      <c r="K447" t="s">
        <v>1469</v>
      </c>
      <c r="L447" t="s">
        <v>11438</v>
      </c>
      <c r="M447" t="s">
        <v>184</v>
      </c>
    </row>
    <row r="448" spans="1:13" x14ac:dyDescent="0.3">
      <c r="A448" t="s">
        <v>179</v>
      </c>
      <c r="B448" s="1">
        <v>44294</v>
      </c>
      <c r="C448" s="1">
        <v>44342</v>
      </c>
      <c r="D448" t="s">
        <v>14</v>
      </c>
      <c r="E448" t="s">
        <v>10075</v>
      </c>
      <c r="F448" t="s">
        <v>11439</v>
      </c>
      <c r="G448" t="s">
        <v>174</v>
      </c>
      <c r="H448" t="s">
        <v>18</v>
      </c>
      <c r="I448">
        <v>47.860719000000003</v>
      </c>
      <c r="J448" t="s">
        <v>1468</v>
      </c>
      <c r="K448" t="s">
        <v>1469</v>
      </c>
      <c r="L448" t="s">
        <v>11440</v>
      </c>
      <c r="M448" t="s">
        <v>184</v>
      </c>
    </row>
    <row r="449" spans="1:13" x14ac:dyDescent="0.3">
      <c r="A449" t="s">
        <v>1199</v>
      </c>
      <c r="B449" s="1">
        <v>44294</v>
      </c>
      <c r="C449" s="1">
        <v>44336</v>
      </c>
      <c r="D449" t="s">
        <v>14</v>
      </c>
      <c r="E449" t="s">
        <v>10022</v>
      </c>
      <c r="F449" t="s">
        <v>11441</v>
      </c>
      <c r="G449" t="s">
        <v>2502</v>
      </c>
      <c r="H449" t="s">
        <v>18</v>
      </c>
      <c r="I449">
        <v>10.746249000000001</v>
      </c>
      <c r="J449" t="s">
        <v>11442</v>
      </c>
      <c r="K449" t="s">
        <v>11443</v>
      </c>
      <c r="L449" t="s">
        <v>11444</v>
      </c>
      <c r="M449" t="s">
        <v>1205</v>
      </c>
    </row>
    <row r="450" spans="1:13" x14ac:dyDescent="0.3">
      <c r="A450" t="s">
        <v>1199</v>
      </c>
      <c r="B450" s="1">
        <v>44294</v>
      </c>
      <c r="C450" s="1">
        <v>44336</v>
      </c>
      <c r="D450" t="s">
        <v>14</v>
      </c>
      <c r="E450" t="s">
        <v>10022</v>
      </c>
      <c r="F450" t="s">
        <v>11445</v>
      </c>
      <c r="G450" t="s">
        <v>11446</v>
      </c>
      <c r="H450" t="s">
        <v>18</v>
      </c>
      <c r="I450">
        <v>11.937442000000001</v>
      </c>
      <c r="J450" t="s">
        <v>11442</v>
      </c>
      <c r="K450" t="s">
        <v>11443</v>
      </c>
      <c r="L450" t="s">
        <v>11447</v>
      </c>
      <c r="M450" t="s">
        <v>1205</v>
      </c>
    </row>
    <row r="451" spans="1:13" x14ac:dyDescent="0.3">
      <c r="A451" t="s">
        <v>252</v>
      </c>
      <c r="B451" s="1">
        <v>44294</v>
      </c>
      <c r="C451" s="1">
        <v>44336</v>
      </c>
      <c r="D451" t="s">
        <v>14</v>
      </c>
      <c r="E451" t="s">
        <v>10196</v>
      </c>
      <c r="F451" t="s">
        <v>11448</v>
      </c>
      <c r="G451" t="s">
        <v>3073</v>
      </c>
      <c r="H451" t="s">
        <v>18</v>
      </c>
      <c r="I451">
        <v>36.067684</v>
      </c>
      <c r="J451" t="s">
        <v>11449</v>
      </c>
      <c r="K451" t="s">
        <v>11450</v>
      </c>
      <c r="L451" t="s">
        <v>11451</v>
      </c>
      <c r="M451" t="s">
        <v>257</v>
      </c>
    </row>
    <row r="452" spans="1:13" x14ac:dyDescent="0.3">
      <c r="A452" t="s">
        <v>252</v>
      </c>
      <c r="B452" s="1">
        <v>44294</v>
      </c>
      <c r="C452" s="1">
        <v>44336</v>
      </c>
      <c r="D452" t="s">
        <v>14</v>
      </c>
      <c r="E452" t="s">
        <v>10075</v>
      </c>
      <c r="F452" t="s">
        <v>11452</v>
      </c>
      <c r="G452" t="s">
        <v>11453</v>
      </c>
      <c r="H452" t="s">
        <v>18</v>
      </c>
      <c r="I452">
        <v>33.325215999999998</v>
      </c>
      <c r="J452" t="s">
        <v>11449</v>
      </c>
      <c r="K452" t="s">
        <v>11450</v>
      </c>
      <c r="L452" t="s">
        <v>11454</v>
      </c>
      <c r="M452" t="s">
        <v>257</v>
      </c>
    </row>
    <row r="453" spans="1:13" x14ac:dyDescent="0.3">
      <c r="A453" t="s">
        <v>2512</v>
      </c>
      <c r="B453" s="1">
        <v>44294</v>
      </c>
      <c r="C453" s="1">
        <v>44335</v>
      </c>
      <c r="D453" t="s">
        <v>14</v>
      </c>
      <c r="E453" t="s">
        <v>10075</v>
      </c>
      <c r="F453" t="s">
        <v>11455</v>
      </c>
      <c r="G453" t="s">
        <v>3094</v>
      </c>
      <c r="H453" t="s">
        <v>760</v>
      </c>
      <c r="J453" t="s">
        <v>11456</v>
      </c>
      <c r="K453" t="s">
        <v>11457</v>
      </c>
      <c r="L453" t="s">
        <v>11458</v>
      </c>
      <c r="M453" t="s">
        <v>2518</v>
      </c>
    </row>
    <row r="454" spans="1:13" x14ac:dyDescent="0.3">
      <c r="A454" t="s">
        <v>2512</v>
      </c>
      <c r="B454" s="1">
        <v>44294</v>
      </c>
      <c r="C454" s="1">
        <v>44335</v>
      </c>
      <c r="D454" t="s">
        <v>14</v>
      </c>
      <c r="E454" t="s">
        <v>10027</v>
      </c>
      <c r="F454" t="s">
        <v>11459</v>
      </c>
      <c r="G454" t="s">
        <v>11460</v>
      </c>
      <c r="H454" t="s">
        <v>760</v>
      </c>
      <c r="J454" t="s">
        <v>11456</v>
      </c>
      <c r="K454" t="s">
        <v>11457</v>
      </c>
      <c r="L454" t="s">
        <v>11461</v>
      </c>
      <c r="M454" t="s">
        <v>2518</v>
      </c>
    </row>
    <row r="455" spans="1:13" x14ac:dyDescent="0.3">
      <c r="A455" t="s">
        <v>201</v>
      </c>
      <c r="B455" s="1">
        <v>44293</v>
      </c>
      <c r="C455" s="1">
        <v>44334</v>
      </c>
      <c r="D455" t="s">
        <v>14</v>
      </c>
      <c r="E455" t="s">
        <v>10027</v>
      </c>
      <c r="F455" t="s">
        <v>11462</v>
      </c>
      <c r="G455" t="s">
        <v>11463</v>
      </c>
      <c r="H455" t="s">
        <v>18</v>
      </c>
      <c r="I455">
        <v>29.959658999999998</v>
      </c>
      <c r="J455" t="s">
        <v>9308</v>
      </c>
      <c r="K455" t="s">
        <v>9309</v>
      </c>
      <c r="L455" t="s">
        <v>11464</v>
      </c>
      <c r="M455" t="s">
        <v>207</v>
      </c>
    </row>
    <row r="456" spans="1:13" x14ac:dyDescent="0.3">
      <c r="A456" t="s">
        <v>2253</v>
      </c>
      <c r="B456" s="1">
        <v>44291</v>
      </c>
      <c r="C456" s="1">
        <v>44341</v>
      </c>
      <c r="D456" t="s">
        <v>14</v>
      </c>
      <c r="E456" t="s">
        <v>10424</v>
      </c>
      <c r="F456" t="s">
        <v>10692</v>
      </c>
      <c r="G456" t="s">
        <v>11465</v>
      </c>
      <c r="H456" t="s">
        <v>18</v>
      </c>
      <c r="I456">
        <v>33.565235000000001</v>
      </c>
      <c r="J456" t="s">
        <v>11466</v>
      </c>
      <c r="K456" t="s">
        <v>11467</v>
      </c>
      <c r="L456" t="s">
        <v>11468</v>
      </c>
      <c r="M456" t="s">
        <v>2258</v>
      </c>
    </row>
    <row r="457" spans="1:13" x14ac:dyDescent="0.3">
      <c r="A457" t="s">
        <v>300</v>
      </c>
      <c r="B457" s="1">
        <v>44291</v>
      </c>
      <c r="C457" s="1">
        <v>44336</v>
      </c>
      <c r="D457" t="s">
        <v>14</v>
      </c>
      <c r="E457" t="s">
        <v>10027</v>
      </c>
      <c r="F457" t="s">
        <v>10272</v>
      </c>
      <c r="G457" t="s">
        <v>3237</v>
      </c>
      <c r="H457" t="s">
        <v>18</v>
      </c>
      <c r="I457">
        <v>37.972158999999998</v>
      </c>
      <c r="J457" t="s">
        <v>3572</v>
      </c>
      <c r="K457" t="s">
        <v>3573</v>
      </c>
      <c r="L457" t="s">
        <v>11469</v>
      </c>
      <c r="M457" t="s">
        <v>306</v>
      </c>
    </row>
    <row r="458" spans="1:13" x14ac:dyDescent="0.3">
      <c r="A458" t="s">
        <v>8690</v>
      </c>
      <c r="B458" s="1">
        <v>44288</v>
      </c>
      <c r="C458" s="1">
        <v>44329</v>
      </c>
      <c r="D458" t="s">
        <v>14</v>
      </c>
      <c r="E458" t="s">
        <v>10075</v>
      </c>
      <c r="F458" t="s">
        <v>11117</v>
      </c>
      <c r="G458" t="s">
        <v>3094</v>
      </c>
      <c r="H458" t="s">
        <v>18</v>
      </c>
      <c r="I458">
        <v>44.078918000000002</v>
      </c>
      <c r="J458" t="s">
        <v>11470</v>
      </c>
      <c r="K458" t="s">
        <v>11471</v>
      </c>
      <c r="L458" t="s">
        <v>11472</v>
      </c>
      <c r="M458" t="s">
        <v>8696</v>
      </c>
    </row>
    <row r="459" spans="1:13" x14ac:dyDescent="0.3">
      <c r="A459" t="s">
        <v>8140</v>
      </c>
      <c r="B459" s="1">
        <v>44286</v>
      </c>
      <c r="C459" s="1">
        <v>44329</v>
      </c>
      <c r="D459" t="s">
        <v>14</v>
      </c>
      <c r="E459" t="s">
        <v>10075</v>
      </c>
      <c r="F459" t="s">
        <v>11473</v>
      </c>
      <c r="G459" t="s">
        <v>3094</v>
      </c>
      <c r="H459" t="s">
        <v>240</v>
      </c>
      <c r="I459">
        <v>76.437348999999998</v>
      </c>
      <c r="J459" t="s">
        <v>11474</v>
      </c>
      <c r="K459" t="s">
        <v>11475</v>
      </c>
      <c r="L459" t="s">
        <v>11476</v>
      </c>
      <c r="M459" t="s">
        <v>8146</v>
      </c>
    </row>
    <row r="460" spans="1:13" x14ac:dyDescent="0.3">
      <c r="A460" t="s">
        <v>277</v>
      </c>
      <c r="B460" s="1">
        <v>44286</v>
      </c>
      <c r="C460" s="1">
        <v>44328</v>
      </c>
      <c r="D460" t="s">
        <v>14</v>
      </c>
      <c r="E460" t="s">
        <v>10075</v>
      </c>
      <c r="F460" t="s">
        <v>1491</v>
      </c>
      <c r="G460" t="s">
        <v>174</v>
      </c>
      <c r="H460" t="s">
        <v>240</v>
      </c>
      <c r="I460">
        <v>62.485795000000003</v>
      </c>
      <c r="J460" t="s">
        <v>1500</v>
      </c>
      <c r="K460" t="s">
        <v>1501</v>
      </c>
      <c r="L460" t="s">
        <v>11477</v>
      </c>
      <c r="M460" t="s">
        <v>282</v>
      </c>
    </row>
    <row r="461" spans="1:13" x14ac:dyDescent="0.3">
      <c r="A461" t="s">
        <v>11478</v>
      </c>
      <c r="B461" s="1">
        <v>44286</v>
      </c>
      <c r="C461" s="1">
        <v>44327</v>
      </c>
      <c r="D461" t="s">
        <v>14</v>
      </c>
      <c r="E461" t="s">
        <v>10027</v>
      </c>
      <c r="F461" t="s">
        <v>11479</v>
      </c>
      <c r="G461" t="s">
        <v>174</v>
      </c>
      <c r="H461" t="s">
        <v>18</v>
      </c>
      <c r="I461">
        <v>31.327831</v>
      </c>
      <c r="J461" t="s">
        <v>11480</v>
      </c>
      <c r="K461" t="s">
        <v>11481</v>
      </c>
      <c r="L461" t="s">
        <v>11482</v>
      </c>
      <c r="M461" t="s">
        <v>11483</v>
      </c>
    </row>
    <row r="462" spans="1:13" x14ac:dyDescent="0.3">
      <c r="A462" t="s">
        <v>447</v>
      </c>
      <c r="B462" s="1">
        <v>44284</v>
      </c>
      <c r="C462" s="1">
        <v>44329</v>
      </c>
      <c r="D462" t="s">
        <v>14</v>
      </c>
      <c r="E462" t="s">
        <v>10075</v>
      </c>
      <c r="F462" t="s">
        <v>11187</v>
      </c>
      <c r="G462" t="s">
        <v>9086</v>
      </c>
      <c r="H462" t="s">
        <v>18</v>
      </c>
      <c r="I462">
        <v>25.815069000000001</v>
      </c>
      <c r="J462" t="s">
        <v>1515</v>
      </c>
      <c r="K462" t="s">
        <v>1516</v>
      </c>
      <c r="L462" t="s">
        <v>11484</v>
      </c>
      <c r="M462" t="s">
        <v>452</v>
      </c>
    </row>
    <row r="463" spans="1:13" x14ac:dyDescent="0.3">
      <c r="A463" t="s">
        <v>447</v>
      </c>
      <c r="B463" s="1">
        <v>44284</v>
      </c>
      <c r="C463" s="1">
        <v>44329</v>
      </c>
      <c r="D463" t="s">
        <v>14</v>
      </c>
      <c r="E463" t="s">
        <v>11106</v>
      </c>
      <c r="F463" t="s">
        <v>11485</v>
      </c>
      <c r="G463" t="s">
        <v>464</v>
      </c>
      <c r="H463" t="s">
        <v>18</v>
      </c>
      <c r="I463">
        <v>3.4578950000000002</v>
      </c>
      <c r="J463" t="s">
        <v>1515</v>
      </c>
      <c r="K463" t="s">
        <v>1516</v>
      </c>
      <c r="L463" t="s">
        <v>11486</v>
      </c>
      <c r="M463" t="s">
        <v>452</v>
      </c>
    </row>
    <row r="464" spans="1:13" x14ac:dyDescent="0.3">
      <c r="A464" t="s">
        <v>7969</v>
      </c>
      <c r="B464" s="1">
        <v>44284</v>
      </c>
      <c r="C464" s="1">
        <v>44326</v>
      </c>
      <c r="D464" t="s">
        <v>14</v>
      </c>
      <c r="E464" t="s">
        <v>10075</v>
      </c>
      <c r="F464" t="s">
        <v>11141</v>
      </c>
      <c r="G464" t="s">
        <v>11487</v>
      </c>
      <c r="H464" t="s">
        <v>18</v>
      </c>
      <c r="I464">
        <v>30.692916</v>
      </c>
      <c r="J464" t="s">
        <v>11488</v>
      </c>
      <c r="K464" t="s">
        <v>11489</v>
      </c>
      <c r="L464" t="s">
        <v>11490</v>
      </c>
      <c r="M464" t="s">
        <v>7974</v>
      </c>
    </row>
    <row r="465" spans="1:13" x14ac:dyDescent="0.3">
      <c r="A465" t="s">
        <v>1522</v>
      </c>
      <c r="B465" s="1">
        <v>44284</v>
      </c>
      <c r="C465" s="1">
        <v>44321</v>
      </c>
      <c r="D465" t="s">
        <v>14</v>
      </c>
      <c r="E465" t="s">
        <v>11106</v>
      </c>
      <c r="F465" t="s">
        <v>11491</v>
      </c>
      <c r="G465" t="s">
        <v>8840</v>
      </c>
      <c r="H465" t="s">
        <v>18</v>
      </c>
      <c r="I465">
        <v>3.7660550000000002</v>
      </c>
      <c r="J465" t="s">
        <v>1524</v>
      </c>
      <c r="K465" t="s">
        <v>1525</v>
      </c>
      <c r="L465" t="s">
        <v>11492</v>
      </c>
      <c r="M465" t="s">
        <v>1527</v>
      </c>
    </row>
    <row r="466" spans="1:13" x14ac:dyDescent="0.3">
      <c r="A466" t="s">
        <v>11493</v>
      </c>
      <c r="B466" s="1">
        <v>44281</v>
      </c>
      <c r="C466" s="1">
        <v>44330</v>
      </c>
      <c r="D466" t="s">
        <v>14</v>
      </c>
      <c r="E466" t="s">
        <v>10075</v>
      </c>
      <c r="F466" t="s">
        <v>11494</v>
      </c>
      <c r="G466" t="s">
        <v>11495</v>
      </c>
      <c r="H466" t="s">
        <v>18</v>
      </c>
      <c r="I466">
        <v>37.467545000000001</v>
      </c>
      <c r="J466" t="s">
        <v>11496</v>
      </c>
      <c r="K466" t="s">
        <v>11497</v>
      </c>
      <c r="L466" t="s">
        <v>11498</v>
      </c>
      <c r="M466" t="s">
        <v>403</v>
      </c>
    </row>
    <row r="467" spans="1:13" x14ac:dyDescent="0.3">
      <c r="A467" t="s">
        <v>567</v>
      </c>
      <c r="B467" s="1">
        <v>44280</v>
      </c>
      <c r="C467" s="1">
        <v>44336</v>
      </c>
      <c r="D467" t="s">
        <v>14</v>
      </c>
      <c r="E467" t="s">
        <v>10027</v>
      </c>
      <c r="F467" t="s">
        <v>11499</v>
      </c>
      <c r="G467" t="s">
        <v>145</v>
      </c>
      <c r="H467" t="s">
        <v>18</v>
      </c>
      <c r="I467">
        <v>21.707986999999999</v>
      </c>
      <c r="J467" t="s">
        <v>1534</v>
      </c>
      <c r="K467" t="s">
        <v>1535</v>
      </c>
      <c r="L467" t="s">
        <v>11500</v>
      </c>
      <c r="M467" t="s">
        <v>572</v>
      </c>
    </row>
    <row r="468" spans="1:13" x14ac:dyDescent="0.3">
      <c r="A468" t="s">
        <v>9187</v>
      </c>
      <c r="B468" s="1">
        <v>44280</v>
      </c>
      <c r="C468" s="1">
        <v>44322</v>
      </c>
      <c r="D468" t="s">
        <v>14</v>
      </c>
      <c r="E468" t="s">
        <v>11106</v>
      </c>
      <c r="F468" t="s">
        <v>11306</v>
      </c>
      <c r="G468" t="s">
        <v>174</v>
      </c>
      <c r="H468" t="s">
        <v>18</v>
      </c>
      <c r="I468">
        <v>3.389167</v>
      </c>
      <c r="J468" t="s">
        <v>11501</v>
      </c>
      <c r="K468" t="s">
        <v>11502</v>
      </c>
      <c r="L468" t="s">
        <v>11503</v>
      </c>
      <c r="M468" t="s">
        <v>9192</v>
      </c>
    </row>
    <row r="469" spans="1:13" x14ac:dyDescent="0.3">
      <c r="A469" t="s">
        <v>9961</v>
      </c>
      <c r="B469" s="1">
        <v>44280</v>
      </c>
      <c r="C469" s="1">
        <v>44320</v>
      </c>
      <c r="D469" t="s">
        <v>14</v>
      </c>
      <c r="E469" t="s">
        <v>10027</v>
      </c>
      <c r="F469" t="s">
        <v>11165</v>
      </c>
      <c r="G469" t="s">
        <v>217</v>
      </c>
      <c r="H469" t="s">
        <v>240</v>
      </c>
      <c r="I469">
        <v>51.039878000000002</v>
      </c>
      <c r="J469" t="s">
        <v>11504</v>
      </c>
      <c r="K469" t="s">
        <v>11505</v>
      </c>
      <c r="L469" t="s">
        <v>11506</v>
      </c>
      <c r="M469" t="s">
        <v>9967</v>
      </c>
    </row>
    <row r="470" spans="1:13" x14ac:dyDescent="0.3">
      <c r="A470" t="s">
        <v>1315</v>
      </c>
      <c r="B470" s="1">
        <v>44279</v>
      </c>
      <c r="C470" s="1">
        <v>44327</v>
      </c>
      <c r="D470" t="s">
        <v>14</v>
      </c>
      <c r="E470" t="s">
        <v>11106</v>
      </c>
      <c r="F470" t="s">
        <v>11507</v>
      </c>
      <c r="G470" t="s">
        <v>1317</v>
      </c>
      <c r="H470" t="s">
        <v>18</v>
      </c>
      <c r="I470">
        <v>3.3526180000000001</v>
      </c>
      <c r="J470" t="s">
        <v>11508</v>
      </c>
      <c r="K470" t="s">
        <v>11509</v>
      </c>
      <c r="L470" t="s">
        <v>11510</v>
      </c>
      <c r="M470" t="s">
        <v>1321</v>
      </c>
    </row>
    <row r="471" spans="1:13" x14ac:dyDescent="0.3">
      <c r="A471" t="s">
        <v>413</v>
      </c>
      <c r="B471" s="1">
        <v>44279</v>
      </c>
      <c r="C471" s="1">
        <v>44321</v>
      </c>
      <c r="D471" t="s">
        <v>14</v>
      </c>
      <c r="E471" t="s">
        <v>10022</v>
      </c>
      <c r="F471" t="s">
        <v>11511</v>
      </c>
      <c r="G471" t="s">
        <v>3530</v>
      </c>
      <c r="H471" t="s">
        <v>18</v>
      </c>
      <c r="I471">
        <v>13.598996</v>
      </c>
      <c r="J471" t="s">
        <v>11512</v>
      </c>
      <c r="K471" t="s">
        <v>11513</v>
      </c>
      <c r="L471" t="s">
        <v>11514</v>
      </c>
      <c r="M471" t="s">
        <v>419</v>
      </c>
    </row>
    <row r="472" spans="1:13" x14ac:dyDescent="0.3">
      <c r="A472" t="s">
        <v>413</v>
      </c>
      <c r="B472" s="1">
        <v>44279</v>
      </c>
      <c r="C472" s="1">
        <v>44321</v>
      </c>
      <c r="D472" t="s">
        <v>14</v>
      </c>
      <c r="E472" t="s">
        <v>10022</v>
      </c>
      <c r="F472" t="s">
        <v>11515</v>
      </c>
      <c r="G472" t="s">
        <v>11516</v>
      </c>
      <c r="H472" t="s">
        <v>18</v>
      </c>
      <c r="I472">
        <v>12.186572999999999</v>
      </c>
      <c r="J472" t="s">
        <v>11512</v>
      </c>
      <c r="K472" t="s">
        <v>11513</v>
      </c>
      <c r="L472" t="s">
        <v>11517</v>
      </c>
      <c r="M472" t="s">
        <v>419</v>
      </c>
    </row>
    <row r="473" spans="1:13" x14ac:dyDescent="0.3">
      <c r="A473" t="s">
        <v>1298</v>
      </c>
      <c r="B473" s="1">
        <v>44279</v>
      </c>
      <c r="C473" s="1">
        <v>44321</v>
      </c>
      <c r="D473" t="s">
        <v>14</v>
      </c>
      <c r="E473" t="s">
        <v>10075</v>
      </c>
      <c r="F473" t="s">
        <v>10836</v>
      </c>
      <c r="G473" t="s">
        <v>174</v>
      </c>
      <c r="H473" t="s">
        <v>18</v>
      </c>
      <c r="I473">
        <v>15.596866</v>
      </c>
      <c r="J473" t="s">
        <v>11518</v>
      </c>
      <c r="K473" t="s">
        <v>11519</v>
      </c>
      <c r="L473" t="s">
        <v>11520</v>
      </c>
      <c r="M473" t="s">
        <v>1303</v>
      </c>
    </row>
    <row r="474" spans="1:13" x14ac:dyDescent="0.3">
      <c r="A474" t="s">
        <v>535</v>
      </c>
      <c r="B474" s="1">
        <v>44278</v>
      </c>
      <c r="C474" s="1">
        <v>44322</v>
      </c>
      <c r="D474" t="s">
        <v>14</v>
      </c>
      <c r="E474" t="s">
        <v>10027</v>
      </c>
      <c r="F474" t="s">
        <v>11521</v>
      </c>
      <c r="G474" t="s">
        <v>11522</v>
      </c>
      <c r="H474" t="s">
        <v>240</v>
      </c>
      <c r="I474">
        <v>51.918216000000001</v>
      </c>
      <c r="J474" t="s">
        <v>11523</v>
      </c>
      <c r="K474" t="s">
        <v>11524</v>
      </c>
      <c r="L474" t="s">
        <v>11525</v>
      </c>
      <c r="M474" t="s">
        <v>540</v>
      </c>
    </row>
    <row r="475" spans="1:13" x14ac:dyDescent="0.3">
      <c r="A475" t="s">
        <v>10364</v>
      </c>
      <c r="B475" s="1">
        <v>44277</v>
      </c>
      <c r="C475" s="1">
        <v>44323</v>
      </c>
      <c r="D475" t="s">
        <v>14</v>
      </c>
      <c r="E475" t="s">
        <v>10075</v>
      </c>
      <c r="F475" t="s">
        <v>11526</v>
      </c>
      <c r="G475" t="s">
        <v>11527</v>
      </c>
      <c r="H475" t="s">
        <v>18</v>
      </c>
      <c r="I475">
        <v>36.115794999999999</v>
      </c>
      <c r="J475" t="s">
        <v>11528</v>
      </c>
      <c r="K475" t="s">
        <v>11529</v>
      </c>
      <c r="L475" t="s">
        <v>11530</v>
      </c>
      <c r="M475" t="s">
        <v>10370</v>
      </c>
    </row>
    <row r="476" spans="1:13" x14ac:dyDescent="0.3">
      <c r="A476" t="s">
        <v>11531</v>
      </c>
      <c r="B476" s="1">
        <v>44274</v>
      </c>
      <c r="C476" s="1">
        <v>44319</v>
      </c>
      <c r="D476" t="s">
        <v>14</v>
      </c>
      <c r="E476" t="s">
        <v>10075</v>
      </c>
      <c r="F476" t="s">
        <v>11532</v>
      </c>
      <c r="G476" t="s">
        <v>11533</v>
      </c>
      <c r="H476" t="s">
        <v>18</v>
      </c>
      <c r="I476">
        <v>48.214036999999998</v>
      </c>
      <c r="J476" t="s">
        <v>11534</v>
      </c>
      <c r="K476" t="s">
        <v>11535</v>
      </c>
      <c r="L476" t="s">
        <v>11536</v>
      </c>
      <c r="M476" t="s">
        <v>3039</v>
      </c>
    </row>
    <row r="477" spans="1:13" x14ac:dyDescent="0.3">
      <c r="A477" t="s">
        <v>491</v>
      </c>
      <c r="B477" s="1">
        <v>44274</v>
      </c>
      <c r="C477" s="1">
        <v>44315</v>
      </c>
      <c r="D477" t="s">
        <v>14</v>
      </c>
      <c r="E477" t="s">
        <v>11106</v>
      </c>
      <c r="F477" t="s">
        <v>11537</v>
      </c>
      <c r="G477" t="s">
        <v>3530</v>
      </c>
      <c r="H477" t="s">
        <v>18</v>
      </c>
      <c r="I477">
        <v>2.361329</v>
      </c>
      <c r="J477" t="s">
        <v>3588</v>
      </c>
      <c r="K477" t="s">
        <v>3589</v>
      </c>
      <c r="L477" t="s">
        <v>11538</v>
      </c>
      <c r="M477" t="s">
        <v>497</v>
      </c>
    </row>
    <row r="478" spans="1:13" x14ac:dyDescent="0.3">
      <c r="A478" t="s">
        <v>3814</v>
      </c>
      <c r="B478" s="1">
        <v>44274</v>
      </c>
      <c r="C478" s="1">
        <v>44314</v>
      </c>
      <c r="D478" t="s">
        <v>14</v>
      </c>
      <c r="E478" t="s">
        <v>10075</v>
      </c>
      <c r="F478" t="s">
        <v>11539</v>
      </c>
      <c r="G478" t="s">
        <v>11540</v>
      </c>
      <c r="H478" t="s">
        <v>240</v>
      </c>
      <c r="I478">
        <v>66.316424999999995</v>
      </c>
      <c r="J478" t="s">
        <v>11541</v>
      </c>
      <c r="K478" t="s">
        <v>11542</v>
      </c>
      <c r="L478" t="s">
        <v>11543</v>
      </c>
      <c r="M478" t="s">
        <v>3820</v>
      </c>
    </row>
    <row r="479" spans="1:13" x14ac:dyDescent="0.3">
      <c r="A479" t="s">
        <v>1348</v>
      </c>
      <c r="B479" s="1">
        <v>44273</v>
      </c>
      <c r="C479" s="1">
        <v>44313</v>
      </c>
      <c r="D479" t="s">
        <v>14</v>
      </c>
      <c r="E479" t="s">
        <v>10075</v>
      </c>
      <c r="F479" t="s">
        <v>10419</v>
      </c>
      <c r="G479" t="s">
        <v>11533</v>
      </c>
      <c r="H479" t="s">
        <v>18</v>
      </c>
      <c r="I479">
        <v>36.460863000000003</v>
      </c>
      <c r="J479" t="s">
        <v>1560</v>
      </c>
      <c r="K479" t="s">
        <v>1561</v>
      </c>
      <c r="L479" t="s">
        <v>11544</v>
      </c>
      <c r="M479" t="s">
        <v>1354</v>
      </c>
    </row>
    <row r="480" spans="1:13" x14ac:dyDescent="0.3">
      <c r="A480" t="s">
        <v>1005</v>
      </c>
      <c r="B480" s="1">
        <v>44272</v>
      </c>
      <c r="C480" s="1">
        <v>44313</v>
      </c>
      <c r="D480" t="s">
        <v>14</v>
      </c>
      <c r="E480" t="s">
        <v>10075</v>
      </c>
      <c r="F480" t="s">
        <v>11545</v>
      </c>
      <c r="G480" t="s">
        <v>11546</v>
      </c>
      <c r="H480" t="s">
        <v>18</v>
      </c>
      <c r="I480">
        <v>23.195803999999999</v>
      </c>
      <c r="J480" t="s">
        <v>9374</v>
      </c>
      <c r="K480" t="s">
        <v>9375</v>
      </c>
      <c r="L480" t="s">
        <v>11547</v>
      </c>
      <c r="M480" t="s">
        <v>1011</v>
      </c>
    </row>
    <row r="481" spans="1:13" x14ac:dyDescent="0.3">
      <c r="A481" t="s">
        <v>1005</v>
      </c>
      <c r="B481" s="1">
        <v>44272</v>
      </c>
      <c r="C481" s="1">
        <v>44313</v>
      </c>
      <c r="D481" t="s">
        <v>14</v>
      </c>
      <c r="E481" t="s">
        <v>11106</v>
      </c>
      <c r="F481" t="s">
        <v>11548</v>
      </c>
      <c r="G481" t="s">
        <v>3530</v>
      </c>
      <c r="H481" t="s">
        <v>18</v>
      </c>
      <c r="I481">
        <v>2.5124580000000001</v>
      </c>
      <c r="J481" t="s">
        <v>9374</v>
      </c>
      <c r="K481" t="s">
        <v>9375</v>
      </c>
      <c r="L481" t="s">
        <v>11549</v>
      </c>
      <c r="M481" t="s">
        <v>1011</v>
      </c>
    </row>
    <row r="482" spans="1:13" x14ac:dyDescent="0.3">
      <c r="A482" t="s">
        <v>453</v>
      </c>
      <c r="B482" s="1">
        <v>44271</v>
      </c>
      <c r="C482" s="1">
        <v>44313</v>
      </c>
      <c r="D482" t="s">
        <v>14</v>
      </c>
      <c r="E482" t="s">
        <v>11106</v>
      </c>
      <c r="F482" t="s">
        <v>11550</v>
      </c>
      <c r="G482" t="s">
        <v>3530</v>
      </c>
      <c r="H482" t="s">
        <v>18</v>
      </c>
      <c r="I482">
        <v>3.040559</v>
      </c>
      <c r="J482" t="s">
        <v>9381</v>
      </c>
      <c r="K482" t="s">
        <v>9382</v>
      </c>
      <c r="L482" t="s">
        <v>11551</v>
      </c>
      <c r="M482" t="s">
        <v>458</v>
      </c>
    </row>
    <row r="483" spans="1:13" x14ac:dyDescent="0.3">
      <c r="A483" t="s">
        <v>3085</v>
      </c>
      <c r="B483" s="1">
        <v>44271</v>
      </c>
      <c r="C483" s="1">
        <v>44313</v>
      </c>
      <c r="D483" t="s">
        <v>14</v>
      </c>
      <c r="E483" t="s">
        <v>10016</v>
      </c>
      <c r="F483" t="s">
        <v>11236</v>
      </c>
      <c r="G483" t="s">
        <v>11552</v>
      </c>
      <c r="H483" t="s">
        <v>18</v>
      </c>
      <c r="I483">
        <v>7.9516419999999997</v>
      </c>
      <c r="J483" t="s">
        <v>11553</v>
      </c>
      <c r="K483" t="s">
        <v>11554</v>
      </c>
      <c r="L483" t="s">
        <v>11555</v>
      </c>
      <c r="M483" t="s">
        <v>3091</v>
      </c>
    </row>
    <row r="484" spans="1:13" x14ac:dyDescent="0.3">
      <c r="A484" t="s">
        <v>150</v>
      </c>
      <c r="B484" s="1">
        <v>44270</v>
      </c>
      <c r="C484" s="1">
        <v>44342</v>
      </c>
      <c r="D484" t="s">
        <v>14</v>
      </c>
      <c r="E484" t="s">
        <v>10027</v>
      </c>
      <c r="F484" t="s">
        <v>11093</v>
      </c>
      <c r="G484" t="s">
        <v>1973</v>
      </c>
      <c r="H484" t="s">
        <v>18</v>
      </c>
      <c r="I484">
        <v>30.101727</v>
      </c>
      <c r="J484" t="s">
        <v>1563</v>
      </c>
      <c r="K484" t="s">
        <v>1564</v>
      </c>
      <c r="L484" t="s">
        <v>11556</v>
      </c>
      <c r="M484" t="s">
        <v>155</v>
      </c>
    </row>
    <row r="485" spans="1:13" x14ac:dyDescent="0.3">
      <c r="A485" t="s">
        <v>150</v>
      </c>
      <c r="B485" s="1">
        <v>44270</v>
      </c>
      <c r="C485" s="1">
        <v>44342</v>
      </c>
      <c r="D485" t="s">
        <v>14</v>
      </c>
      <c r="E485" t="s">
        <v>10075</v>
      </c>
      <c r="F485" t="s">
        <v>11557</v>
      </c>
      <c r="G485" t="s">
        <v>11558</v>
      </c>
      <c r="H485" t="s">
        <v>240</v>
      </c>
      <c r="I485">
        <v>55.628270000000001</v>
      </c>
      <c r="J485" t="s">
        <v>1563</v>
      </c>
      <c r="K485" t="s">
        <v>1564</v>
      </c>
      <c r="L485" t="s">
        <v>11559</v>
      </c>
      <c r="M485" t="s">
        <v>155</v>
      </c>
    </row>
    <row r="486" spans="1:13" x14ac:dyDescent="0.3">
      <c r="A486" t="s">
        <v>150</v>
      </c>
      <c r="B486" s="1">
        <v>44270</v>
      </c>
      <c r="C486" s="1">
        <v>44342</v>
      </c>
      <c r="D486" t="s">
        <v>14</v>
      </c>
      <c r="E486" t="s">
        <v>10075</v>
      </c>
      <c r="F486" t="s">
        <v>216</v>
      </c>
      <c r="G486" t="s">
        <v>11560</v>
      </c>
      <c r="H486" t="s">
        <v>240</v>
      </c>
      <c r="I486">
        <v>63.846891999999997</v>
      </c>
      <c r="J486" t="s">
        <v>1563</v>
      </c>
      <c r="K486" t="s">
        <v>1564</v>
      </c>
      <c r="L486" t="s">
        <v>11561</v>
      </c>
      <c r="M486" t="s">
        <v>155</v>
      </c>
    </row>
    <row r="487" spans="1:13" x14ac:dyDescent="0.3">
      <c r="A487" t="s">
        <v>11562</v>
      </c>
      <c r="B487" s="1">
        <v>44267</v>
      </c>
      <c r="C487" s="1">
        <v>44312</v>
      </c>
      <c r="D487" t="s">
        <v>14</v>
      </c>
      <c r="E487" t="s">
        <v>10005</v>
      </c>
      <c r="F487" t="s">
        <v>11563</v>
      </c>
      <c r="G487" t="s">
        <v>1087</v>
      </c>
      <c r="H487" t="s">
        <v>18</v>
      </c>
      <c r="I487">
        <v>5.5843970000000001</v>
      </c>
      <c r="J487" t="s">
        <v>11564</v>
      </c>
      <c r="K487" t="s">
        <v>11565</v>
      </c>
      <c r="L487" t="s">
        <v>11566</v>
      </c>
      <c r="M487" t="s">
        <v>11567</v>
      </c>
    </row>
    <row r="488" spans="1:13" x14ac:dyDescent="0.3">
      <c r="A488" t="s">
        <v>9396</v>
      </c>
      <c r="B488" s="1">
        <v>44267</v>
      </c>
      <c r="C488" s="1">
        <v>44309</v>
      </c>
      <c r="D488" t="s">
        <v>14</v>
      </c>
      <c r="E488" t="s">
        <v>10075</v>
      </c>
      <c r="F488" t="s">
        <v>11201</v>
      </c>
      <c r="G488" t="s">
        <v>1973</v>
      </c>
      <c r="H488" t="s">
        <v>18</v>
      </c>
      <c r="I488">
        <v>34.181851000000002</v>
      </c>
      <c r="J488" t="s">
        <v>9398</v>
      </c>
      <c r="K488" t="s">
        <v>9399</v>
      </c>
      <c r="L488" t="s">
        <v>11568</v>
      </c>
      <c r="M488" t="s">
        <v>9401</v>
      </c>
    </row>
    <row r="489" spans="1:13" x14ac:dyDescent="0.3">
      <c r="A489" t="s">
        <v>3973</v>
      </c>
      <c r="B489" s="1">
        <v>44267</v>
      </c>
      <c r="C489" s="1">
        <v>44308</v>
      </c>
      <c r="D489" t="s">
        <v>14</v>
      </c>
      <c r="E489" t="s">
        <v>10027</v>
      </c>
      <c r="F489" t="s">
        <v>11569</v>
      </c>
      <c r="G489" t="s">
        <v>3237</v>
      </c>
      <c r="H489" t="s">
        <v>18</v>
      </c>
      <c r="I489">
        <v>47.226140000000001</v>
      </c>
      <c r="J489" t="s">
        <v>11570</v>
      </c>
      <c r="K489" t="s">
        <v>11571</v>
      </c>
      <c r="L489" t="s">
        <v>11572</v>
      </c>
      <c r="M489" t="s">
        <v>3978</v>
      </c>
    </row>
    <row r="490" spans="1:13" x14ac:dyDescent="0.3">
      <c r="A490" t="s">
        <v>3973</v>
      </c>
      <c r="B490" s="1">
        <v>44267</v>
      </c>
      <c r="C490" s="1">
        <v>44308</v>
      </c>
      <c r="D490" t="s">
        <v>14</v>
      </c>
      <c r="E490" t="s">
        <v>10424</v>
      </c>
      <c r="F490" t="s">
        <v>11573</v>
      </c>
      <c r="G490" t="s">
        <v>11574</v>
      </c>
      <c r="H490" t="s">
        <v>18</v>
      </c>
      <c r="I490">
        <v>28.289479</v>
      </c>
      <c r="J490" t="s">
        <v>11570</v>
      </c>
      <c r="K490" t="s">
        <v>11571</v>
      </c>
      <c r="L490" t="s">
        <v>11575</v>
      </c>
      <c r="M490" t="s">
        <v>3978</v>
      </c>
    </row>
    <row r="491" spans="1:13" x14ac:dyDescent="0.3">
      <c r="A491" t="s">
        <v>8821</v>
      </c>
      <c r="B491" s="1">
        <v>44265</v>
      </c>
      <c r="C491" s="1">
        <v>44308</v>
      </c>
      <c r="D491" t="s">
        <v>14</v>
      </c>
      <c r="E491" t="s">
        <v>10196</v>
      </c>
      <c r="F491" t="s">
        <v>11576</v>
      </c>
      <c r="G491" t="s">
        <v>3600</v>
      </c>
      <c r="H491" t="s">
        <v>18</v>
      </c>
      <c r="I491">
        <v>31.779086</v>
      </c>
      <c r="J491" t="s">
        <v>9403</v>
      </c>
      <c r="K491" t="s">
        <v>9404</v>
      </c>
      <c r="L491" t="s">
        <v>11577</v>
      </c>
      <c r="M491" t="s">
        <v>8826</v>
      </c>
    </row>
    <row r="492" spans="1:13" x14ac:dyDescent="0.3">
      <c r="A492" t="s">
        <v>557</v>
      </c>
      <c r="B492" s="1">
        <v>44263</v>
      </c>
      <c r="C492" s="1">
        <v>44306</v>
      </c>
      <c r="D492" t="s">
        <v>14</v>
      </c>
      <c r="E492" t="s">
        <v>11106</v>
      </c>
      <c r="F492" t="s">
        <v>11578</v>
      </c>
      <c r="G492" t="s">
        <v>3776</v>
      </c>
      <c r="H492" t="s">
        <v>18</v>
      </c>
      <c r="I492">
        <v>2.5945049999999998</v>
      </c>
      <c r="J492" t="s">
        <v>9410</v>
      </c>
      <c r="K492" t="s">
        <v>9411</v>
      </c>
      <c r="L492" t="s">
        <v>11579</v>
      </c>
      <c r="M492" t="s">
        <v>563</v>
      </c>
    </row>
    <row r="493" spans="1:13" x14ac:dyDescent="0.3">
      <c r="A493" t="s">
        <v>215</v>
      </c>
      <c r="B493" s="1">
        <v>44260</v>
      </c>
      <c r="C493" s="1">
        <v>44306</v>
      </c>
      <c r="D493" t="s">
        <v>14</v>
      </c>
      <c r="E493" t="s">
        <v>10075</v>
      </c>
      <c r="F493" t="s">
        <v>11243</v>
      </c>
      <c r="G493" t="s">
        <v>174</v>
      </c>
      <c r="H493" t="s">
        <v>18</v>
      </c>
      <c r="I493">
        <v>37.086714000000001</v>
      </c>
      <c r="J493" t="s">
        <v>11580</v>
      </c>
      <c r="K493" t="s">
        <v>11581</v>
      </c>
      <c r="L493" t="s">
        <v>11582</v>
      </c>
      <c r="M493" t="s">
        <v>221</v>
      </c>
    </row>
    <row r="494" spans="1:13" x14ac:dyDescent="0.3">
      <c r="A494" t="s">
        <v>3998</v>
      </c>
      <c r="B494" s="1">
        <v>44259</v>
      </c>
      <c r="C494" s="1">
        <v>44306</v>
      </c>
      <c r="D494" t="s">
        <v>14</v>
      </c>
      <c r="E494" t="s">
        <v>10022</v>
      </c>
      <c r="F494" t="s">
        <v>11583</v>
      </c>
      <c r="G494" t="s">
        <v>3776</v>
      </c>
      <c r="H494" t="s">
        <v>18</v>
      </c>
      <c r="I494">
        <v>9.2915530000000004</v>
      </c>
      <c r="J494" t="s">
        <v>11584</v>
      </c>
      <c r="K494" t="s">
        <v>11585</v>
      </c>
      <c r="L494" t="s">
        <v>11586</v>
      </c>
      <c r="M494" t="s">
        <v>4003</v>
      </c>
    </row>
    <row r="495" spans="1:13" x14ac:dyDescent="0.3">
      <c r="A495" t="s">
        <v>11587</v>
      </c>
      <c r="B495" s="1">
        <v>44223</v>
      </c>
      <c r="C495" s="1">
        <v>44271</v>
      </c>
      <c r="D495" t="s">
        <v>14</v>
      </c>
      <c r="E495" t="s">
        <v>10075</v>
      </c>
      <c r="F495" t="s">
        <v>11588</v>
      </c>
      <c r="G495" t="s">
        <v>9242</v>
      </c>
      <c r="H495" t="s">
        <v>18</v>
      </c>
      <c r="I495">
        <v>37.698985999999998</v>
      </c>
      <c r="J495" t="s">
        <v>11589</v>
      </c>
      <c r="K495" t="s">
        <v>11590</v>
      </c>
      <c r="L495" t="s">
        <v>11591</v>
      </c>
      <c r="M495" t="s">
        <v>3122</v>
      </c>
    </row>
    <row r="496" spans="1:13" x14ac:dyDescent="0.3">
      <c r="A496" t="s">
        <v>3354</v>
      </c>
      <c r="B496" s="1">
        <v>44215</v>
      </c>
      <c r="C496" s="1">
        <v>44264</v>
      </c>
      <c r="D496" t="s">
        <v>14</v>
      </c>
      <c r="E496" t="s">
        <v>10075</v>
      </c>
      <c r="F496" t="s">
        <v>11272</v>
      </c>
      <c r="G496" t="s">
        <v>145</v>
      </c>
      <c r="H496" t="s">
        <v>18</v>
      </c>
      <c r="I496">
        <v>33.032611000000003</v>
      </c>
      <c r="J496" t="s">
        <v>9418</v>
      </c>
      <c r="K496" t="s">
        <v>9419</v>
      </c>
      <c r="L496" t="s">
        <v>11592</v>
      </c>
      <c r="M496" t="s">
        <v>3360</v>
      </c>
    </row>
    <row r="497" spans="1:13" x14ac:dyDescent="0.3">
      <c r="A497" t="s">
        <v>11593</v>
      </c>
      <c r="B497" s="1">
        <v>44211</v>
      </c>
      <c r="C497" s="1">
        <v>44251</v>
      </c>
      <c r="D497" t="s">
        <v>14</v>
      </c>
      <c r="E497" t="s">
        <v>10075</v>
      </c>
      <c r="F497" t="s">
        <v>11272</v>
      </c>
      <c r="G497" t="s">
        <v>217</v>
      </c>
      <c r="H497" t="s">
        <v>240</v>
      </c>
      <c r="I497">
        <v>54.635247</v>
      </c>
      <c r="J497" t="s">
        <v>11594</v>
      </c>
      <c r="K497" t="s">
        <v>11595</v>
      </c>
      <c r="L497" t="s">
        <v>11596</v>
      </c>
      <c r="M497" t="s">
        <v>11597</v>
      </c>
    </row>
    <row r="498" spans="1:13" x14ac:dyDescent="0.3">
      <c r="A498" t="s">
        <v>613</v>
      </c>
      <c r="B498" s="1">
        <v>44188</v>
      </c>
      <c r="C498" s="1">
        <v>44238</v>
      </c>
      <c r="D498" t="s">
        <v>14</v>
      </c>
      <c r="E498" t="s">
        <v>10075</v>
      </c>
      <c r="F498" t="s">
        <v>11598</v>
      </c>
      <c r="G498" t="s">
        <v>174</v>
      </c>
      <c r="H498" t="s">
        <v>18</v>
      </c>
      <c r="I498">
        <v>17.935262000000002</v>
      </c>
      <c r="J498" t="s">
        <v>3605</v>
      </c>
      <c r="K498" t="s">
        <v>3606</v>
      </c>
      <c r="L498" t="s">
        <v>11599</v>
      </c>
      <c r="M498" t="s">
        <v>618</v>
      </c>
    </row>
    <row r="499" spans="1:13" x14ac:dyDescent="0.3">
      <c r="A499" t="s">
        <v>621</v>
      </c>
      <c r="B499" s="1">
        <v>44173</v>
      </c>
      <c r="C499" s="1">
        <v>44224</v>
      </c>
      <c r="D499" t="s">
        <v>14</v>
      </c>
      <c r="E499" t="s">
        <v>10022</v>
      </c>
      <c r="F499" t="s">
        <v>11600</v>
      </c>
      <c r="G499" t="s">
        <v>3073</v>
      </c>
      <c r="H499" t="s">
        <v>18</v>
      </c>
      <c r="I499">
        <v>11.630663</v>
      </c>
      <c r="J499" t="s">
        <v>11601</v>
      </c>
      <c r="K499" t="s">
        <v>11602</v>
      </c>
      <c r="L499" t="s">
        <v>11603</v>
      </c>
      <c r="M499" t="s">
        <v>627</v>
      </c>
    </row>
    <row r="500" spans="1:13" x14ac:dyDescent="0.3">
      <c r="A500" t="s">
        <v>6233</v>
      </c>
      <c r="B500" s="1">
        <v>44168</v>
      </c>
      <c r="C500" s="1">
        <v>44209</v>
      </c>
      <c r="D500" t="s">
        <v>4118</v>
      </c>
      <c r="E500" t="s">
        <v>11106</v>
      </c>
      <c r="F500" t="s">
        <v>11604</v>
      </c>
      <c r="G500" t="s">
        <v>309</v>
      </c>
      <c r="H500" t="s">
        <v>240</v>
      </c>
      <c r="I500">
        <v>98.902088000000006</v>
      </c>
      <c r="J500" t="s">
        <v>11605</v>
      </c>
      <c r="K500" t="s">
        <v>11606</v>
      </c>
      <c r="L500" t="s">
        <v>11607</v>
      </c>
      <c r="M500" t="s">
        <v>6238</v>
      </c>
    </row>
    <row r="501" spans="1:13" x14ac:dyDescent="0.3">
      <c r="A501" t="s">
        <v>11608</v>
      </c>
      <c r="B501" s="1">
        <v>44110</v>
      </c>
      <c r="C501" s="1">
        <v>44154</v>
      </c>
      <c r="D501" t="s">
        <v>14</v>
      </c>
      <c r="E501" t="s">
        <v>10027</v>
      </c>
      <c r="F501" t="s">
        <v>11609</v>
      </c>
      <c r="G501" t="s">
        <v>550</v>
      </c>
      <c r="H501" t="s">
        <v>18</v>
      </c>
      <c r="I501">
        <v>12.861897000000001</v>
      </c>
      <c r="J501" t="s">
        <v>11610</v>
      </c>
      <c r="K501" t="s">
        <v>11611</v>
      </c>
      <c r="L501" t="s">
        <v>11612</v>
      </c>
      <c r="M501" t="s">
        <v>11613</v>
      </c>
    </row>
    <row r="502" spans="1:13" x14ac:dyDescent="0.3">
      <c r="A502" t="s">
        <v>659</v>
      </c>
      <c r="B502" s="1">
        <v>44089</v>
      </c>
      <c r="C502" s="1">
        <v>44131</v>
      </c>
      <c r="D502" t="s">
        <v>14</v>
      </c>
      <c r="E502" t="s">
        <v>10027</v>
      </c>
      <c r="F502" t="s">
        <v>10940</v>
      </c>
      <c r="G502" t="s">
        <v>190</v>
      </c>
      <c r="H502" t="s">
        <v>18</v>
      </c>
      <c r="I502">
        <v>42.364064999999997</v>
      </c>
      <c r="J502" t="s">
        <v>11614</v>
      </c>
      <c r="K502" t="s">
        <v>11615</v>
      </c>
      <c r="L502" t="s">
        <v>11616</v>
      </c>
      <c r="M502" t="s">
        <v>664</v>
      </c>
    </row>
    <row r="503" spans="1:13" x14ac:dyDescent="0.3">
      <c r="A503" t="s">
        <v>27</v>
      </c>
      <c r="B503" s="1">
        <v>44053</v>
      </c>
      <c r="C503" s="1">
        <v>44095</v>
      </c>
      <c r="D503" t="s">
        <v>14</v>
      </c>
      <c r="E503" t="s">
        <v>10075</v>
      </c>
      <c r="F503" t="s">
        <v>11617</v>
      </c>
      <c r="G503" t="s">
        <v>11618</v>
      </c>
      <c r="H503" t="s">
        <v>18</v>
      </c>
      <c r="I503">
        <v>28.821756000000001</v>
      </c>
      <c r="J503" t="s">
        <v>11619</v>
      </c>
      <c r="K503" t="s">
        <v>11620</v>
      </c>
      <c r="L503" t="s">
        <v>11621</v>
      </c>
      <c r="M503" t="s">
        <v>34</v>
      </c>
    </row>
    <row r="504" spans="1:13" x14ac:dyDescent="0.3">
      <c r="A504" t="s">
        <v>27</v>
      </c>
      <c r="B504" s="1">
        <v>44053</v>
      </c>
      <c r="C504" s="1">
        <v>44095</v>
      </c>
      <c r="D504" t="s">
        <v>14</v>
      </c>
      <c r="E504" t="s">
        <v>10027</v>
      </c>
      <c r="F504" t="s">
        <v>10759</v>
      </c>
      <c r="G504" t="s">
        <v>217</v>
      </c>
      <c r="H504" t="s">
        <v>18</v>
      </c>
      <c r="I504">
        <v>27.973551</v>
      </c>
      <c r="J504" t="s">
        <v>11619</v>
      </c>
      <c r="K504" t="s">
        <v>11620</v>
      </c>
      <c r="L504" t="s">
        <v>11622</v>
      </c>
      <c r="M504" t="s">
        <v>34</v>
      </c>
    </row>
    <row r="505" spans="1:13" x14ac:dyDescent="0.3">
      <c r="A505" t="s">
        <v>47</v>
      </c>
      <c r="B505" s="1">
        <v>44036</v>
      </c>
      <c r="C505" s="1">
        <v>44091</v>
      </c>
      <c r="D505" t="s">
        <v>14</v>
      </c>
      <c r="E505" t="s">
        <v>10027</v>
      </c>
      <c r="F505" t="s">
        <v>11321</v>
      </c>
      <c r="G505" t="s">
        <v>11623</v>
      </c>
      <c r="H505" t="s">
        <v>18</v>
      </c>
      <c r="I505">
        <v>34.410905</v>
      </c>
      <c r="J505" t="s">
        <v>11624</v>
      </c>
      <c r="K505" t="s">
        <v>11625</v>
      </c>
      <c r="L505" t="s">
        <v>11626</v>
      </c>
      <c r="M505" t="s">
        <v>54</v>
      </c>
    </row>
    <row r="506" spans="1:13" x14ac:dyDescent="0.3">
      <c r="A506" t="s">
        <v>11627</v>
      </c>
      <c r="B506" s="1">
        <v>44034</v>
      </c>
      <c r="C506" s="1">
        <v>44082</v>
      </c>
      <c r="D506" t="s">
        <v>14</v>
      </c>
      <c r="E506" t="s">
        <v>10027</v>
      </c>
      <c r="F506" t="s">
        <v>10215</v>
      </c>
      <c r="G506" t="s">
        <v>174</v>
      </c>
      <c r="H506" t="s">
        <v>18</v>
      </c>
      <c r="I506">
        <v>8.7110520000000005</v>
      </c>
      <c r="J506" t="s">
        <v>11628</v>
      </c>
      <c r="K506" t="s">
        <v>11629</v>
      </c>
      <c r="L506" t="s">
        <v>11630</v>
      </c>
      <c r="M506" t="s">
        <v>11631</v>
      </c>
    </row>
    <row r="507" spans="1:13" x14ac:dyDescent="0.3">
      <c r="A507" t="s">
        <v>4732</v>
      </c>
      <c r="B507" s="1">
        <v>44000</v>
      </c>
      <c r="C507" s="1">
        <v>44041</v>
      </c>
      <c r="D507" t="s">
        <v>14</v>
      </c>
      <c r="E507" t="s">
        <v>10075</v>
      </c>
      <c r="F507" t="s">
        <v>11632</v>
      </c>
      <c r="G507" t="s">
        <v>145</v>
      </c>
      <c r="H507" t="s">
        <v>240</v>
      </c>
      <c r="I507">
        <v>52.057833000000002</v>
      </c>
      <c r="J507" t="s">
        <v>11633</v>
      </c>
      <c r="K507" t="s">
        <v>11634</v>
      </c>
      <c r="L507" t="s">
        <v>11635</v>
      </c>
      <c r="M507" t="s">
        <v>4737</v>
      </c>
    </row>
    <row r="508" spans="1:13" x14ac:dyDescent="0.3">
      <c r="A508" t="s">
        <v>11636</v>
      </c>
      <c r="B508" s="1">
        <v>43978</v>
      </c>
      <c r="C508" s="1">
        <v>43978</v>
      </c>
      <c r="D508" t="s">
        <v>14</v>
      </c>
      <c r="E508" t="s">
        <v>10027</v>
      </c>
      <c r="F508" t="s">
        <v>10155</v>
      </c>
      <c r="G508" t="s">
        <v>309</v>
      </c>
      <c r="H508" t="s">
        <v>240</v>
      </c>
      <c r="I508">
        <v>99.760774999999995</v>
      </c>
      <c r="K508" t="s">
        <v>11637</v>
      </c>
      <c r="L508" t="s">
        <v>11638</v>
      </c>
      <c r="M508" t="s">
        <v>6365</v>
      </c>
    </row>
    <row r="509" spans="1:13" x14ac:dyDescent="0.3">
      <c r="A509" t="s">
        <v>10558</v>
      </c>
      <c r="B509" s="1">
        <v>43972</v>
      </c>
      <c r="C509" s="1">
        <v>44012</v>
      </c>
      <c r="D509" t="s">
        <v>14</v>
      </c>
      <c r="E509" t="s">
        <v>10027</v>
      </c>
      <c r="F509" t="s">
        <v>10980</v>
      </c>
      <c r="G509" t="s">
        <v>309</v>
      </c>
      <c r="H509" t="s">
        <v>240</v>
      </c>
      <c r="I509">
        <v>95.301844000000003</v>
      </c>
      <c r="J509" t="s">
        <v>11639</v>
      </c>
      <c r="K509" t="s">
        <v>11640</v>
      </c>
      <c r="L509" t="s">
        <v>11641</v>
      </c>
      <c r="M509" t="s">
        <v>10563</v>
      </c>
    </row>
    <row r="510" spans="1:13" x14ac:dyDescent="0.3">
      <c r="A510" t="s">
        <v>10534</v>
      </c>
      <c r="B510" s="1">
        <v>43969</v>
      </c>
      <c r="C510" s="1">
        <v>44000</v>
      </c>
      <c r="D510" t="s">
        <v>14</v>
      </c>
      <c r="E510" t="s">
        <v>10027</v>
      </c>
      <c r="F510" t="s">
        <v>11642</v>
      </c>
      <c r="G510" t="s">
        <v>309</v>
      </c>
      <c r="H510" t="s">
        <v>240</v>
      </c>
      <c r="I510">
        <v>99.011367000000007</v>
      </c>
      <c r="J510" t="s">
        <v>11643</v>
      </c>
      <c r="K510" t="s">
        <v>11644</v>
      </c>
      <c r="L510" t="s">
        <v>11645</v>
      </c>
      <c r="M510" t="s">
        <v>10539</v>
      </c>
    </row>
    <row r="511" spans="1:13" x14ac:dyDescent="0.3">
      <c r="A511" t="s">
        <v>11363</v>
      </c>
      <c r="B511" s="1">
        <v>43958</v>
      </c>
      <c r="C511" s="1">
        <v>43992</v>
      </c>
      <c r="D511" t="s">
        <v>14</v>
      </c>
      <c r="E511" t="s">
        <v>10027</v>
      </c>
      <c r="F511" t="s">
        <v>11364</v>
      </c>
      <c r="G511" t="s">
        <v>3719</v>
      </c>
      <c r="H511" t="s">
        <v>18</v>
      </c>
      <c r="I511">
        <v>36.040382000000001</v>
      </c>
      <c r="J511" t="s">
        <v>11646</v>
      </c>
      <c r="K511" t="s">
        <v>11647</v>
      </c>
      <c r="L511" t="s">
        <v>11648</v>
      </c>
      <c r="M511" t="s">
        <v>11368</v>
      </c>
    </row>
    <row r="512" spans="1:13" x14ac:dyDescent="0.3">
      <c r="A512" t="s">
        <v>1427</v>
      </c>
      <c r="B512" s="1">
        <v>43950</v>
      </c>
      <c r="C512" s="1">
        <v>44000</v>
      </c>
      <c r="D512" t="s">
        <v>14</v>
      </c>
      <c r="E512" t="s">
        <v>10027</v>
      </c>
      <c r="F512" t="s">
        <v>11649</v>
      </c>
      <c r="G512" t="s">
        <v>3719</v>
      </c>
      <c r="H512" t="s">
        <v>18</v>
      </c>
      <c r="I512">
        <v>45.989663999999998</v>
      </c>
      <c r="J512" t="s">
        <v>1596</v>
      </c>
      <c r="K512" t="s">
        <v>1597</v>
      </c>
      <c r="L512" t="s">
        <v>11650</v>
      </c>
      <c r="M512" t="s">
        <v>1433</v>
      </c>
    </row>
    <row r="513" spans="1:13" x14ac:dyDescent="0.3">
      <c r="A513" t="s">
        <v>700</v>
      </c>
      <c r="B513" s="1">
        <v>43950</v>
      </c>
      <c r="C513" s="1">
        <v>43992</v>
      </c>
      <c r="D513" t="s">
        <v>14</v>
      </c>
      <c r="E513" t="s">
        <v>10075</v>
      </c>
      <c r="F513" t="s">
        <v>11651</v>
      </c>
      <c r="G513" t="s">
        <v>11652</v>
      </c>
      <c r="H513" t="s">
        <v>18</v>
      </c>
      <c r="I513">
        <v>33.542586</v>
      </c>
      <c r="J513" t="s">
        <v>11653</v>
      </c>
      <c r="K513" t="s">
        <v>11654</v>
      </c>
      <c r="L513" t="s">
        <v>11655</v>
      </c>
      <c r="M513" t="s">
        <v>705</v>
      </c>
    </row>
    <row r="514" spans="1:13" x14ac:dyDescent="0.3">
      <c r="A514" t="s">
        <v>6090</v>
      </c>
      <c r="B514" s="1">
        <v>43949</v>
      </c>
      <c r="C514" s="1">
        <v>43992</v>
      </c>
      <c r="D514" t="s">
        <v>14</v>
      </c>
      <c r="E514" t="s">
        <v>10027</v>
      </c>
      <c r="F514" t="s">
        <v>11656</v>
      </c>
      <c r="G514" t="s">
        <v>174</v>
      </c>
      <c r="H514" t="s">
        <v>18</v>
      </c>
      <c r="I514">
        <v>34.894840000000002</v>
      </c>
      <c r="J514" t="s">
        <v>11657</v>
      </c>
      <c r="K514" t="s">
        <v>11658</v>
      </c>
      <c r="L514" t="s">
        <v>11659</v>
      </c>
      <c r="M514" t="s">
        <v>6095</v>
      </c>
    </row>
    <row r="515" spans="1:13" x14ac:dyDescent="0.3">
      <c r="A515" t="s">
        <v>6227</v>
      </c>
      <c r="B515" s="1">
        <v>43949</v>
      </c>
      <c r="C515" s="1">
        <v>43990</v>
      </c>
      <c r="D515" t="s">
        <v>14</v>
      </c>
      <c r="E515" t="s">
        <v>10196</v>
      </c>
      <c r="F515" t="s">
        <v>11660</v>
      </c>
      <c r="G515" t="s">
        <v>11661</v>
      </c>
      <c r="H515" t="s">
        <v>18</v>
      </c>
      <c r="I515">
        <v>33.873381999999999</v>
      </c>
      <c r="J515" t="s">
        <v>11662</v>
      </c>
      <c r="K515" t="s">
        <v>11663</v>
      </c>
      <c r="L515" t="s">
        <v>11664</v>
      </c>
      <c r="M515" t="s">
        <v>6232</v>
      </c>
    </row>
    <row r="516" spans="1:13" x14ac:dyDescent="0.3">
      <c r="A516" t="s">
        <v>2512</v>
      </c>
      <c r="B516" s="1">
        <v>43949</v>
      </c>
      <c r="C516" s="1">
        <v>43985</v>
      </c>
      <c r="D516" t="s">
        <v>14</v>
      </c>
      <c r="E516" t="s">
        <v>10075</v>
      </c>
      <c r="F516" t="s">
        <v>10393</v>
      </c>
      <c r="G516" t="s">
        <v>3094</v>
      </c>
      <c r="H516" t="s">
        <v>18</v>
      </c>
      <c r="I516">
        <v>48.630372999999999</v>
      </c>
      <c r="J516" t="s">
        <v>11665</v>
      </c>
      <c r="K516" t="s">
        <v>11666</v>
      </c>
      <c r="L516" t="s">
        <v>11667</v>
      </c>
      <c r="M516" t="s">
        <v>2518</v>
      </c>
    </row>
    <row r="517" spans="1:13" x14ac:dyDescent="0.3">
      <c r="A517" t="s">
        <v>11668</v>
      </c>
      <c r="B517" s="1">
        <v>43948</v>
      </c>
      <c r="C517" s="1">
        <v>44000</v>
      </c>
      <c r="D517" t="s">
        <v>14</v>
      </c>
      <c r="E517" t="s">
        <v>10027</v>
      </c>
      <c r="F517" t="s">
        <v>11669</v>
      </c>
      <c r="G517" t="s">
        <v>217</v>
      </c>
      <c r="H517" t="s">
        <v>18</v>
      </c>
      <c r="I517">
        <v>32.308793000000001</v>
      </c>
      <c r="J517" t="s">
        <v>11670</v>
      </c>
      <c r="K517" t="s">
        <v>11671</v>
      </c>
      <c r="L517" t="s">
        <v>11672</v>
      </c>
      <c r="M517" t="s">
        <v>11673</v>
      </c>
    </row>
    <row r="518" spans="1:13" x14ac:dyDescent="0.3">
      <c r="A518" t="s">
        <v>113</v>
      </c>
      <c r="B518" s="1">
        <v>43948</v>
      </c>
      <c r="C518" s="1">
        <v>43998</v>
      </c>
      <c r="D518" t="s">
        <v>14</v>
      </c>
      <c r="E518" t="s">
        <v>10075</v>
      </c>
      <c r="F518" t="s">
        <v>11674</v>
      </c>
      <c r="G518" t="s">
        <v>174</v>
      </c>
      <c r="H518" t="s">
        <v>18</v>
      </c>
      <c r="I518">
        <v>33.123103999999998</v>
      </c>
      <c r="J518" t="s">
        <v>3622</v>
      </c>
      <c r="K518" t="s">
        <v>3623</v>
      </c>
      <c r="L518" t="s">
        <v>11675</v>
      </c>
      <c r="M518" t="s">
        <v>119</v>
      </c>
    </row>
    <row r="519" spans="1:13" x14ac:dyDescent="0.3">
      <c r="A519" t="s">
        <v>11000</v>
      </c>
      <c r="B519" s="1">
        <v>43948</v>
      </c>
      <c r="C519" s="1">
        <v>43993</v>
      </c>
      <c r="D519" t="s">
        <v>14</v>
      </c>
      <c r="E519" t="s">
        <v>10027</v>
      </c>
      <c r="F519" t="s">
        <v>11001</v>
      </c>
      <c r="G519" t="s">
        <v>3719</v>
      </c>
      <c r="H519" t="s">
        <v>18</v>
      </c>
      <c r="I519">
        <v>32.526485999999998</v>
      </c>
      <c r="J519" t="s">
        <v>11676</v>
      </c>
      <c r="K519" t="s">
        <v>11677</v>
      </c>
      <c r="L519" t="s">
        <v>11678</v>
      </c>
      <c r="M519" t="s">
        <v>11005</v>
      </c>
    </row>
    <row r="520" spans="1:13" x14ac:dyDescent="0.3">
      <c r="A520" t="s">
        <v>3159</v>
      </c>
      <c r="B520" s="1">
        <v>43945</v>
      </c>
      <c r="C520" s="1">
        <v>43993</v>
      </c>
      <c r="D520" t="s">
        <v>14</v>
      </c>
      <c r="E520" t="s">
        <v>10027</v>
      </c>
      <c r="F520" t="s">
        <v>11679</v>
      </c>
      <c r="G520" t="s">
        <v>8840</v>
      </c>
      <c r="H520" t="s">
        <v>240</v>
      </c>
      <c r="I520">
        <v>58.562677999999998</v>
      </c>
      <c r="J520" t="s">
        <v>11680</v>
      </c>
      <c r="K520" t="s">
        <v>11681</v>
      </c>
      <c r="L520" t="s">
        <v>11682</v>
      </c>
      <c r="M520" t="s">
        <v>3165</v>
      </c>
    </row>
    <row r="521" spans="1:13" x14ac:dyDescent="0.3">
      <c r="A521" t="s">
        <v>722</v>
      </c>
      <c r="B521" s="1">
        <v>43945</v>
      </c>
      <c r="C521" s="1">
        <v>43985</v>
      </c>
      <c r="D521" t="s">
        <v>14</v>
      </c>
      <c r="E521" t="s">
        <v>10075</v>
      </c>
      <c r="F521" t="s">
        <v>11683</v>
      </c>
      <c r="G521" t="s">
        <v>3719</v>
      </c>
      <c r="H521" t="s">
        <v>18</v>
      </c>
      <c r="I521">
        <v>26.385569</v>
      </c>
      <c r="J521" t="s">
        <v>3632</v>
      </c>
      <c r="K521" t="s">
        <v>3633</v>
      </c>
      <c r="L521" t="s">
        <v>11684</v>
      </c>
      <c r="M521" t="s">
        <v>728</v>
      </c>
    </row>
    <row r="522" spans="1:13" x14ac:dyDescent="0.3">
      <c r="A522" t="s">
        <v>99</v>
      </c>
      <c r="B522" s="1">
        <v>43945</v>
      </c>
      <c r="C522" s="1">
        <v>43985</v>
      </c>
      <c r="D522" t="s">
        <v>14</v>
      </c>
      <c r="E522" t="s">
        <v>10040</v>
      </c>
      <c r="F522" t="s">
        <v>11385</v>
      </c>
      <c r="G522" t="s">
        <v>174</v>
      </c>
      <c r="H522" t="s">
        <v>18</v>
      </c>
      <c r="I522">
        <v>11.438518999999999</v>
      </c>
      <c r="J522" t="s">
        <v>3636</v>
      </c>
      <c r="K522" t="s">
        <v>3637</v>
      </c>
      <c r="L522" t="s">
        <v>11685</v>
      </c>
      <c r="M522" t="s">
        <v>104</v>
      </c>
    </row>
    <row r="523" spans="1:13" x14ac:dyDescent="0.3">
      <c r="A523" t="s">
        <v>1604</v>
      </c>
      <c r="B523" s="1">
        <v>43944</v>
      </c>
      <c r="C523" s="1">
        <v>43991</v>
      </c>
      <c r="D523" t="s">
        <v>14</v>
      </c>
      <c r="E523" t="s">
        <v>10005</v>
      </c>
      <c r="F523" t="s">
        <v>11351</v>
      </c>
      <c r="G523" t="s">
        <v>11352</v>
      </c>
      <c r="H523" t="s">
        <v>18</v>
      </c>
      <c r="I523">
        <v>7.5914029999999997</v>
      </c>
      <c r="J523" t="s">
        <v>1607</v>
      </c>
      <c r="K523" t="s">
        <v>1608</v>
      </c>
      <c r="L523" t="s">
        <v>11686</v>
      </c>
      <c r="M523" t="s">
        <v>1610</v>
      </c>
    </row>
    <row r="524" spans="1:13" x14ac:dyDescent="0.3">
      <c r="A524" t="s">
        <v>130</v>
      </c>
      <c r="B524" s="1">
        <v>43943</v>
      </c>
      <c r="C524" s="1">
        <v>43986</v>
      </c>
      <c r="D524" t="s">
        <v>14</v>
      </c>
      <c r="E524" t="s">
        <v>10027</v>
      </c>
      <c r="F524" t="s">
        <v>11687</v>
      </c>
      <c r="G524" t="s">
        <v>11688</v>
      </c>
      <c r="H524" t="s">
        <v>18</v>
      </c>
      <c r="I524">
        <v>41.920707</v>
      </c>
      <c r="J524" t="s">
        <v>9457</v>
      </c>
      <c r="K524" t="s">
        <v>9458</v>
      </c>
      <c r="L524" t="s">
        <v>11689</v>
      </c>
      <c r="M524" t="s">
        <v>136</v>
      </c>
    </row>
    <row r="525" spans="1:13" x14ac:dyDescent="0.3">
      <c r="A525" t="s">
        <v>10119</v>
      </c>
      <c r="B525" s="1">
        <v>43941</v>
      </c>
      <c r="C525" s="1">
        <v>43985</v>
      </c>
      <c r="D525" t="s">
        <v>14</v>
      </c>
      <c r="E525" t="s">
        <v>10005</v>
      </c>
      <c r="F525" t="s">
        <v>11690</v>
      </c>
      <c r="G525" t="s">
        <v>10736</v>
      </c>
      <c r="H525" t="s">
        <v>18</v>
      </c>
      <c r="I525">
        <v>13.224138</v>
      </c>
      <c r="J525" t="s">
        <v>11691</v>
      </c>
      <c r="K525" t="s">
        <v>11692</v>
      </c>
      <c r="L525" t="s">
        <v>11693</v>
      </c>
      <c r="M525" t="s">
        <v>10125</v>
      </c>
    </row>
    <row r="526" spans="1:13" x14ac:dyDescent="0.3">
      <c r="A526" t="s">
        <v>11396</v>
      </c>
      <c r="B526" s="1">
        <v>43938</v>
      </c>
      <c r="C526" s="1">
        <v>43979</v>
      </c>
      <c r="D526" t="s">
        <v>14</v>
      </c>
      <c r="E526" t="s">
        <v>10027</v>
      </c>
      <c r="F526" t="s">
        <v>11397</v>
      </c>
      <c r="G526" t="s">
        <v>11694</v>
      </c>
      <c r="H526" t="s">
        <v>18</v>
      </c>
      <c r="I526">
        <v>31.631018999999998</v>
      </c>
      <c r="J526" t="s">
        <v>11695</v>
      </c>
      <c r="K526" t="s">
        <v>11696</v>
      </c>
      <c r="L526" t="s">
        <v>11697</v>
      </c>
      <c r="M526" t="s">
        <v>11401</v>
      </c>
    </row>
    <row r="527" spans="1:13" x14ac:dyDescent="0.3">
      <c r="A527" t="s">
        <v>11698</v>
      </c>
      <c r="B527" s="1">
        <v>43937</v>
      </c>
      <c r="C527" s="1">
        <v>43978</v>
      </c>
      <c r="D527" t="s">
        <v>14</v>
      </c>
      <c r="E527" t="s">
        <v>10027</v>
      </c>
      <c r="F527" t="s">
        <v>11699</v>
      </c>
      <c r="G527" t="s">
        <v>550</v>
      </c>
      <c r="H527" t="s">
        <v>18</v>
      </c>
      <c r="I527">
        <v>49.962938000000001</v>
      </c>
      <c r="J527" t="s">
        <v>11700</v>
      </c>
      <c r="K527" t="s">
        <v>11701</v>
      </c>
      <c r="L527" t="s">
        <v>11702</v>
      </c>
      <c r="M527" t="s">
        <v>11703</v>
      </c>
    </row>
    <row r="528" spans="1:13" x14ac:dyDescent="0.3">
      <c r="A528" t="s">
        <v>162</v>
      </c>
      <c r="B528" s="1">
        <v>43937</v>
      </c>
      <c r="C528" s="1">
        <v>43978</v>
      </c>
      <c r="D528" t="s">
        <v>14</v>
      </c>
      <c r="E528" t="s">
        <v>10075</v>
      </c>
      <c r="F528" t="s">
        <v>10201</v>
      </c>
      <c r="G528" t="s">
        <v>174</v>
      </c>
      <c r="H528" t="s">
        <v>18</v>
      </c>
      <c r="I528">
        <v>30.068252000000001</v>
      </c>
      <c r="J528" t="s">
        <v>1618</v>
      </c>
      <c r="K528" t="s">
        <v>1619</v>
      </c>
      <c r="L528" t="s">
        <v>11704</v>
      </c>
      <c r="M528" t="s">
        <v>168</v>
      </c>
    </row>
    <row r="529" spans="1:13" x14ac:dyDescent="0.3">
      <c r="A529" t="s">
        <v>143</v>
      </c>
      <c r="B529" s="1">
        <v>43934</v>
      </c>
      <c r="C529" s="1">
        <v>43978</v>
      </c>
      <c r="D529" t="s">
        <v>14</v>
      </c>
      <c r="E529" t="s">
        <v>10075</v>
      </c>
      <c r="F529" t="s">
        <v>11705</v>
      </c>
      <c r="G529" t="s">
        <v>11706</v>
      </c>
      <c r="H529" t="s">
        <v>18</v>
      </c>
      <c r="I529">
        <v>28.187704</v>
      </c>
      <c r="J529" t="s">
        <v>11707</v>
      </c>
      <c r="K529" t="s">
        <v>11708</v>
      </c>
      <c r="L529" t="s">
        <v>11709</v>
      </c>
      <c r="M529" t="s">
        <v>149</v>
      </c>
    </row>
    <row r="530" spans="1:13" x14ac:dyDescent="0.3">
      <c r="A530" t="s">
        <v>2486</v>
      </c>
      <c r="B530" s="1">
        <v>43931</v>
      </c>
      <c r="C530" s="1">
        <v>43978</v>
      </c>
      <c r="D530" t="s">
        <v>14</v>
      </c>
      <c r="E530" t="s">
        <v>10027</v>
      </c>
      <c r="F530" t="s">
        <v>11710</v>
      </c>
      <c r="G530" t="s">
        <v>174</v>
      </c>
      <c r="H530" t="s">
        <v>18</v>
      </c>
      <c r="I530">
        <v>12.733007000000001</v>
      </c>
      <c r="J530" t="s">
        <v>3655</v>
      </c>
      <c r="K530" t="s">
        <v>3656</v>
      </c>
      <c r="L530" t="s">
        <v>11711</v>
      </c>
      <c r="M530" t="s">
        <v>129</v>
      </c>
    </row>
    <row r="531" spans="1:13" x14ac:dyDescent="0.3">
      <c r="A531" t="s">
        <v>150</v>
      </c>
      <c r="B531" s="1">
        <v>43930</v>
      </c>
      <c r="C531" s="1">
        <v>43978</v>
      </c>
      <c r="D531" t="s">
        <v>14</v>
      </c>
      <c r="E531" t="s">
        <v>10196</v>
      </c>
      <c r="F531" t="s">
        <v>11712</v>
      </c>
      <c r="G531" t="s">
        <v>11713</v>
      </c>
      <c r="H531" t="s">
        <v>18</v>
      </c>
      <c r="I531">
        <v>24.471753</v>
      </c>
      <c r="J531" t="s">
        <v>1636</v>
      </c>
      <c r="K531" t="s">
        <v>1637</v>
      </c>
      <c r="L531" t="s">
        <v>11714</v>
      </c>
      <c r="M531" t="s">
        <v>155</v>
      </c>
    </row>
    <row r="532" spans="1:13" x14ac:dyDescent="0.3">
      <c r="A532" t="s">
        <v>150</v>
      </c>
      <c r="B532" s="1">
        <v>43930</v>
      </c>
      <c r="C532" s="1">
        <v>43978</v>
      </c>
      <c r="D532" t="s">
        <v>14</v>
      </c>
      <c r="E532" t="s">
        <v>10027</v>
      </c>
      <c r="F532" t="s">
        <v>11093</v>
      </c>
      <c r="G532" t="s">
        <v>1973</v>
      </c>
      <c r="H532" t="s">
        <v>18</v>
      </c>
      <c r="I532">
        <v>30.948665999999999</v>
      </c>
      <c r="J532" t="s">
        <v>1636</v>
      </c>
      <c r="K532" t="s">
        <v>1637</v>
      </c>
      <c r="L532" t="s">
        <v>11715</v>
      </c>
      <c r="M532" t="s">
        <v>155</v>
      </c>
    </row>
    <row r="533" spans="1:13" x14ac:dyDescent="0.3">
      <c r="A533" t="s">
        <v>150</v>
      </c>
      <c r="B533" s="1">
        <v>43930</v>
      </c>
      <c r="C533" s="1">
        <v>43978</v>
      </c>
      <c r="D533" t="s">
        <v>14</v>
      </c>
      <c r="E533" t="s">
        <v>10075</v>
      </c>
      <c r="F533" t="s">
        <v>11557</v>
      </c>
      <c r="G533" t="s">
        <v>11558</v>
      </c>
      <c r="H533" t="s">
        <v>18</v>
      </c>
      <c r="I533">
        <v>37.546239</v>
      </c>
      <c r="J533" t="s">
        <v>1636</v>
      </c>
      <c r="K533" t="s">
        <v>1637</v>
      </c>
      <c r="L533" t="s">
        <v>11716</v>
      </c>
      <c r="M533" t="s">
        <v>155</v>
      </c>
    </row>
    <row r="534" spans="1:13" x14ac:dyDescent="0.3">
      <c r="A534" t="s">
        <v>7228</v>
      </c>
      <c r="B534" s="1">
        <v>43930</v>
      </c>
      <c r="C534" s="1">
        <v>43972</v>
      </c>
      <c r="D534" t="s">
        <v>14</v>
      </c>
      <c r="E534" t="s">
        <v>10075</v>
      </c>
      <c r="F534" t="s">
        <v>11717</v>
      </c>
      <c r="G534" t="s">
        <v>3619</v>
      </c>
      <c r="H534" t="s">
        <v>18</v>
      </c>
      <c r="I534">
        <v>25.987359000000001</v>
      </c>
      <c r="J534" t="s">
        <v>11718</v>
      </c>
      <c r="K534" t="s">
        <v>11719</v>
      </c>
      <c r="L534" t="s">
        <v>11720</v>
      </c>
      <c r="M534" t="s">
        <v>7234</v>
      </c>
    </row>
    <row r="535" spans="1:13" x14ac:dyDescent="0.3">
      <c r="A535" t="s">
        <v>1199</v>
      </c>
      <c r="B535" s="1">
        <v>43930</v>
      </c>
      <c r="C535" s="1">
        <v>43972</v>
      </c>
      <c r="D535" t="s">
        <v>14</v>
      </c>
      <c r="E535" t="s">
        <v>10022</v>
      </c>
      <c r="F535" t="s">
        <v>11721</v>
      </c>
      <c r="G535" t="s">
        <v>2502</v>
      </c>
      <c r="H535" t="s">
        <v>18</v>
      </c>
      <c r="I535">
        <v>9.432404</v>
      </c>
      <c r="J535" t="s">
        <v>11722</v>
      </c>
      <c r="K535" t="s">
        <v>11723</v>
      </c>
      <c r="L535" t="s">
        <v>11724</v>
      </c>
      <c r="M535" t="s">
        <v>1205</v>
      </c>
    </row>
    <row r="536" spans="1:13" x14ac:dyDescent="0.3">
      <c r="A536" t="s">
        <v>1639</v>
      </c>
      <c r="B536" s="1">
        <v>43930</v>
      </c>
      <c r="C536" s="1">
        <v>43971</v>
      </c>
      <c r="D536" t="s">
        <v>14</v>
      </c>
      <c r="E536" t="s">
        <v>10075</v>
      </c>
      <c r="F536" t="s">
        <v>11725</v>
      </c>
      <c r="G536" t="s">
        <v>3587</v>
      </c>
      <c r="H536" t="s">
        <v>18</v>
      </c>
      <c r="I536">
        <v>28.817679999999999</v>
      </c>
      <c r="J536" t="s">
        <v>1642</v>
      </c>
      <c r="K536" t="s">
        <v>1643</v>
      </c>
      <c r="L536" t="s">
        <v>11726</v>
      </c>
      <c r="M536" t="s">
        <v>1645</v>
      </c>
    </row>
    <row r="537" spans="1:13" x14ac:dyDescent="0.3">
      <c r="A537" t="s">
        <v>3814</v>
      </c>
      <c r="B537" s="1">
        <v>43930</v>
      </c>
      <c r="C537" s="1">
        <v>43970</v>
      </c>
      <c r="D537" t="s">
        <v>14</v>
      </c>
      <c r="E537" t="s">
        <v>10075</v>
      </c>
      <c r="F537" t="s">
        <v>11539</v>
      </c>
      <c r="G537" t="s">
        <v>3645</v>
      </c>
      <c r="H537" t="s">
        <v>18</v>
      </c>
      <c r="I537">
        <v>42.523693999999999</v>
      </c>
      <c r="J537" t="s">
        <v>11727</v>
      </c>
      <c r="K537" t="s">
        <v>11728</v>
      </c>
      <c r="L537" t="s">
        <v>11729</v>
      </c>
      <c r="M537" t="s">
        <v>3820</v>
      </c>
    </row>
    <row r="538" spans="1:13" x14ac:dyDescent="0.3">
      <c r="A538" t="s">
        <v>11431</v>
      </c>
      <c r="B538" s="1">
        <v>43930</v>
      </c>
      <c r="C538" s="1">
        <v>43969</v>
      </c>
      <c r="D538" t="s">
        <v>14</v>
      </c>
      <c r="E538" t="s">
        <v>10027</v>
      </c>
      <c r="F538" t="s">
        <v>11730</v>
      </c>
      <c r="G538" t="s">
        <v>11731</v>
      </c>
      <c r="H538" t="s">
        <v>240</v>
      </c>
      <c r="I538">
        <v>90.319798000000006</v>
      </c>
      <c r="J538" t="s">
        <v>11732</v>
      </c>
      <c r="K538" t="s">
        <v>11733</v>
      </c>
      <c r="L538" t="s">
        <v>11734</v>
      </c>
      <c r="M538" t="s">
        <v>11436</v>
      </c>
    </row>
    <row r="539" spans="1:13" x14ac:dyDescent="0.3">
      <c r="A539" t="s">
        <v>179</v>
      </c>
      <c r="B539" s="1">
        <v>43928</v>
      </c>
      <c r="C539" s="1">
        <v>43978</v>
      </c>
      <c r="D539" t="s">
        <v>14</v>
      </c>
      <c r="E539" t="s">
        <v>10075</v>
      </c>
      <c r="F539" t="s">
        <v>11439</v>
      </c>
      <c r="G539" t="s">
        <v>174</v>
      </c>
      <c r="H539" t="s">
        <v>18</v>
      </c>
      <c r="I539">
        <v>28.567737999999999</v>
      </c>
      <c r="J539" t="s">
        <v>1652</v>
      </c>
      <c r="K539" t="s">
        <v>1653</v>
      </c>
      <c r="L539" t="s">
        <v>11735</v>
      </c>
      <c r="M539" t="s">
        <v>184</v>
      </c>
    </row>
    <row r="540" spans="1:13" x14ac:dyDescent="0.3">
      <c r="A540" t="s">
        <v>300</v>
      </c>
      <c r="B540" s="1">
        <v>43927</v>
      </c>
      <c r="C540" s="1">
        <v>43972</v>
      </c>
      <c r="D540" t="s">
        <v>14</v>
      </c>
      <c r="E540" t="s">
        <v>10027</v>
      </c>
      <c r="F540" t="s">
        <v>11736</v>
      </c>
      <c r="G540" t="s">
        <v>3237</v>
      </c>
      <c r="H540" t="s">
        <v>18</v>
      </c>
      <c r="I540">
        <v>32.985214999999997</v>
      </c>
      <c r="J540" t="s">
        <v>9485</v>
      </c>
      <c r="K540" t="s">
        <v>9486</v>
      </c>
      <c r="L540" t="s">
        <v>11737</v>
      </c>
      <c r="M540" t="s">
        <v>306</v>
      </c>
    </row>
    <row r="541" spans="1:13" x14ac:dyDescent="0.3">
      <c r="A541" t="s">
        <v>201</v>
      </c>
      <c r="B541" s="1">
        <v>43927</v>
      </c>
      <c r="C541" s="1">
        <v>43970</v>
      </c>
      <c r="D541" t="s">
        <v>14</v>
      </c>
      <c r="E541" t="s">
        <v>10046</v>
      </c>
      <c r="F541" t="s">
        <v>10893</v>
      </c>
      <c r="G541" t="s">
        <v>10001</v>
      </c>
      <c r="H541" t="s">
        <v>18</v>
      </c>
      <c r="I541">
        <v>2.5589909999999998</v>
      </c>
      <c r="J541" t="s">
        <v>1659</v>
      </c>
      <c r="K541" t="s">
        <v>1660</v>
      </c>
      <c r="L541" t="s">
        <v>11738</v>
      </c>
      <c r="M541" t="s">
        <v>207</v>
      </c>
    </row>
    <row r="542" spans="1:13" x14ac:dyDescent="0.3">
      <c r="A542" t="s">
        <v>3559</v>
      </c>
      <c r="B542" s="1">
        <v>43927</v>
      </c>
      <c r="C542" s="1">
        <v>43969</v>
      </c>
      <c r="D542" t="s">
        <v>14</v>
      </c>
      <c r="E542" t="s">
        <v>10027</v>
      </c>
      <c r="F542" t="s">
        <v>11739</v>
      </c>
      <c r="G542" t="s">
        <v>464</v>
      </c>
      <c r="H542" t="s">
        <v>18</v>
      </c>
      <c r="I542">
        <v>36.901268000000002</v>
      </c>
      <c r="J542" t="s">
        <v>11740</v>
      </c>
      <c r="K542" t="s">
        <v>11741</v>
      </c>
      <c r="L542" t="s">
        <v>11742</v>
      </c>
      <c r="M542" t="s">
        <v>3565</v>
      </c>
    </row>
    <row r="543" spans="1:13" x14ac:dyDescent="0.3">
      <c r="A543" t="s">
        <v>293</v>
      </c>
      <c r="B543" s="1">
        <v>43924</v>
      </c>
      <c r="C543" s="1">
        <v>43972</v>
      </c>
      <c r="D543" t="s">
        <v>14</v>
      </c>
      <c r="E543" t="s">
        <v>10027</v>
      </c>
      <c r="F543" t="s">
        <v>11743</v>
      </c>
      <c r="G543" t="s">
        <v>174</v>
      </c>
      <c r="H543" t="s">
        <v>18</v>
      </c>
      <c r="I543">
        <v>38.883856999999999</v>
      </c>
      <c r="J543" t="s">
        <v>11744</v>
      </c>
      <c r="K543" t="s">
        <v>11745</v>
      </c>
      <c r="L543" t="s">
        <v>11746</v>
      </c>
      <c r="M543" t="s">
        <v>299</v>
      </c>
    </row>
    <row r="544" spans="1:13" x14ac:dyDescent="0.3">
      <c r="A544" t="s">
        <v>346</v>
      </c>
      <c r="B544" s="1">
        <v>43924</v>
      </c>
      <c r="C544" s="1">
        <v>43965</v>
      </c>
      <c r="D544" t="s">
        <v>14</v>
      </c>
      <c r="E544" t="s">
        <v>10075</v>
      </c>
      <c r="F544" t="s">
        <v>11747</v>
      </c>
      <c r="G544" t="s">
        <v>11748</v>
      </c>
      <c r="H544" t="s">
        <v>18</v>
      </c>
      <c r="I544">
        <v>20.224623000000001</v>
      </c>
      <c r="J544" t="s">
        <v>11749</v>
      </c>
      <c r="K544" t="s">
        <v>11750</v>
      </c>
      <c r="L544" t="s">
        <v>11751</v>
      </c>
      <c r="M544" t="s">
        <v>0</v>
      </c>
    </row>
    <row r="545" spans="1:13" x14ac:dyDescent="0.3">
      <c r="A545" t="s">
        <v>252</v>
      </c>
      <c r="B545" s="1">
        <v>43923</v>
      </c>
      <c r="C545" s="1">
        <v>43965</v>
      </c>
      <c r="D545" t="s">
        <v>14</v>
      </c>
      <c r="E545" t="s">
        <v>10075</v>
      </c>
      <c r="F545" t="s">
        <v>11452</v>
      </c>
      <c r="G545" t="s">
        <v>11453</v>
      </c>
      <c r="H545" t="s">
        <v>18</v>
      </c>
      <c r="I545">
        <v>31.222124000000001</v>
      </c>
      <c r="J545" t="s">
        <v>11752</v>
      </c>
      <c r="K545" t="s">
        <v>11753</v>
      </c>
      <c r="L545" t="s">
        <v>11754</v>
      </c>
      <c r="M545" t="s">
        <v>257</v>
      </c>
    </row>
    <row r="546" spans="1:13" x14ac:dyDescent="0.3">
      <c r="A546" t="s">
        <v>252</v>
      </c>
      <c r="B546" s="1">
        <v>43923</v>
      </c>
      <c r="C546" s="1">
        <v>43965</v>
      </c>
      <c r="D546" t="s">
        <v>14</v>
      </c>
      <c r="E546" t="s">
        <v>10022</v>
      </c>
      <c r="F546" t="s">
        <v>11755</v>
      </c>
      <c r="G546" t="s">
        <v>3073</v>
      </c>
      <c r="H546" t="s">
        <v>18</v>
      </c>
      <c r="I546">
        <v>36.616534999999999</v>
      </c>
      <c r="J546" t="s">
        <v>11752</v>
      </c>
      <c r="K546" t="s">
        <v>11753</v>
      </c>
      <c r="L546" t="s">
        <v>11756</v>
      </c>
      <c r="M546" t="s">
        <v>257</v>
      </c>
    </row>
    <row r="547" spans="1:13" x14ac:dyDescent="0.3">
      <c r="A547" t="s">
        <v>3936</v>
      </c>
      <c r="B547" s="1">
        <v>43922</v>
      </c>
      <c r="C547" s="1">
        <v>43965</v>
      </c>
      <c r="D547" t="s">
        <v>14</v>
      </c>
      <c r="E547" t="s">
        <v>10027</v>
      </c>
      <c r="F547" t="s">
        <v>11001</v>
      </c>
      <c r="G547" t="s">
        <v>217</v>
      </c>
      <c r="H547" t="s">
        <v>240</v>
      </c>
      <c r="I547">
        <v>53.314101999999998</v>
      </c>
      <c r="J547" t="s">
        <v>11757</v>
      </c>
      <c r="K547" t="s">
        <v>11758</v>
      </c>
      <c r="L547" t="s">
        <v>11759</v>
      </c>
      <c r="M547" t="s">
        <v>3942</v>
      </c>
    </row>
    <row r="548" spans="1:13" x14ac:dyDescent="0.3">
      <c r="A548" t="s">
        <v>11760</v>
      </c>
      <c r="B548" s="1">
        <v>43922</v>
      </c>
      <c r="C548" s="1">
        <v>43965</v>
      </c>
      <c r="D548" t="s">
        <v>14</v>
      </c>
      <c r="E548" t="s">
        <v>10027</v>
      </c>
      <c r="F548" t="s">
        <v>10455</v>
      </c>
      <c r="G548" t="s">
        <v>174</v>
      </c>
      <c r="H548" t="s">
        <v>18</v>
      </c>
      <c r="I548">
        <v>44.500948999999999</v>
      </c>
      <c r="J548" t="s">
        <v>11761</v>
      </c>
      <c r="K548" t="s">
        <v>11762</v>
      </c>
      <c r="L548" t="s">
        <v>11763</v>
      </c>
      <c r="M548" t="s">
        <v>11764</v>
      </c>
    </row>
    <row r="549" spans="1:13" x14ac:dyDescent="0.3">
      <c r="A549" t="s">
        <v>11478</v>
      </c>
      <c r="B549" s="1">
        <v>43922</v>
      </c>
      <c r="C549" s="1">
        <v>43963</v>
      </c>
      <c r="D549" t="s">
        <v>14</v>
      </c>
      <c r="E549" t="s">
        <v>10027</v>
      </c>
      <c r="F549" t="s">
        <v>11479</v>
      </c>
      <c r="G549" t="s">
        <v>174</v>
      </c>
      <c r="H549" t="s">
        <v>18</v>
      </c>
      <c r="I549">
        <v>32.272370000000002</v>
      </c>
      <c r="J549" t="s">
        <v>11765</v>
      </c>
      <c r="K549" t="s">
        <v>11766</v>
      </c>
      <c r="L549" t="s">
        <v>11767</v>
      </c>
      <c r="M549" t="s">
        <v>11483</v>
      </c>
    </row>
    <row r="550" spans="1:13" x14ac:dyDescent="0.3">
      <c r="A550" t="s">
        <v>8690</v>
      </c>
      <c r="B550" s="1">
        <v>43921</v>
      </c>
      <c r="C550" s="1">
        <v>43963</v>
      </c>
      <c r="D550" t="s">
        <v>14</v>
      </c>
      <c r="E550" t="s">
        <v>10075</v>
      </c>
      <c r="F550" t="s">
        <v>11768</v>
      </c>
      <c r="G550" t="s">
        <v>3719</v>
      </c>
      <c r="H550" t="s">
        <v>18</v>
      </c>
      <c r="I550">
        <v>34.713701999999998</v>
      </c>
      <c r="J550" t="s">
        <v>9503</v>
      </c>
      <c r="K550" t="s">
        <v>9504</v>
      </c>
      <c r="L550" t="s">
        <v>11769</v>
      </c>
      <c r="M550" t="s">
        <v>8696</v>
      </c>
    </row>
    <row r="551" spans="1:13" x14ac:dyDescent="0.3">
      <c r="A551" t="s">
        <v>3869</v>
      </c>
      <c r="B551" s="1">
        <v>43917</v>
      </c>
      <c r="C551" s="1">
        <v>43962</v>
      </c>
      <c r="D551" t="s">
        <v>14</v>
      </c>
      <c r="E551" t="s">
        <v>10027</v>
      </c>
      <c r="F551" t="s">
        <v>11770</v>
      </c>
      <c r="G551" t="s">
        <v>11460</v>
      </c>
      <c r="H551" t="s">
        <v>18</v>
      </c>
      <c r="I551">
        <v>47.910384000000001</v>
      </c>
      <c r="J551" t="s">
        <v>11771</v>
      </c>
      <c r="K551" t="s">
        <v>11772</v>
      </c>
      <c r="L551" t="s">
        <v>11773</v>
      </c>
      <c r="M551" t="s">
        <v>3874</v>
      </c>
    </row>
    <row r="552" spans="1:13" x14ac:dyDescent="0.3">
      <c r="A552" t="s">
        <v>11774</v>
      </c>
      <c r="B552" s="1">
        <v>43917</v>
      </c>
      <c r="C552" s="1">
        <v>43958</v>
      </c>
      <c r="D552" t="s">
        <v>14</v>
      </c>
      <c r="E552" t="s">
        <v>10027</v>
      </c>
      <c r="F552" t="s">
        <v>10215</v>
      </c>
      <c r="G552" t="s">
        <v>217</v>
      </c>
      <c r="H552" t="s">
        <v>18</v>
      </c>
      <c r="I552">
        <v>42.095512999999997</v>
      </c>
      <c r="J552" t="s">
        <v>11775</v>
      </c>
      <c r="K552" t="s">
        <v>11776</v>
      </c>
      <c r="L552" t="s">
        <v>11777</v>
      </c>
      <c r="M552" t="s">
        <v>11778</v>
      </c>
    </row>
    <row r="553" spans="1:13" x14ac:dyDescent="0.3">
      <c r="A553" t="s">
        <v>11774</v>
      </c>
      <c r="B553" s="1">
        <v>43917</v>
      </c>
      <c r="C553" s="1">
        <v>43958</v>
      </c>
      <c r="D553" t="s">
        <v>14</v>
      </c>
      <c r="E553" t="s">
        <v>10075</v>
      </c>
      <c r="F553" t="s">
        <v>10419</v>
      </c>
      <c r="G553" t="s">
        <v>11779</v>
      </c>
      <c r="H553" t="s">
        <v>240</v>
      </c>
      <c r="I553">
        <v>52.252436000000003</v>
      </c>
      <c r="J553" t="s">
        <v>11775</v>
      </c>
      <c r="K553" t="s">
        <v>11776</v>
      </c>
      <c r="L553" t="s">
        <v>11780</v>
      </c>
      <c r="M553" t="s">
        <v>11778</v>
      </c>
    </row>
    <row r="554" spans="1:13" x14ac:dyDescent="0.3">
      <c r="A554" t="s">
        <v>7251</v>
      </c>
      <c r="B554" s="1">
        <v>43916</v>
      </c>
      <c r="C554" s="1">
        <v>43964</v>
      </c>
      <c r="D554" t="s">
        <v>14</v>
      </c>
      <c r="E554" t="s">
        <v>10005</v>
      </c>
      <c r="F554" t="s">
        <v>11781</v>
      </c>
      <c r="G554" t="s">
        <v>11782</v>
      </c>
      <c r="H554" t="s">
        <v>18</v>
      </c>
      <c r="I554">
        <v>5.1259690000000004</v>
      </c>
      <c r="J554" t="s">
        <v>11783</v>
      </c>
      <c r="K554" t="s">
        <v>11784</v>
      </c>
      <c r="L554" t="s">
        <v>11785</v>
      </c>
      <c r="M554" t="s">
        <v>7255</v>
      </c>
    </row>
    <row r="555" spans="1:13" x14ac:dyDescent="0.3">
      <c r="A555" t="s">
        <v>535</v>
      </c>
      <c r="B555" s="1">
        <v>43916</v>
      </c>
      <c r="C555" s="1">
        <v>43958</v>
      </c>
      <c r="D555" t="s">
        <v>14</v>
      </c>
      <c r="E555" t="s">
        <v>10027</v>
      </c>
      <c r="F555" t="s">
        <v>11521</v>
      </c>
      <c r="G555" t="s">
        <v>1891</v>
      </c>
      <c r="H555" t="s">
        <v>18</v>
      </c>
      <c r="I555">
        <v>38.863149</v>
      </c>
      <c r="J555" t="s">
        <v>11786</v>
      </c>
      <c r="K555" t="s">
        <v>11787</v>
      </c>
      <c r="L555" t="s">
        <v>11788</v>
      </c>
      <c r="M555" t="s">
        <v>540</v>
      </c>
    </row>
    <row r="556" spans="1:13" x14ac:dyDescent="0.3">
      <c r="A556" t="s">
        <v>535</v>
      </c>
      <c r="B556" s="1">
        <v>43916</v>
      </c>
      <c r="C556" s="1">
        <v>43958</v>
      </c>
      <c r="D556" t="s">
        <v>14</v>
      </c>
      <c r="E556" t="s">
        <v>10075</v>
      </c>
      <c r="F556" t="s">
        <v>11789</v>
      </c>
      <c r="G556" t="s">
        <v>145</v>
      </c>
      <c r="H556" t="s">
        <v>18</v>
      </c>
      <c r="I556">
        <v>42.442954</v>
      </c>
      <c r="J556" t="s">
        <v>11786</v>
      </c>
      <c r="K556" t="s">
        <v>11787</v>
      </c>
      <c r="L556" t="s">
        <v>11790</v>
      </c>
      <c r="M556" t="s">
        <v>540</v>
      </c>
    </row>
    <row r="557" spans="1:13" x14ac:dyDescent="0.3">
      <c r="A557" t="s">
        <v>277</v>
      </c>
      <c r="B557" s="1">
        <v>43915</v>
      </c>
      <c r="C557" s="1">
        <v>43957</v>
      </c>
      <c r="D557" t="s">
        <v>14</v>
      </c>
      <c r="E557" t="s">
        <v>10196</v>
      </c>
      <c r="F557" t="s">
        <v>1755</v>
      </c>
      <c r="G557" t="s">
        <v>11791</v>
      </c>
      <c r="H557" t="s">
        <v>240</v>
      </c>
      <c r="I557">
        <v>54.697014000000003</v>
      </c>
      <c r="J557" t="s">
        <v>11792</v>
      </c>
      <c r="K557" t="s">
        <v>11793</v>
      </c>
      <c r="L557" t="s">
        <v>11794</v>
      </c>
      <c r="M557" t="s">
        <v>282</v>
      </c>
    </row>
    <row r="558" spans="1:13" x14ac:dyDescent="0.3">
      <c r="A558" t="s">
        <v>10364</v>
      </c>
      <c r="B558" s="1">
        <v>43913</v>
      </c>
      <c r="C558" s="1">
        <v>43959</v>
      </c>
      <c r="D558" t="s">
        <v>14</v>
      </c>
      <c r="E558" t="s">
        <v>10075</v>
      </c>
      <c r="F558" t="s">
        <v>11526</v>
      </c>
      <c r="G558" t="s">
        <v>11795</v>
      </c>
      <c r="H558" t="s">
        <v>18</v>
      </c>
      <c r="I558">
        <v>29.728273999999999</v>
      </c>
      <c r="J558" t="s">
        <v>11796</v>
      </c>
      <c r="K558" t="s">
        <v>11797</v>
      </c>
      <c r="L558" t="s">
        <v>11798</v>
      </c>
      <c r="M558" t="s">
        <v>10370</v>
      </c>
    </row>
    <row r="559" spans="1:13" x14ac:dyDescent="0.3">
      <c r="A559" t="s">
        <v>10364</v>
      </c>
      <c r="B559" s="1">
        <v>43913</v>
      </c>
      <c r="C559" s="1">
        <v>43959</v>
      </c>
      <c r="D559" t="s">
        <v>14</v>
      </c>
      <c r="E559" t="s">
        <v>10424</v>
      </c>
      <c r="F559" t="s">
        <v>11799</v>
      </c>
      <c r="G559" t="s">
        <v>11800</v>
      </c>
      <c r="H559" t="s">
        <v>18</v>
      </c>
      <c r="I559">
        <v>24.387212999999999</v>
      </c>
      <c r="J559" t="s">
        <v>11796</v>
      </c>
      <c r="K559" t="s">
        <v>11797</v>
      </c>
      <c r="L559" t="s">
        <v>11801</v>
      </c>
      <c r="M559" t="s">
        <v>10370</v>
      </c>
    </row>
    <row r="560" spans="1:13" x14ac:dyDescent="0.3">
      <c r="A560" t="s">
        <v>2383</v>
      </c>
      <c r="B560" s="1">
        <v>43913</v>
      </c>
      <c r="C560" s="1">
        <v>43958</v>
      </c>
      <c r="D560" t="s">
        <v>14</v>
      </c>
      <c r="E560" t="s">
        <v>10075</v>
      </c>
      <c r="F560" t="s">
        <v>10299</v>
      </c>
      <c r="G560" t="s">
        <v>174</v>
      </c>
      <c r="H560" t="s">
        <v>18</v>
      </c>
      <c r="I560">
        <v>46.986052000000001</v>
      </c>
      <c r="J560" t="s">
        <v>11802</v>
      </c>
      <c r="K560" t="s">
        <v>11803</v>
      </c>
      <c r="L560" t="s">
        <v>11804</v>
      </c>
      <c r="M560" t="s">
        <v>2389</v>
      </c>
    </row>
    <row r="561" spans="1:13" x14ac:dyDescent="0.3">
      <c r="A561" t="s">
        <v>2383</v>
      </c>
      <c r="B561" s="1">
        <v>43913</v>
      </c>
      <c r="C561" s="1">
        <v>43958</v>
      </c>
      <c r="D561" t="s">
        <v>14</v>
      </c>
      <c r="E561" t="s">
        <v>10151</v>
      </c>
      <c r="F561" t="s">
        <v>11805</v>
      </c>
      <c r="G561" t="s">
        <v>174</v>
      </c>
      <c r="H561" t="s">
        <v>18</v>
      </c>
      <c r="I561">
        <v>30.958946999999998</v>
      </c>
      <c r="J561" t="s">
        <v>11802</v>
      </c>
      <c r="K561" t="s">
        <v>11803</v>
      </c>
      <c r="L561" t="s">
        <v>11806</v>
      </c>
      <c r="M561" t="s">
        <v>2389</v>
      </c>
    </row>
    <row r="562" spans="1:13" x14ac:dyDescent="0.3">
      <c r="A562" t="s">
        <v>447</v>
      </c>
      <c r="B562" s="1">
        <v>43910</v>
      </c>
      <c r="C562" s="1">
        <v>43965</v>
      </c>
      <c r="D562" t="s">
        <v>14</v>
      </c>
      <c r="E562" t="s">
        <v>10075</v>
      </c>
      <c r="F562" t="s">
        <v>11187</v>
      </c>
      <c r="G562" t="s">
        <v>1846</v>
      </c>
      <c r="H562" t="s">
        <v>18</v>
      </c>
      <c r="I562">
        <v>23.534313999999998</v>
      </c>
      <c r="J562" t="s">
        <v>1686</v>
      </c>
      <c r="K562" t="s">
        <v>1687</v>
      </c>
      <c r="L562" t="s">
        <v>11807</v>
      </c>
      <c r="M562" t="s">
        <v>452</v>
      </c>
    </row>
    <row r="563" spans="1:13" x14ac:dyDescent="0.3">
      <c r="A563" t="s">
        <v>413</v>
      </c>
      <c r="B563" s="1">
        <v>43910</v>
      </c>
      <c r="C563" s="1">
        <v>43957</v>
      </c>
      <c r="D563" t="s">
        <v>14</v>
      </c>
      <c r="E563" t="s">
        <v>10022</v>
      </c>
      <c r="F563" t="s">
        <v>11441</v>
      </c>
      <c r="G563" t="s">
        <v>11808</v>
      </c>
      <c r="H563" t="s">
        <v>18</v>
      </c>
      <c r="I563">
        <v>11.13691</v>
      </c>
      <c r="J563" t="s">
        <v>11809</v>
      </c>
      <c r="K563" t="s">
        <v>11810</v>
      </c>
      <c r="L563" t="s">
        <v>11811</v>
      </c>
      <c r="M563" t="s">
        <v>419</v>
      </c>
    </row>
    <row r="564" spans="1:13" x14ac:dyDescent="0.3">
      <c r="A564" t="s">
        <v>3033</v>
      </c>
      <c r="B564" s="1">
        <v>43910</v>
      </c>
      <c r="C564" s="1">
        <v>43955</v>
      </c>
      <c r="D564" t="s">
        <v>14</v>
      </c>
      <c r="E564" t="s">
        <v>10075</v>
      </c>
      <c r="F564" t="s">
        <v>11532</v>
      </c>
      <c r="G564" t="s">
        <v>3619</v>
      </c>
      <c r="H564" t="s">
        <v>18</v>
      </c>
      <c r="I564">
        <v>29.700568000000001</v>
      </c>
      <c r="J564" t="s">
        <v>9523</v>
      </c>
      <c r="K564" t="s">
        <v>9524</v>
      </c>
      <c r="L564" t="s">
        <v>11812</v>
      </c>
      <c r="M564" t="s">
        <v>3039</v>
      </c>
    </row>
    <row r="565" spans="1:13" x14ac:dyDescent="0.3">
      <c r="A565" t="s">
        <v>3033</v>
      </c>
      <c r="B565" s="1">
        <v>43910</v>
      </c>
      <c r="C565" s="1">
        <v>43955</v>
      </c>
      <c r="D565" t="s">
        <v>14</v>
      </c>
      <c r="E565" t="s">
        <v>10005</v>
      </c>
      <c r="F565" t="s">
        <v>11813</v>
      </c>
      <c r="G565" t="s">
        <v>10736</v>
      </c>
      <c r="H565" t="s">
        <v>18</v>
      </c>
      <c r="I565">
        <v>3.4291999999999998</v>
      </c>
      <c r="J565" t="s">
        <v>9523</v>
      </c>
      <c r="K565" t="s">
        <v>9524</v>
      </c>
      <c r="L565" t="s">
        <v>11814</v>
      </c>
      <c r="M565" t="s">
        <v>3039</v>
      </c>
    </row>
    <row r="566" spans="1:13" x14ac:dyDescent="0.3">
      <c r="A566" t="s">
        <v>3033</v>
      </c>
      <c r="B566" s="1">
        <v>43910</v>
      </c>
      <c r="C566" s="1">
        <v>43955</v>
      </c>
      <c r="D566" t="s">
        <v>14</v>
      </c>
      <c r="E566" t="s">
        <v>10424</v>
      </c>
      <c r="F566" t="s">
        <v>11815</v>
      </c>
      <c r="G566" t="s">
        <v>145</v>
      </c>
      <c r="H566" t="s">
        <v>18</v>
      </c>
      <c r="I566">
        <v>24.465519</v>
      </c>
      <c r="J566" t="s">
        <v>9523</v>
      </c>
      <c r="K566" t="s">
        <v>9524</v>
      </c>
      <c r="L566" t="s">
        <v>11816</v>
      </c>
      <c r="M566" t="s">
        <v>3039</v>
      </c>
    </row>
    <row r="567" spans="1:13" x14ac:dyDescent="0.3">
      <c r="A567" t="s">
        <v>1537</v>
      </c>
      <c r="B567" s="1">
        <v>43909</v>
      </c>
      <c r="C567" s="1">
        <v>43952</v>
      </c>
      <c r="D567" t="s">
        <v>14</v>
      </c>
      <c r="E567" t="s">
        <v>10027</v>
      </c>
      <c r="F567" t="s">
        <v>11817</v>
      </c>
      <c r="G567" t="s">
        <v>174</v>
      </c>
      <c r="H567" t="s">
        <v>18</v>
      </c>
      <c r="I567">
        <v>34.931032000000002</v>
      </c>
      <c r="J567" t="s">
        <v>11818</v>
      </c>
      <c r="K567" t="s">
        <v>11819</v>
      </c>
      <c r="L567" t="s">
        <v>11820</v>
      </c>
      <c r="M567" t="s">
        <v>1542</v>
      </c>
    </row>
    <row r="568" spans="1:13" x14ac:dyDescent="0.3">
      <c r="A568" t="s">
        <v>372</v>
      </c>
      <c r="B568" s="1">
        <v>43903</v>
      </c>
      <c r="C568" s="1">
        <v>43949</v>
      </c>
      <c r="D568" t="s">
        <v>14</v>
      </c>
      <c r="E568" t="s">
        <v>10027</v>
      </c>
      <c r="F568" t="s">
        <v>11821</v>
      </c>
      <c r="G568" t="s">
        <v>3719</v>
      </c>
      <c r="H568" t="s">
        <v>240</v>
      </c>
      <c r="I568">
        <v>51.352474999999998</v>
      </c>
      <c r="J568" t="s">
        <v>11822</v>
      </c>
      <c r="K568" t="s">
        <v>11823</v>
      </c>
      <c r="L568" t="s">
        <v>11824</v>
      </c>
      <c r="M568" t="s">
        <v>377</v>
      </c>
    </row>
    <row r="569" spans="1:13" x14ac:dyDescent="0.3">
      <c r="A569" t="s">
        <v>11825</v>
      </c>
      <c r="B569" s="1">
        <v>43903</v>
      </c>
      <c r="C569" s="1">
        <v>43948</v>
      </c>
      <c r="D569" t="s">
        <v>14</v>
      </c>
      <c r="E569" t="s">
        <v>10196</v>
      </c>
      <c r="F569" t="s">
        <v>11826</v>
      </c>
      <c r="G569" t="s">
        <v>11827</v>
      </c>
      <c r="H569" t="s">
        <v>18</v>
      </c>
      <c r="I569">
        <v>5.3810149999999997</v>
      </c>
      <c r="J569" t="s">
        <v>11828</v>
      </c>
      <c r="K569" t="s">
        <v>11829</v>
      </c>
      <c r="L569" t="s">
        <v>11830</v>
      </c>
      <c r="M569" t="s">
        <v>547</v>
      </c>
    </row>
    <row r="570" spans="1:13" x14ac:dyDescent="0.3">
      <c r="A570" t="s">
        <v>215</v>
      </c>
      <c r="B570" s="1">
        <v>43903</v>
      </c>
      <c r="C570" s="1">
        <v>43948</v>
      </c>
      <c r="D570" t="s">
        <v>14</v>
      </c>
      <c r="E570" t="s">
        <v>10075</v>
      </c>
      <c r="F570" t="s">
        <v>11243</v>
      </c>
      <c r="G570" t="s">
        <v>174</v>
      </c>
      <c r="H570" t="s">
        <v>18</v>
      </c>
      <c r="I570">
        <v>32.467694999999999</v>
      </c>
      <c r="J570" t="s">
        <v>11831</v>
      </c>
      <c r="K570" t="s">
        <v>11832</v>
      </c>
      <c r="L570" t="s">
        <v>11833</v>
      </c>
      <c r="M570" t="s">
        <v>221</v>
      </c>
    </row>
    <row r="571" spans="1:13" x14ac:dyDescent="0.3">
      <c r="A571" t="s">
        <v>9396</v>
      </c>
      <c r="B571" s="1">
        <v>43903</v>
      </c>
      <c r="C571" s="1">
        <v>43945</v>
      </c>
      <c r="D571" t="s">
        <v>14</v>
      </c>
      <c r="E571" t="s">
        <v>10075</v>
      </c>
      <c r="F571" t="s">
        <v>11201</v>
      </c>
      <c r="G571" t="s">
        <v>1973</v>
      </c>
      <c r="H571" t="s">
        <v>18</v>
      </c>
      <c r="I571">
        <v>19.798158000000001</v>
      </c>
      <c r="J571" t="s">
        <v>11834</v>
      </c>
      <c r="K571" t="s">
        <v>11835</v>
      </c>
      <c r="L571" t="s">
        <v>11836</v>
      </c>
      <c r="M571" t="s">
        <v>9401</v>
      </c>
    </row>
    <row r="572" spans="1:13" x14ac:dyDescent="0.3">
      <c r="A572" t="s">
        <v>3973</v>
      </c>
      <c r="B572" s="1">
        <v>43903</v>
      </c>
      <c r="C572" s="1">
        <v>43944</v>
      </c>
      <c r="D572" t="s">
        <v>14</v>
      </c>
      <c r="E572" t="s">
        <v>10075</v>
      </c>
      <c r="F572" t="s">
        <v>11837</v>
      </c>
      <c r="G572" t="s">
        <v>9762</v>
      </c>
      <c r="H572" t="s">
        <v>18</v>
      </c>
      <c r="I572">
        <v>20.575178000000001</v>
      </c>
      <c r="J572" t="s">
        <v>9538</v>
      </c>
      <c r="K572" t="s">
        <v>9539</v>
      </c>
      <c r="L572" t="s">
        <v>11838</v>
      </c>
      <c r="M572" t="s">
        <v>3978</v>
      </c>
    </row>
    <row r="573" spans="1:13" x14ac:dyDescent="0.3">
      <c r="A573" t="s">
        <v>567</v>
      </c>
      <c r="B573" s="1">
        <v>43902</v>
      </c>
      <c r="C573" s="1">
        <v>43958</v>
      </c>
      <c r="D573" t="s">
        <v>14</v>
      </c>
      <c r="E573" t="s">
        <v>10027</v>
      </c>
      <c r="F573" t="s">
        <v>11839</v>
      </c>
      <c r="G573" t="s">
        <v>145</v>
      </c>
      <c r="H573" t="s">
        <v>18</v>
      </c>
      <c r="I573">
        <v>36.496805999999999</v>
      </c>
      <c r="J573" t="s">
        <v>11840</v>
      </c>
      <c r="K573" t="s">
        <v>11841</v>
      </c>
      <c r="L573" t="s">
        <v>11842</v>
      </c>
      <c r="M573" t="s">
        <v>572</v>
      </c>
    </row>
    <row r="574" spans="1:13" x14ac:dyDescent="0.3">
      <c r="A574" t="s">
        <v>863</v>
      </c>
      <c r="B574" s="1">
        <v>43902</v>
      </c>
      <c r="C574" s="1">
        <v>43948</v>
      </c>
      <c r="D574" t="s">
        <v>14</v>
      </c>
      <c r="E574" t="s">
        <v>10075</v>
      </c>
      <c r="F574" t="s">
        <v>11843</v>
      </c>
      <c r="G574" t="s">
        <v>145</v>
      </c>
      <c r="H574" t="s">
        <v>18</v>
      </c>
      <c r="I574">
        <v>46.155205000000002</v>
      </c>
      <c r="J574" t="s">
        <v>11844</v>
      </c>
      <c r="K574" t="s">
        <v>11845</v>
      </c>
      <c r="L574" t="s">
        <v>11846</v>
      </c>
      <c r="M574" t="s">
        <v>869</v>
      </c>
    </row>
    <row r="575" spans="1:13" x14ac:dyDescent="0.3">
      <c r="A575" t="s">
        <v>1689</v>
      </c>
      <c r="B575" s="1">
        <v>43902</v>
      </c>
      <c r="C575" s="1">
        <v>43944</v>
      </c>
      <c r="D575" t="s">
        <v>14</v>
      </c>
      <c r="E575" t="s">
        <v>10027</v>
      </c>
      <c r="F575" t="s">
        <v>11847</v>
      </c>
      <c r="G575" t="s">
        <v>11848</v>
      </c>
      <c r="H575" t="s">
        <v>240</v>
      </c>
      <c r="I575">
        <v>53.151228000000003</v>
      </c>
      <c r="J575" t="s">
        <v>1692</v>
      </c>
      <c r="K575" t="s">
        <v>1693</v>
      </c>
      <c r="L575" t="s">
        <v>11849</v>
      </c>
      <c r="M575" t="s">
        <v>1695</v>
      </c>
    </row>
    <row r="576" spans="1:13" x14ac:dyDescent="0.3">
      <c r="A576" t="s">
        <v>8821</v>
      </c>
      <c r="B576" s="1">
        <v>43901</v>
      </c>
      <c r="C576" s="1">
        <v>43944</v>
      </c>
      <c r="D576" t="s">
        <v>14</v>
      </c>
      <c r="E576" t="s">
        <v>11850</v>
      </c>
      <c r="F576" t="s">
        <v>11851</v>
      </c>
      <c r="G576" t="s">
        <v>11852</v>
      </c>
      <c r="H576" t="s">
        <v>240</v>
      </c>
      <c r="I576">
        <v>60.915652000000001</v>
      </c>
      <c r="J576" t="s">
        <v>11853</v>
      </c>
      <c r="K576" t="s">
        <v>11854</v>
      </c>
      <c r="L576" t="s">
        <v>11855</v>
      </c>
      <c r="M576" t="s">
        <v>8826</v>
      </c>
    </row>
    <row r="577" spans="1:13" x14ac:dyDescent="0.3">
      <c r="A577" t="s">
        <v>1005</v>
      </c>
      <c r="B577" s="1">
        <v>43901</v>
      </c>
      <c r="C577" s="1">
        <v>43942</v>
      </c>
      <c r="D577" t="s">
        <v>14</v>
      </c>
      <c r="E577" t="s">
        <v>10075</v>
      </c>
      <c r="F577" t="s">
        <v>11856</v>
      </c>
      <c r="G577" t="s">
        <v>11857</v>
      </c>
      <c r="H577" t="s">
        <v>18</v>
      </c>
      <c r="I577">
        <v>15.111954000000001</v>
      </c>
      <c r="J577" t="s">
        <v>11858</v>
      </c>
      <c r="K577" t="s">
        <v>11859</v>
      </c>
      <c r="L577" t="s">
        <v>11860</v>
      </c>
      <c r="M577" t="s">
        <v>1011</v>
      </c>
    </row>
    <row r="578" spans="1:13" x14ac:dyDescent="0.3">
      <c r="A578" t="s">
        <v>3998</v>
      </c>
      <c r="B578" s="1">
        <v>43895</v>
      </c>
      <c r="C578" s="1">
        <v>43943</v>
      </c>
      <c r="D578" t="s">
        <v>14</v>
      </c>
      <c r="E578" t="s">
        <v>10022</v>
      </c>
      <c r="F578" t="s">
        <v>11861</v>
      </c>
      <c r="G578" t="s">
        <v>10795</v>
      </c>
      <c r="H578" t="s">
        <v>18</v>
      </c>
      <c r="I578">
        <v>7.7036249999999997</v>
      </c>
      <c r="J578" t="s">
        <v>11862</v>
      </c>
      <c r="K578" t="s">
        <v>11863</v>
      </c>
      <c r="L578" t="s">
        <v>11864</v>
      </c>
      <c r="M578" t="s">
        <v>4003</v>
      </c>
    </row>
    <row r="579" spans="1:13" x14ac:dyDescent="0.3">
      <c r="A579" t="s">
        <v>11587</v>
      </c>
      <c r="B579" s="1">
        <v>43857</v>
      </c>
      <c r="C579" s="1">
        <v>43907</v>
      </c>
      <c r="D579" t="s">
        <v>14</v>
      </c>
      <c r="E579" t="s">
        <v>10075</v>
      </c>
      <c r="F579" t="s">
        <v>11865</v>
      </c>
      <c r="G579" t="s">
        <v>9242</v>
      </c>
      <c r="H579" t="s">
        <v>18</v>
      </c>
      <c r="I579">
        <v>42.764443</v>
      </c>
      <c r="J579" t="s">
        <v>11866</v>
      </c>
      <c r="K579" t="s">
        <v>11867</v>
      </c>
      <c r="L579" t="s">
        <v>11868</v>
      </c>
      <c r="M579" t="s">
        <v>3122</v>
      </c>
    </row>
    <row r="580" spans="1:13" x14ac:dyDescent="0.3">
      <c r="A580" t="s">
        <v>3354</v>
      </c>
      <c r="B580" s="1">
        <v>43847</v>
      </c>
      <c r="C580" s="1">
        <v>43901</v>
      </c>
      <c r="D580" t="s">
        <v>14</v>
      </c>
      <c r="E580" t="s">
        <v>10075</v>
      </c>
      <c r="F580" t="s">
        <v>11272</v>
      </c>
      <c r="G580" t="s">
        <v>11869</v>
      </c>
      <c r="H580" t="s">
        <v>18</v>
      </c>
      <c r="I580">
        <v>33.702626000000002</v>
      </c>
      <c r="J580" t="s">
        <v>11870</v>
      </c>
      <c r="K580" t="s">
        <v>11871</v>
      </c>
      <c r="L580" t="s">
        <v>11872</v>
      </c>
      <c r="M580" t="s">
        <v>3360</v>
      </c>
    </row>
    <row r="581" spans="1:13" x14ac:dyDescent="0.3">
      <c r="A581" t="s">
        <v>613</v>
      </c>
      <c r="B581" s="1">
        <v>43819</v>
      </c>
      <c r="C581" s="1">
        <v>43867</v>
      </c>
      <c r="D581" t="s">
        <v>14</v>
      </c>
      <c r="E581" t="s">
        <v>10075</v>
      </c>
      <c r="F581" t="s">
        <v>11598</v>
      </c>
      <c r="G581" t="s">
        <v>174</v>
      </c>
      <c r="H581" t="s">
        <v>18</v>
      </c>
      <c r="I581">
        <v>14.652430000000001</v>
      </c>
      <c r="J581" t="s">
        <v>1711</v>
      </c>
      <c r="K581" t="s">
        <v>1712</v>
      </c>
      <c r="L581" t="s">
        <v>11873</v>
      </c>
      <c r="M581" t="s">
        <v>618</v>
      </c>
    </row>
    <row r="582" spans="1:13" x14ac:dyDescent="0.3">
      <c r="A582" t="s">
        <v>659</v>
      </c>
      <c r="B582" s="1">
        <v>43725</v>
      </c>
      <c r="C582" s="1">
        <v>43767</v>
      </c>
      <c r="D582" t="s">
        <v>14</v>
      </c>
      <c r="E582" t="s">
        <v>10027</v>
      </c>
      <c r="F582" t="s">
        <v>10940</v>
      </c>
      <c r="G582" t="s">
        <v>190</v>
      </c>
      <c r="H582" t="s">
        <v>18</v>
      </c>
      <c r="I582">
        <v>32.253391999999998</v>
      </c>
      <c r="J582" t="s">
        <v>11874</v>
      </c>
      <c r="K582" t="s">
        <v>11875</v>
      </c>
      <c r="L582" t="s">
        <v>11876</v>
      </c>
      <c r="M582" t="s">
        <v>664</v>
      </c>
    </row>
    <row r="583" spans="1:13" x14ac:dyDescent="0.3">
      <c r="A583" t="s">
        <v>27</v>
      </c>
      <c r="B583" s="1">
        <v>43689</v>
      </c>
      <c r="C583" s="1">
        <v>43731</v>
      </c>
      <c r="D583" t="s">
        <v>14</v>
      </c>
      <c r="E583" t="s">
        <v>10075</v>
      </c>
      <c r="F583" t="s">
        <v>11617</v>
      </c>
      <c r="G583" t="s">
        <v>30</v>
      </c>
      <c r="H583" t="s">
        <v>18</v>
      </c>
      <c r="I583">
        <v>26.036531</v>
      </c>
      <c r="J583" t="s">
        <v>11877</v>
      </c>
      <c r="K583" t="s">
        <v>11878</v>
      </c>
      <c r="L583" t="s">
        <v>11879</v>
      </c>
      <c r="M583" t="s">
        <v>34</v>
      </c>
    </row>
    <row r="584" spans="1:13" x14ac:dyDescent="0.3">
      <c r="A584" t="s">
        <v>4732</v>
      </c>
      <c r="B584" s="1">
        <v>43637</v>
      </c>
      <c r="C584" s="1">
        <v>43677</v>
      </c>
      <c r="D584" t="s">
        <v>14</v>
      </c>
      <c r="E584" t="s">
        <v>10075</v>
      </c>
      <c r="F584" t="s">
        <v>11880</v>
      </c>
      <c r="G584" t="s">
        <v>3245</v>
      </c>
      <c r="H584" t="s">
        <v>18</v>
      </c>
      <c r="I584">
        <v>45.804170999999997</v>
      </c>
      <c r="J584" t="s">
        <v>11881</v>
      </c>
      <c r="K584" t="s">
        <v>11882</v>
      </c>
      <c r="L584" t="s">
        <v>11883</v>
      </c>
      <c r="M584" t="s">
        <v>4737</v>
      </c>
    </row>
    <row r="585" spans="1:13" x14ac:dyDescent="0.3">
      <c r="A585" t="s">
        <v>6360</v>
      </c>
      <c r="B585" s="1">
        <v>43615</v>
      </c>
      <c r="C585" s="1">
        <v>43615</v>
      </c>
      <c r="D585" t="s">
        <v>14</v>
      </c>
      <c r="E585" t="s">
        <v>10027</v>
      </c>
      <c r="F585" t="s">
        <v>10155</v>
      </c>
      <c r="G585" t="s">
        <v>309</v>
      </c>
      <c r="H585" t="s">
        <v>240</v>
      </c>
      <c r="I585">
        <v>99.802845000000005</v>
      </c>
      <c r="K585" t="s">
        <v>11884</v>
      </c>
      <c r="L585" t="s">
        <v>11885</v>
      </c>
      <c r="M585" t="s">
        <v>6365</v>
      </c>
    </row>
    <row r="586" spans="1:13" x14ac:dyDescent="0.3">
      <c r="A586" t="s">
        <v>11330</v>
      </c>
      <c r="B586" s="1">
        <v>43591</v>
      </c>
      <c r="C586" s="1">
        <v>43641</v>
      </c>
      <c r="D586" t="s">
        <v>14</v>
      </c>
      <c r="E586" t="s">
        <v>10027</v>
      </c>
      <c r="F586" t="s">
        <v>11331</v>
      </c>
      <c r="G586" t="s">
        <v>190</v>
      </c>
      <c r="H586" t="s">
        <v>18</v>
      </c>
      <c r="I586">
        <v>29.846513999999999</v>
      </c>
      <c r="J586" t="s">
        <v>11886</v>
      </c>
      <c r="K586" t="s">
        <v>11887</v>
      </c>
      <c r="L586" t="s">
        <v>11888</v>
      </c>
      <c r="M586" t="s">
        <v>11335</v>
      </c>
    </row>
    <row r="587" spans="1:13" x14ac:dyDescent="0.3">
      <c r="A587" t="s">
        <v>11889</v>
      </c>
      <c r="B587" s="1">
        <v>43585</v>
      </c>
      <c r="C587" s="1">
        <v>43635</v>
      </c>
      <c r="D587" t="s">
        <v>14</v>
      </c>
      <c r="E587" t="s">
        <v>10196</v>
      </c>
      <c r="F587" t="s">
        <v>11890</v>
      </c>
      <c r="G587" t="s">
        <v>1966</v>
      </c>
      <c r="H587" t="s">
        <v>760</v>
      </c>
      <c r="J587" t="s">
        <v>11891</v>
      </c>
      <c r="K587" t="s">
        <v>11892</v>
      </c>
      <c r="L587" t="s">
        <v>11893</v>
      </c>
      <c r="M587" t="s">
        <v>11894</v>
      </c>
    </row>
    <row r="588" spans="1:13" x14ac:dyDescent="0.3">
      <c r="A588" t="s">
        <v>99</v>
      </c>
      <c r="B588" s="1">
        <v>43585</v>
      </c>
      <c r="C588" s="1">
        <v>43635</v>
      </c>
      <c r="D588" t="s">
        <v>14</v>
      </c>
      <c r="E588" t="s">
        <v>10040</v>
      </c>
      <c r="F588" t="s">
        <v>11895</v>
      </c>
      <c r="G588" t="s">
        <v>174</v>
      </c>
      <c r="H588" t="s">
        <v>18</v>
      </c>
      <c r="I588">
        <v>6.9310219999999996</v>
      </c>
      <c r="J588" t="s">
        <v>3725</v>
      </c>
      <c r="K588" t="s">
        <v>3726</v>
      </c>
      <c r="L588" t="s">
        <v>11896</v>
      </c>
      <c r="M588" t="s">
        <v>104</v>
      </c>
    </row>
    <row r="589" spans="1:13" x14ac:dyDescent="0.3">
      <c r="A589" t="s">
        <v>86</v>
      </c>
      <c r="B589" s="1">
        <v>43585</v>
      </c>
      <c r="C589" s="1">
        <v>43627</v>
      </c>
      <c r="D589" t="s">
        <v>14</v>
      </c>
      <c r="E589" t="s">
        <v>10196</v>
      </c>
      <c r="F589" t="s">
        <v>11897</v>
      </c>
      <c r="G589" t="s">
        <v>3889</v>
      </c>
      <c r="H589" t="s">
        <v>18</v>
      </c>
      <c r="I589">
        <v>8.8014209999999995</v>
      </c>
      <c r="J589" t="s">
        <v>11898</v>
      </c>
      <c r="K589" t="s">
        <v>11899</v>
      </c>
      <c r="L589" t="s">
        <v>11900</v>
      </c>
      <c r="M589" t="s">
        <v>91</v>
      </c>
    </row>
    <row r="590" spans="1:13" x14ac:dyDescent="0.3">
      <c r="A590" t="s">
        <v>3625</v>
      </c>
      <c r="B590" s="1">
        <v>43585</v>
      </c>
      <c r="C590" s="1">
        <v>43627</v>
      </c>
      <c r="D590" t="s">
        <v>14</v>
      </c>
      <c r="E590" t="s">
        <v>10196</v>
      </c>
      <c r="F590" t="s">
        <v>11901</v>
      </c>
      <c r="G590" t="s">
        <v>2340</v>
      </c>
      <c r="H590" t="s">
        <v>18</v>
      </c>
      <c r="I590">
        <v>11.328367</v>
      </c>
      <c r="J590" t="s">
        <v>11902</v>
      </c>
      <c r="K590" t="s">
        <v>11903</v>
      </c>
      <c r="L590" t="s">
        <v>11904</v>
      </c>
      <c r="M590" t="s">
        <v>3630</v>
      </c>
    </row>
    <row r="591" spans="1:13" x14ac:dyDescent="0.3">
      <c r="A591" t="s">
        <v>11905</v>
      </c>
      <c r="B591" s="1">
        <v>43585</v>
      </c>
      <c r="C591" s="1">
        <v>43626</v>
      </c>
      <c r="D591" t="s">
        <v>14</v>
      </c>
      <c r="E591" t="s">
        <v>10027</v>
      </c>
      <c r="F591" t="s">
        <v>11397</v>
      </c>
      <c r="G591" t="s">
        <v>11906</v>
      </c>
      <c r="H591" t="s">
        <v>18</v>
      </c>
      <c r="I591">
        <v>43.067096999999997</v>
      </c>
      <c r="J591" t="s">
        <v>11907</v>
      </c>
      <c r="K591" t="s">
        <v>11908</v>
      </c>
      <c r="L591" t="s">
        <v>11909</v>
      </c>
      <c r="M591" t="s">
        <v>11910</v>
      </c>
    </row>
    <row r="592" spans="1:13" x14ac:dyDescent="0.3">
      <c r="A592" t="s">
        <v>6090</v>
      </c>
      <c r="B592" s="1">
        <v>43584</v>
      </c>
      <c r="C592" s="1">
        <v>43628</v>
      </c>
      <c r="D592" t="s">
        <v>14</v>
      </c>
      <c r="E592" t="s">
        <v>10027</v>
      </c>
      <c r="F592" t="s">
        <v>11656</v>
      </c>
      <c r="G592" t="s">
        <v>174</v>
      </c>
      <c r="H592" t="s">
        <v>18</v>
      </c>
      <c r="I592">
        <v>22.735316999999998</v>
      </c>
      <c r="J592" t="s">
        <v>11911</v>
      </c>
      <c r="K592" t="s">
        <v>11912</v>
      </c>
      <c r="L592" t="s">
        <v>11913</v>
      </c>
      <c r="M592" t="s">
        <v>6095</v>
      </c>
    </row>
    <row r="593" spans="1:13" x14ac:dyDescent="0.3">
      <c r="A593" t="s">
        <v>11914</v>
      </c>
      <c r="B593" s="1">
        <v>43581</v>
      </c>
      <c r="C593" s="1">
        <v>43637</v>
      </c>
      <c r="D593" t="s">
        <v>14</v>
      </c>
      <c r="E593" t="s">
        <v>10027</v>
      </c>
      <c r="F593" t="s">
        <v>11915</v>
      </c>
      <c r="G593" t="s">
        <v>309</v>
      </c>
      <c r="H593" t="s">
        <v>240</v>
      </c>
      <c r="I593">
        <v>99.021710999999996</v>
      </c>
      <c r="J593" t="s">
        <v>11916</v>
      </c>
      <c r="K593" t="s">
        <v>11917</v>
      </c>
      <c r="L593" t="s">
        <v>11918</v>
      </c>
      <c r="M593" t="s">
        <v>11919</v>
      </c>
    </row>
    <row r="594" spans="1:13" x14ac:dyDescent="0.3">
      <c r="A594" t="s">
        <v>2512</v>
      </c>
      <c r="B594" s="1">
        <v>43581</v>
      </c>
      <c r="C594" s="1">
        <v>43621</v>
      </c>
      <c r="D594" t="s">
        <v>14</v>
      </c>
      <c r="E594" t="s">
        <v>10424</v>
      </c>
      <c r="F594" t="s">
        <v>11920</v>
      </c>
      <c r="G594" t="s">
        <v>11574</v>
      </c>
      <c r="H594" t="s">
        <v>18</v>
      </c>
      <c r="I594">
        <v>22.765457999999999</v>
      </c>
      <c r="J594" t="s">
        <v>11921</v>
      </c>
      <c r="K594" t="s">
        <v>11922</v>
      </c>
      <c r="L594" t="s">
        <v>11923</v>
      </c>
      <c r="M594" t="s">
        <v>2518</v>
      </c>
    </row>
    <row r="595" spans="1:13" x14ac:dyDescent="0.3">
      <c r="A595" t="s">
        <v>2512</v>
      </c>
      <c r="B595" s="1">
        <v>43581</v>
      </c>
      <c r="C595" s="1">
        <v>43621</v>
      </c>
      <c r="D595" t="s">
        <v>14</v>
      </c>
      <c r="E595" t="s">
        <v>10075</v>
      </c>
      <c r="F595" t="s">
        <v>10393</v>
      </c>
      <c r="G595" t="s">
        <v>3719</v>
      </c>
      <c r="H595" t="s">
        <v>18</v>
      </c>
      <c r="I595">
        <v>32.346031000000004</v>
      </c>
      <c r="J595" t="s">
        <v>11921</v>
      </c>
      <c r="K595" t="s">
        <v>11922</v>
      </c>
      <c r="L595" t="s">
        <v>11924</v>
      </c>
      <c r="M595" t="s">
        <v>2518</v>
      </c>
    </row>
    <row r="596" spans="1:13" x14ac:dyDescent="0.3">
      <c r="A596" t="s">
        <v>722</v>
      </c>
      <c r="B596" s="1">
        <v>43581</v>
      </c>
      <c r="C596" s="1">
        <v>43621</v>
      </c>
      <c r="D596" t="s">
        <v>14</v>
      </c>
      <c r="E596" t="s">
        <v>10075</v>
      </c>
      <c r="F596" t="s">
        <v>11925</v>
      </c>
      <c r="G596" t="s">
        <v>11926</v>
      </c>
      <c r="H596" t="s">
        <v>18</v>
      </c>
      <c r="I596">
        <v>18.044060999999999</v>
      </c>
      <c r="J596" t="s">
        <v>11927</v>
      </c>
      <c r="K596" t="s">
        <v>11928</v>
      </c>
      <c r="L596" t="s">
        <v>11929</v>
      </c>
      <c r="M596" t="s">
        <v>728</v>
      </c>
    </row>
    <row r="597" spans="1:13" x14ac:dyDescent="0.3">
      <c r="A597" t="s">
        <v>10534</v>
      </c>
      <c r="B597" s="1">
        <v>43578</v>
      </c>
      <c r="C597" s="1">
        <v>43627</v>
      </c>
      <c r="D597" t="s">
        <v>14</v>
      </c>
      <c r="E597" t="s">
        <v>10027</v>
      </c>
      <c r="F597" t="s">
        <v>11359</v>
      </c>
      <c r="G597" t="s">
        <v>309</v>
      </c>
      <c r="H597" t="s">
        <v>240</v>
      </c>
      <c r="I597">
        <v>99.022182000000001</v>
      </c>
      <c r="J597" t="s">
        <v>11930</v>
      </c>
      <c r="K597" t="s">
        <v>11931</v>
      </c>
      <c r="L597" t="s">
        <v>11932</v>
      </c>
      <c r="M597" t="s">
        <v>10539</v>
      </c>
    </row>
    <row r="598" spans="1:13" x14ac:dyDescent="0.3">
      <c r="A598" t="s">
        <v>130</v>
      </c>
      <c r="B598" s="1">
        <v>43578</v>
      </c>
      <c r="C598" s="1">
        <v>43622</v>
      </c>
      <c r="D598" t="s">
        <v>14</v>
      </c>
      <c r="E598" t="s">
        <v>10027</v>
      </c>
      <c r="F598" t="s">
        <v>10166</v>
      </c>
      <c r="G598" t="s">
        <v>464</v>
      </c>
      <c r="H598" t="s">
        <v>18</v>
      </c>
      <c r="I598">
        <v>41.690010999999998</v>
      </c>
      <c r="J598" t="s">
        <v>11933</v>
      </c>
      <c r="K598" t="s">
        <v>11934</v>
      </c>
      <c r="L598" t="s">
        <v>11935</v>
      </c>
      <c r="M598" t="s">
        <v>136</v>
      </c>
    </row>
    <row r="599" spans="1:13" x14ac:dyDescent="0.3">
      <c r="A599" t="s">
        <v>105</v>
      </c>
      <c r="B599" s="1">
        <v>43578</v>
      </c>
      <c r="C599" s="1">
        <v>43621</v>
      </c>
      <c r="D599" t="s">
        <v>14</v>
      </c>
      <c r="E599" t="s">
        <v>10196</v>
      </c>
      <c r="F599" t="s">
        <v>11936</v>
      </c>
      <c r="G599" t="s">
        <v>174</v>
      </c>
      <c r="H599" t="s">
        <v>18</v>
      </c>
      <c r="I599">
        <v>10.841872</v>
      </c>
      <c r="J599" t="s">
        <v>11937</v>
      </c>
      <c r="K599" t="s">
        <v>11938</v>
      </c>
      <c r="L599" t="s">
        <v>11939</v>
      </c>
      <c r="M599" t="s">
        <v>112</v>
      </c>
    </row>
    <row r="600" spans="1:13" x14ac:dyDescent="0.3">
      <c r="A600" t="s">
        <v>113</v>
      </c>
      <c r="B600" s="1">
        <v>43573</v>
      </c>
      <c r="C600" s="1">
        <v>43620</v>
      </c>
      <c r="D600" t="s">
        <v>14</v>
      </c>
      <c r="E600" t="s">
        <v>10075</v>
      </c>
      <c r="F600" t="s">
        <v>11940</v>
      </c>
      <c r="G600" t="s">
        <v>174</v>
      </c>
      <c r="H600" t="s">
        <v>18</v>
      </c>
      <c r="I600">
        <v>29.462634000000001</v>
      </c>
      <c r="J600" t="s">
        <v>11941</v>
      </c>
      <c r="K600" t="s">
        <v>11942</v>
      </c>
      <c r="L600" t="s">
        <v>11943</v>
      </c>
      <c r="M600" t="s">
        <v>119</v>
      </c>
    </row>
    <row r="601" spans="1:13" x14ac:dyDescent="0.3">
      <c r="A601" t="s">
        <v>6324</v>
      </c>
      <c r="B601" s="1">
        <v>43573</v>
      </c>
      <c r="C601" s="1">
        <v>43620</v>
      </c>
      <c r="D601" t="s">
        <v>14</v>
      </c>
      <c r="E601" t="s">
        <v>10027</v>
      </c>
      <c r="F601" t="s">
        <v>11944</v>
      </c>
      <c r="G601" t="s">
        <v>11945</v>
      </c>
      <c r="H601" t="s">
        <v>240</v>
      </c>
      <c r="I601">
        <v>53.627974999999999</v>
      </c>
      <c r="J601" t="s">
        <v>11946</v>
      </c>
      <c r="K601" t="s">
        <v>11947</v>
      </c>
      <c r="L601" t="s">
        <v>11948</v>
      </c>
      <c r="M601" t="s">
        <v>6329</v>
      </c>
    </row>
    <row r="602" spans="1:13" x14ac:dyDescent="0.3">
      <c r="A602" t="s">
        <v>11396</v>
      </c>
      <c r="B602" s="1">
        <v>43573</v>
      </c>
      <c r="C602" s="1">
        <v>43615</v>
      </c>
      <c r="D602" t="s">
        <v>14</v>
      </c>
      <c r="E602" t="s">
        <v>10027</v>
      </c>
      <c r="F602" t="s">
        <v>11397</v>
      </c>
      <c r="G602" t="s">
        <v>11694</v>
      </c>
      <c r="H602" t="s">
        <v>18</v>
      </c>
      <c r="I602">
        <v>34.454976000000002</v>
      </c>
      <c r="J602" t="s">
        <v>11949</v>
      </c>
      <c r="K602" t="s">
        <v>11950</v>
      </c>
      <c r="L602" t="s">
        <v>11951</v>
      </c>
      <c r="M602" t="s">
        <v>11401</v>
      </c>
    </row>
    <row r="603" spans="1:13" x14ac:dyDescent="0.3">
      <c r="A603" t="s">
        <v>11668</v>
      </c>
      <c r="B603" s="1">
        <v>43572</v>
      </c>
      <c r="C603" s="1">
        <v>43615</v>
      </c>
      <c r="D603" t="s">
        <v>14</v>
      </c>
      <c r="E603" t="s">
        <v>10027</v>
      </c>
      <c r="F603" t="s">
        <v>11952</v>
      </c>
      <c r="G603" t="s">
        <v>11953</v>
      </c>
      <c r="H603" t="s">
        <v>18</v>
      </c>
      <c r="I603">
        <v>34.196069000000001</v>
      </c>
      <c r="J603" t="s">
        <v>11954</v>
      </c>
      <c r="K603" t="s">
        <v>11955</v>
      </c>
      <c r="L603" t="s">
        <v>11956</v>
      </c>
      <c r="M603" t="s">
        <v>11673</v>
      </c>
    </row>
    <row r="604" spans="1:13" x14ac:dyDescent="0.3">
      <c r="A604" t="s">
        <v>11698</v>
      </c>
      <c r="B604" s="1">
        <v>43571</v>
      </c>
      <c r="C604" s="1">
        <v>43614</v>
      </c>
      <c r="D604" t="s">
        <v>14</v>
      </c>
      <c r="E604" t="s">
        <v>10027</v>
      </c>
      <c r="F604" t="s">
        <v>11957</v>
      </c>
      <c r="G604" t="s">
        <v>550</v>
      </c>
      <c r="H604" t="s">
        <v>18</v>
      </c>
      <c r="I604">
        <v>37.712245000000003</v>
      </c>
      <c r="J604" t="s">
        <v>11958</v>
      </c>
      <c r="K604" t="s">
        <v>11959</v>
      </c>
      <c r="L604" t="s">
        <v>11960</v>
      </c>
      <c r="M604" t="s">
        <v>11703</v>
      </c>
    </row>
    <row r="605" spans="1:13" x14ac:dyDescent="0.3">
      <c r="A605" t="s">
        <v>2486</v>
      </c>
      <c r="B605" s="1">
        <v>43567</v>
      </c>
      <c r="C605" s="1">
        <v>43615</v>
      </c>
      <c r="D605" t="s">
        <v>14</v>
      </c>
      <c r="E605" t="s">
        <v>10196</v>
      </c>
      <c r="F605" t="s">
        <v>10588</v>
      </c>
      <c r="G605" t="s">
        <v>174</v>
      </c>
      <c r="H605" t="s">
        <v>18</v>
      </c>
      <c r="I605">
        <v>5.7027830000000002</v>
      </c>
      <c r="J605" t="s">
        <v>9617</v>
      </c>
      <c r="K605" t="s">
        <v>9618</v>
      </c>
      <c r="L605" t="s">
        <v>11961</v>
      </c>
      <c r="M605" t="s">
        <v>129</v>
      </c>
    </row>
    <row r="606" spans="1:13" x14ac:dyDescent="0.3">
      <c r="A606" t="s">
        <v>265</v>
      </c>
      <c r="B606" s="1">
        <v>43567</v>
      </c>
      <c r="C606" s="1">
        <v>43608</v>
      </c>
      <c r="D606" t="s">
        <v>14</v>
      </c>
      <c r="E606" t="s">
        <v>10075</v>
      </c>
      <c r="F606" t="s">
        <v>11962</v>
      </c>
      <c r="G606" t="s">
        <v>11963</v>
      </c>
      <c r="H606" t="s">
        <v>18</v>
      </c>
      <c r="I606">
        <v>21.730225000000001</v>
      </c>
      <c r="J606" t="s">
        <v>11964</v>
      </c>
      <c r="K606" t="s">
        <v>11965</v>
      </c>
      <c r="L606" t="s">
        <v>11966</v>
      </c>
      <c r="M606" t="s">
        <v>271</v>
      </c>
    </row>
    <row r="607" spans="1:13" x14ac:dyDescent="0.3">
      <c r="A607" t="s">
        <v>150</v>
      </c>
      <c r="B607" s="1">
        <v>43566</v>
      </c>
      <c r="C607" s="1">
        <v>43614</v>
      </c>
      <c r="D607" t="s">
        <v>14</v>
      </c>
      <c r="E607" t="s">
        <v>10027</v>
      </c>
      <c r="F607" t="s">
        <v>11093</v>
      </c>
      <c r="G607" t="s">
        <v>1973</v>
      </c>
      <c r="H607" t="s">
        <v>18</v>
      </c>
      <c r="I607">
        <v>26.106511000000001</v>
      </c>
      <c r="J607" t="s">
        <v>1752</v>
      </c>
      <c r="K607" t="s">
        <v>1753</v>
      </c>
      <c r="L607" t="s">
        <v>11967</v>
      </c>
      <c r="M607" t="s">
        <v>155</v>
      </c>
    </row>
    <row r="608" spans="1:13" x14ac:dyDescent="0.3">
      <c r="A608" t="s">
        <v>150</v>
      </c>
      <c r="B608" s="1">
        <v>43566</v>
      </c>
      <c r="C608" s="1">
        <v>43614</v>
      </c>
      <c r="D608" t="s">
        <v>14</v>
      </c>
      <c r="E608" t="s">
        <v>10075</v>
      </c>
      <c r="F608" t="s">
        <v>11557</v>
      </c>
      <c r="G608" t="s">
        <v>11558</v>
      </c>
      <c r="H608" t="s">
        <v>18</v>
      </c>
      <c r="I608">
        <v>37.336050999999998</v>
      </c>
      <c r="J608" t="s">
        <v>1752</v>
      </c>
      <c r="K608" t="s">
        <v>1753</v>
      </c>
      <c r="L608" t="s">
        <v>11968</v>
      </c>
      <c r="M608" t="s">
        <v>155</v>
      </c>
    </row>
    <row r="609" spans="1:13" x14ac:dyDescent="0.3">
      <c r="A609" t="s">
        <v>11969</v>
      </c>
      <c r="B609" s="1">
        <v>43566</v>
      </c>
      <c r="C609" s="1">
        <v>43607</v>
      </c>
      <c r="D609" t="s">
        <v>14</v>
      </c>
      <c r="E609" t="s">
        <v>10075</v>
      </c>
      <c r="F609" t="s">
        <v>11725</v>
      </c>
      <c r="G609" t="s">
        <v>3587</v>
      </c>
      <c r="H609" t="s">
        <v>18</v>
      </c>
      <c r="I609">
        <v>25.239393</v>
      </c>
      <c r="J609" t="s">
        <v>11970</v>
      </c>
      <c r="K609" t="s">
        <v>11971</v>
      </c>
      <c r="L609" t="s">
        <v>11972</v>
      </c>
      <c r="M609" t="s">
        <v>1645</v>
      </c>
    </row>
    <row r="610" spans="1:13" x14ac:dyDescent="0.3">
      <c r="A610" t="s">
        <v>11973</v>
      </c>
      <c r="B610" s="1">
        <v>43565</v>
      </c>
      <c r="C610" s="1">
        <v>43608</v>
      </c>
      <c r="D610" t="s">
        <v>14</v>
      </c>
      <c r="E610" t="s">
        <v>10027</v>
      </c>
      <c r="F610" t="s">
        <v>11974</v>
      </c>
      <c r="G610" t="s">
        <v>309</v>
      </c>
      <c r="H610" t="s">
        <v>240</v>
      </c>
      <c r="I610">
        <v>99.879610999999997</v>
      </c>
      <c r="J610" t="s">
        <v>11975</v>
      </c>
      <c r="K610" t="s">
        <v>11976</v>
      </c>
      <c r="L610" t="s">
        <v>11977</v>
      </c>
      <c r="M610" t="s">
        <v>11978</v>
      </c>
    </row>
    <row r="611" spans="1:13" x14ac:dyDescent="0.3">
      <c r="A611" t="s">
        <v>2233</v>
      </c>
      <c r="B611" s="1">
        <v>43565</v>
      </c>
      <c r="C611" s="1">
        <v>43607</v>
      </c>
      <c r="D611" t="s">
        <v>14</v>
      </c>
      <c r="E611" t="s">
        <v>10027</v>
      </c>
      <c r="F611" t="s">
        <v>11979</v>
      </c>
      <c r="G611" t="s">
        <v>11945</v>
      </c>
      <c r="H611" t="s">
        <v>18</v>
      </c>
      <c r="I611">
        <v>8.4382420000000007</v>
      </c>
      <c r="J611" t="s">
        <v>3777</v>
      </c>
      <c r="K611" t="s">
        <v>3778</v>
      </c>
      <c r="L611" t="s">
        <v>11980</v>
      </c>
      <c r="M611" t="s">
        <v>2238</v>
      </c>
    </row>
    <row r="612" spans="1:13" x14ac:dyDescent="0.3">
      <c r="A612" t="s">
        <v>11981</v>
      </c>
      <c r="B612" s="1">
        <v>43565</v>
      </c>
      <c r="C612" s="1">
        <v>43607</v>
      </c>
      <c r="D612" t="s">
        <v>14</v>
      </c>
      <c r="E612" t="s">
        <v>10075</v>
      </c>
      <c r="F612" t="s">
        <v>11982</v>
      </c>
      <c r="G612" t="s">
        <v>11983</v>
      </c>
      <c r="H612" t="s">
        <v>18</v>
      </c>
      <c r="I612">
        <v>36.190527000000003</v>
      </c>
      <c r="J612" t="s">
        <v>11984</v>
      </c>
      <c r="K612" t="s">
        <v>11985</v>
      </c>
      <c r="L612" t="s">
        <v>11986</v>
      </c>
      <c r="M612" t="s">
        <v>7240</v>
      </c>
    </row>
    <row r="613" spans="1:13" x14ac:dyDescent="0.3">
      <c r="A613" t="s">
        <v>3559</v>
      </c>
      <c r="B613" s="1">
        <v>43565</v>
      </c>
      <c r="C613" s="1">
        <v>43606</v>
      </c>
      <c r="D613" t="s">
        <v>14</v>
      </c>
      <c r="E613" t="s">
        <v>10027</v>
      </c>
      <c r="F613" t="s">
        <v>11739</v>
      </c>
      <c r="G613" t="s">
        <v>464</v>
      </c>
      <c r="H613" t="s">
        <v>18</v>
      </c>
      <c r="I613">
        <v>34.946275999999997</v>
      </c>
      <c r="J613" t="s">
        <v>11987</v>
      </c>
      <c r="K613" t="s">
        <v>11988</v>
      </c>
      <c r="L613" t="s">
        <v>11989</v>
      </c>
      <c r="M613" t="s">
        <v>3565</v>
      </c>
    </row>
    <row r="614" spans="1:13" x14ac:dyDescent="0.3">
      <c r="A614" t="s">
        <v>11760</v>
      </c>
      <c r="B614" s="1">
        <v>43564</v>
      </c>
      <c r="C614" s="1">
        <v>43607</v>
      </c>
      <c r="D614" t="s">
        <v>14</v>
      </c>
      <c r="E614" t="s">
        <v>10027</v>
      </c>
      <c r="F614" t="s">
        <v>11730</v>
      </c>
      <c r="G614" t="s">
        <v>174</v>
      </c>
      <c r="H614" t="s">
        <v>18</v>
      </c>
      <c r="I614">
        <v>43.755054000000001</v>
      </c>
      <c r="J614" t="s">
        <v>11990</v>
      </c>
      <c r="K614" t="s">
        <v>11991</v>
      </c>
      <c r="L614" t="s">
        <v>11992</v>
      </c>
      <c r="M614" t="s">
        <v>11764</v>
      </c>
    </row>
    <row r="615" spans="1:13" x14ac:dyDescent="0.3">
      <c r="A615" t="s">
        <v>11431</v>
      </c>
      <c r="B615" s="1">
        <v>43564</v>
      </c>
      <c r="C615" s="1">
        <v>43605</v>
      </c>
      <c r="D615" t="s">
        <v>14</v>
      </c>
      <c r="E615" t="s">
        <v>10027</v>
      </c>
      <c r="F615" t="s">
        <v>11730</v>
      </c>
      <c r="G615" t="s">
        <v>217</v>
      </c>
      <c r="H615" t="s">
        <v>18</v>
      </c>
      <c r="I615">
        <v>46.200353999999997</v>
      </c>
      <c r="J615" t="s">
        <v>11993</v>
      </c>
      <c r="K615" t="s">
        <v>11994</v>
      </c>
      <c r="L615" t="s">
        <v>11995</v>
      </c>
      <c r="M615" t="s">
        <v>11436</v>
      </c>
    </row>
    <row r="616" spans="1:13" x14ac:dyDescent="0.3">
      <c r="A616" t="s">
        <v>2253</v>
      </c>
      <c r="B616" s="1">
        <v>43563</v>
      </c>
      <c r="C616" s="1">
        <v>43613</v>
      </c>
      <c r="D616" t="s">
        <v>14</v>
      </c>
      <c r="E616" t="s">
        <v>10424</v>
      </c>
      <c r="F616" t="s">
        <v>11996</v>
      </c>
      <c r="G616" t="s">
        <v>11997</v>
      </c>
      <c r="H616" t="s">
        <v>18</v>
      </c>
      <c r="I616">
        <v>29.07489</v>
      </c>
      <c r="J616" t="s">
        <v>11998</v>
      </c>
      <c r="K616" t="s">
        <v>11999</v>
      </c>
      <c r="L616" t="s">
        <v>12000</v>
      </c>
      <c r="M616" t="s">
        <v>2258</v>
      </c>
    </row>
    <row r="617" spans="1:13" x14ac:dyDescent="0.3">
      <c r="A617" t="s">
        <v>7587</v>
      </c>
      <c r="B617" s="1">
        <v>43563</v>
      </c>
      <c r="C617" s="1">
        <v>43606</v>
      </c>
      <c r="D617" t="s">
        <v>14</v>
      </c>
      <c r="E617" t="s">
        <v>10027</v>
      </c>
      <c r="F617" t="s">
        <v>12001</v>
      </c>
      <c r="G617" t="s">
        <v>11848</v>
      </c>
      <c r="H617" t="s">
        <v>18</v>
      </c>
      <c r="I617">
        <v>46.881000999999998</v>
      </c>
      <c r="J617" t="s">
        <v>12002</v>
      </c>
      <c r="K617" t="s">
        <v>12003</v>
      </c>
      <c r="L617" t="s">
        <v>12004</v>
      </c>
      <c r="M617" t="s">
        <v>7592</v>
      </c>
    </row>
    <row r="618" spans="1:13" x14ac:dyDescent="0.3">
      <c r="A618" t="s">
        <v>1480</v>
      </c>
      <c r="B618" s="1">
        <v>43563</v>
      </c>
      <c r="C618" s="1">
        <v>43601</v>
      </c>
      <c r="D618" t="s">
        <v>14</v>
      </c>
      <c r="E618" t="s">
        <v>10027</v>
      </c>
      <c r="F618" t="s">
        <v>12005</v>
      </c>
      <c r="G618" t="s">
        <v>12006</v>
      </c>
      <c r="H618" t="s">
        <v>240</v>
      </c>
      <c r="I618">
        <v>54.318590999999998</v>
      </c>
      <c r="J618" t="s">
        <v>12007</v>
      </c>
      <c r="K618" t="s">
        <v>12008</v>
      </c>
      <c r="L618" t="s">
        <v>12009</v>
      </c>
      <c r="M618" t="s">
        <v>1485</v>
      </c>
    </row>
    <row r="619" spans="1:13" x14ac:dyDescent="0.3">
      <c r="A619" t="s">
        <v>293</v>
      </c>
      <c r="B619" s="1">
        <v>43560</v>
      </c>
      <c r="C619" s="1">
        <v>43608</v>
      </c>
      <c r="D619" t="s">
        <v>14</v>
      </c>
      <c r="E619" t="s">
        <v>10027</v>
      </c>
      <c r="F619" t="s">
        <v>11743</v>
      </c>
      <c r="G619" t="s">
        <v>11694</v>
      </c>
      <c r="H619" t="s">
        <v>18</v>
      </c>
      <c r="I619">
        <v>48.711072999999999</v>
      </c>
      <c r="J619" t="s">
        <v>12010</v>
      </c>
      <c r="K619" t="s">
        <v>12011</v>
      </c>
      <c r="L619" t="s">
        <v>12012</v>
      </c>
      <c r="M619" t="s">
        <v>299</v>
      </c>
    </row>
    <row r="620" spans="1:13" x14ac:dyDescent="0.3">
      <c r="A620" t="s">
        <v>208</v>
      </c>
      <c r="B620" s="1">
        <v>43560</v>
      </c>
      <c r="C620" s="1">
        <v>43608</v>
      </c>
      <c r="D620" t="s">
        <v>14</v>
      </c>
      <c r="E620" t="s">
        <v>10075</v>
      </c>
      <c r="F620" t="s">
        <v>12013</v>
      </c>
      <c r="G620" t="s">
        <v>11012</v>
      </c>
      <c r="H620" t="s">
        <v>18</v>
      </c>
      <c r="I620">
        <v>6.6473120000000003</v>
      </c>
      <c r="J620" t="s">
        <v>12014</v>
      </c>
      <c r="K620" t="s">
        <v>12015</v>
      </c>
      <c r="L620" t="s">
        <v>12016</v>
      </c>
      <c r="M620" t="s">
        <v>214</v>
      </c>
    </row>
    <row r="621" spans="1:13" x14ac:dyDescent="0.3">
      <c r="A621" t="s">
        <v>188</v>
      </c>
      <c r="B621" s="1">
        <v>43560</v>
      </c>
      <c r="C621" s="1">
        <v>43602</v>
      </c>
      <c r="D621" t="s">
        <v>14</v>
      </c>
      <c r="E621" t="s">
        <v>10027</v>
      </c>
      <c r="F621" t="s">
        <v>12017</v>
      </c>
      <c r="G621" t="s">
        <v>12018</v>
      </c>
      <c r="H621" t="s">
        <v>18</v>
      </c>
      <c r="I621">
        <v>23.253264999999999</v>
      </c>
      <c r="J621" t="s">
        <v>12019</v>
      </c>
      <c r="K621" t="s">
        <v>12020</v>
      </c>
      <c r="L621" t="s">
        <v>12021</v>
      </c>
      <c r="M621" t="s">
        <v>194</v>
      </c>
    </row>
    <row r="622" spans="1:13" x14ac:dyDescent="0.3">
      <c r="A622" t="s">
        <v>12022</v>
      </c>
      <c r="B622" s="1">
        <v>43559</v>
      </c>
      <c r="C622" s="1">
        <v>43601</v>
      </c>
      <c r="D622" t="s">
        <v>14</v>
      </c>
      <c r="E622" t="s">
        <v>10027</v>
      </c>
      <c r="F622" t="s">
        <v>12023</v>
      </c>
      <c r="G622" t="s">
        <v>174</v>
      </c>
      <c r="H622" t="s">
        <v>18</v>
      </c>
      <c r="I622">
        <v>35.596583000000003</v>
      </c>
      <c r="J622" t="s">
        <v>12024</v>
      </c>
      <c r="K622" t="s">
        <v>12025</v>
      </c>
      <c r="L622" t="s">
        <v>12026</v>
      </c>
      <c r="M622" t="s">
        <v>7224</v>
      </c>
    </row>
    <row r="623" spans="1:13" x14ac:dyDescent="0.3">
      <c r="A623" t="s">
        <v>252</v>
      </c>
      <c r="B623" s="1">
        <v>43559</v>
      </c>
      <c r="C623" s="1">
        <v>43601</v>
      </c>
      <c r="D623" t="s">
        <v>14</v>
      </c>
      <c r="E623" t="s">
        <v>10196</v>
      </c>
      <c r="F623" t="s">
        <v>12027</v>
      </c>
      <c r="G623" t="s">
        <v>3073</v>
      </c>
      <c r="H623" t="s">
        <v>18</v>
      </c>
      <c r="I623">
        <v>3.8673419999999998</v>
      </c>
      <c r="J623" t="s">
        <v>12028</v>
      </c>
      <c r="K623" t="s">
        <v>12029</v>
      </c>
      <c r="L623" t="s">
        <v>12030</v>
      </c>
      <c r="M623" t="s">
        <v>257</v>
      </c>
    </row>
    <row r="624" spans="1:13" x14ac:dyDescent="0.3">
      <c r="A624" t="s">
        <v>252</v>
      </c>
      <c r="B624" s="1">
        <v>43559</v>
      </c>
      <c r="C624" s="1">
        <v>43601</v>
      </c>
      <c r="D624" t="s">
        <v>14</v>
      </c>
      <c r="E624" t="s">
        <v>10075</v>
      </c>
      <c r="F624" t="s">
        <v>11452</v>
      </c>
      <c r="G624" t="s">
        <v>8023</v>
      </c>
      <c r="H624" t="s">
        <v>18</v>
      </c>
      <c r="I624">
        <v>27.890484000000001</v>
      </c>
      <c r="J624" t="s">
        <v>12028</v>
      </c>
      <c r="K624" t="s">
        <v>12029</v>
      </c>
      <c r="L624" t="s">
        <v>12031</v>
      </c>
      <c r="M624" t="s">
        <v>257</v>
      </c>
    </row>
    <row r="625" spans="1:13" x14ac:dyDescent="0.3">
      <c r="A625" t="s">
        <v>3936</v>
      </c>
      <c r="B625" s="1">
        <v>43558</v>
      </c>
      <c r="C625" s="1">
        <v>43602</v>
      </c>
      <c r="D625" t="s">
        <v>14</v>
      </c>
      <c r="E625" t="s">
        <v>10027</v>
      </c>
      <c r="F625" t="s">
        <v>11001</v>
      </c>
      <c r="G625" t="s">
        <v>217</v>
      </c>
      <c r="H625" t="s">
        <v>18</v>
      </c>
      <c r="I625">
        <v>44.332906000000001</v>
      </c>
      <c r="J625" t="s">
        <v>12032</v>
      </c>
      <c r="K625" t="s">
        <v>12033</v>
      </c>
      <c r="L625" t="s">
        <v>12034</v>
      </c>
      <c r="M625" t="s">
        <v>3942</v>
      </c>
    </row>
    <row r="626" spans="1:13" x14ac:dyDescent="0.3">
      <c r="A626" t="s">
        <v>3802</v>
      </c>
      <c r="B626" s="1">
        <v>43558</v>
      </c>
      <c r="C626" s="1">
        <v>43602</v>
      </c>
      <c r="D626" t="s">
        <v>14</v>
      </c>
      <c r="E626" t="s">
        <v>10027</v>
      </c>
      <c r="F626" t="s">
        <v>12035</v>
      </c>
      <c r="G626" t="s">
        <v>12036</v>
      </c>
      <c r="H626" t="s">
        <v>18</v>
      </c>
      <c r="I626">
        <v>53.064888000000003</v>
      </c>
      <c r="J626" t="s">
        <v>3805</v>
      </c>
      <c r="K626" t="s">
        <v>3806</v>
      </c>
      <c r="L626" t="s">
        <v>12037</v>
      </c>
      <c r="M626" t="s">
        <v>3808</v>
      </c>
    </row>
    <row r="627" spans="1:13" x14ac:dyDescent="0.3">
      <c r="A627" t="s">
        <v>2999</v>
      </c>
      <c r="B627" s="1">
        <v>43558</v>
      </c>
      <c r="C627" s="1">
        <v>43601</v>
      </c>
      <c r="D627" t="s">
        <v>14</v>
      </c>
      <c r="E627" t="s">
        <v>10027</v>
      </c>
      <c r="F627" t="s">
        <v>12038</v>
      </c>
      <c r="G627" t="s">
        <v>2025</v>
      </c>
      <c r="H627" t="s">
        <v>18</v>
      </c>
      <c r="I627">
        <v>5.973014</v>
      </c>
      <c r="J627" t="s">
        <v>9661</v>
      </c>
      <c r="K627" t="s">
        <v>9662</v>
      </c>
      <c r="L627" t="s">
        <v>12039</v>
      </c>
      <c r="M627" t="s">
        <v>3005</v>
      </c>
    </row>
    <row r="628" spans="1:13" x14ac:dyDescent="0.3">
      <c r="A628" t="s">
        <v>12040</v>
      </c>
      <c r="B628" s="1">
        <v>43558</v>
      </c>
      <c r="C628" s="1">
        <v>43600</v>
      </c>
      <c r="D628" t="s">
        <v>14</v>
      </c>
      <c r="E628" t="s">
        <v>11850</v>
      </c>
      <c r="F628" t="s">
        <v>12041</v>
      </c>
      <c r="G628" t="s">
        <v>12042</v>
      </c>
      <c r="H628" t="s">
        <v>240</v>
      </c>
      <c r="I628">
        <v>78.85718</v>
      </c>
      <c r="J628" t="s">
        <v>12043</v>
      </c>
      <c r="K628" t="s">
        <v>12044</v>
      </c>
      <c r="L628" t="s">
        <v>12045</v>
      </c>
      <c r="M628" t="s">
        <v>12046</v>
      </c>
    </row>
    <row r="629" spans="1:13" x14ac:dyDescent="0.3">
      <c r="A629" t="s">
        <v>12040</v>
      </c>
      <c r="B629" s="1">
        <v>43558</v>
      </c>
      <c r="C629" s="1">
        <v>43600</v>
      </c>
      <c r="D629" t="s">
        <v>14</v>
      </c>
      <c r="E629" t="s">
        <v>10075</v>
      </c>
      <c r="F629" t="s">
        <v>11837</v>
      </c>
      <c r="G629" t="s">
        <v>37</v>
      </c>
      <c r="H629" t="s">
        <v>240</v>
      </c>
      <c r="I629">
        <v>79.736054999999993</v>
      </c>
      <c r="J629" t="s">
        <v>12043</v>
      </c>
      <c r="K629" t="s">
        <v>12044</v>
      </c>
      <c r="L629" t="s">
        <v>12047</v>
      </c>
      <c r="M629" t="s">
        <v>12046</v>
      </c>
    </row>
    <row r="630" spans="1:13" x14ac:dyDescent="0.3">
      <c r="A630" t="s">
        <v>11478</v>
      </c>
      <c r="B630" s="1">
        <v>43558</v>
      </c>
      <c r="C630" s="1">
        <v>43599</v>
      </c>
      <c r="D630" t="s">
        <v>14</v>
      </c>
      <c r="E630" t="s">
        <v>10027</v>
      </c>
      <c r="F630" t="s">
        <v>11479</v>
      </c>
      <c r="G630" t="s">
        <v>174</v>
      </c>
      <c r="H630" t="s">
        <v>18</v>
      </c>
      <c r="I630">
        <v>27.788312000000001</v>
      </c>
      <c r="J630" t="s">
        <v>12048</v>
      </c>
      <c r="K630" t="s">
        <v>12049</v>
      </c>
      <c r="L630" t="s">
        <v>12050</v>
      </c>
      <c r="M630" t="s">
        <v>11483</v>
      </c>
    </row>
    <row r="631" spans="1:13" x14ac:dyDescent="0.3">
      <c r="A631" t="s">
        <v>1253</v>
      </c>
      <c r="B631" s="1">
        <v>43556</v>
      </c>
      <c r="C631" s="1">
        <v>43620</v>
      </c>
      <c r="D631" t="s">
        <v>14</v>
      </c>
      <c r="E631" t="s">
        <v>10196</v>
      </c>
      <c r="F631" t="s">
        <v>12051</v>
      </c>
      <c r="G631" t="s">
        <v>12052</v>
      </c>
      <c r="H631" t="s">
        <v>843</v>
      </c>
      <c r="J631" t="s">
        <v>12053</v>
      </c>
      <c r="K631" t="s">
        <v>12054</v>
      </c>
      <c r="L631" t="s">
        <v>12055</v>
      </c>
      <c r="M631" t="s">
        <v>1259</v>
      </c>
    </row>
    <row r="632" spans="1:13" x14ac:dyDescent="0.3">
      <c r="A632" t="s">
        <v>12056</v>
      </c>
      <c r="B632" s="1">
        <v>43556</v>
      </c>
      <c r="C632" s="1">
        <v>43588</v>
      </c>
      <c r="D632" t="s">
        <v>14</v>
      </c>
      <c r="E632" t="s">
        <v>10196</v>
      </c>
      <c r="F632" t="s">
        <v>12057</v>
      </c>
      <c r="G632" t="s">
        <v>12058</v>
      </c>
      <c r="H632" t="s">
        <v>18</v>
      </c>
      <c r="I632">
        <v>3.9476710000000002</v>
      </c>
      <c r="J632" t="s">
        <v>12059</v>
      </c>
      <c r="K632" t="s">
        <v>12060</v>
      </c>
      <c r="L632" t="s">
        <v>12061</v>
      </c>
      <c r="M632" t="s">
        <v>12062</v>
      </c>
    </row>
    <row r="633" spans="1:13" x14ac:dyDescent="0.3">
      <c r="A633" t="s">
        <v>346</v>
      </c>
      <c r="B633" s="1">
        <v>43553</v>
      </c>
      <c r="C633" s="1">
        <v>43594</v>
      </c>
      <c r="D633" t="s">
        <v>14</v>
      </c>
      <c r="E633" t="s">
        <v>10075</v>
      </c>
      <c r="F633" t="s">
        <v>11272</v>
      </c>
      <c r="G633" t="s">
        <v>1973</v>
      </c>
      <c r="H633" t="s">
        <v>18</v>
      </c>
      <c r="I633">
        <v>16.491005000000001</v>
      </c>
      <c r="J633" t="s">
        <v>12063</v>
      </c>
      <c r="K633" t="s">
        <v>12064</v>
      </c>
      <c r="L633" t="s">
        <v>12065</v>
      </c>
      <c r="M633" t="s">
        <v>0</v>
      </c>
    </row>
    <row r="634" spans="1:13" x14ac:dyDescent="0.3">
      <c r="A634" t="s">
        <v>346</v>
      </c>
      <c r="B634" s="1">
        <v>43553</v>
      </c>
      <c r="C634" s="1">
        <v>43594</v>
      </c>
      <c r="D634" t="s">
        <v>14</v>
      </c>
      <c r="E634" t="s">
        <v>10027</v>
      </c>
      <c r="F634" t="s">
        <v>10455</v>
      </c>
      <c r="G634" t="s">
        <v>942</v>
      </c>
      <c r="H634" t="s">
        <v>18</v>
      </c>
      <c r="I634">
        <v>18.819842000000001</v>
      </c>
      <c r="J634" t="s">
        <v>12063</v>
      </c>
      <c r="K634" t="s">
        <v>12064</v>
      </c>
      <c r="L634" t="s">
        <v>12066</v>
      </c>
      <c r="M634" t="s">
        <v>0</v>
      </c>
    </row>
    <row r="635" spans="1:13" x14ac:dyDescent="0.3">
      <c r="A635" t="s">
        <v>11774</v>
      </c>
      <c r="B635" s="1">
        <v>43553</v>
      </c>
      <c r="C635" s="1">
        <v>43594</v>
      </c>
      <c r="D635" t="s">
        <v>14</v>
      </c>
      <c r="E635" t="s">
        <v>10027</v>
      </c>
      <c r="F635" t="s">
        <v>11730</v>
      </c>
      <c r="G635" t="s">
        <v>12067</v>
      </c>
      <c r="H635" t="s">
        <v>18</v>
      </c>
      <c r="I635">
        <v>43.468966999999999</v>
      </c>
      <c r="J635" t="s">
        <v>12068</v>
      </c>
      <c r="K635" t="s">
        <v>12069</v>
      </c>
      <c r="L635" t="s">
        <v>12070</v>
      </c>
      <c r="M635" t="s">
        <v>11778</v>
      </c>
    </row>
    <row r="636" spans="1:13" x14ac:dyDescent="0.3">
      <c r="A636" t="s">
        <v>3869</v>
      </c>
      <c r="B636" s="1">
        <v>43552</v>
      </c>
      <c r="C636" s="1">
        <v>43598</v>
      </c>
      <c r="D636" t="s">
        <v>14</v>
      </c>
      <c r="E636" t="s">
        <v>10075</v>
      </c>
      <c r="F636" t="s">
        <v>12071</v>
      </c>
      <c r="G636" t="s">
        <v>145</v>
      </c>
      <c r="H636" t="s">
        <v>18</v>
      </c>
      <c r="I636">
        <v>37.583151000000001</v>
      </c>
      <c r="J636" t="s">
        <v>12072</v>
      </c>
      <c r="K636" t="s">
        <v>12073</v>
      </c>
      <c r="L636" t="s">
        <v>12074</v>
      </c>
      <c r="M636" t="s">
        <v>3874</v>
      </c>
    </row>
    <row r="637" spans="1:13" x14ac:dyDescent="0.3">
      <c r="A637" t="s">
        <v>12075</v>
      </c>
      <c r="B637" s="1">
        <v>43551</v>
      </c>
      <c r="C637" s="1">
        <v>43593</v>
      </c>
      <c r="D637" t="s">
        <v>14</v>
      </c>
      <c r="E637" t="s">
        <v>10027</v>
      </c>
      <c r="F637" t="s">
        <v>12076</v>
      </c>
      <c r="G637" t="s">
        <v>12077</v>
      </c>
      <c r="H637" t="s">
        <v>18</v>
      </c>
      <c r="I637">
        <v>37.051439999999999</v>
      </c>
      <c r="J637" t="s">
        <v>12078</v>
      </c>
      <c r="K637" t="s">
        <v>12079</v>
      </c>
      <c r="L637" t="s">
        <v>12080</v>
      </c>
      <c r="M637" t="s">
        <v>12081</v>
      </c>
    </row>
    <row r="638" spans="1:13" x14ac:dyDescent="0.3">
      <c r="A638" t="s">
        <v>12082</v>
      </c>
      <c r="B638" s="1">
        <v>43551</v>
      </c>
      <c r="C638" s="1">
        <v>43592</v>
      </c>
      <c r="D638" t="s">
        <v>14</v>
      </c>
      <c r="E638" t="s">
        <v>10027</v>
      </c>
      <c r="F638" t="s">
        <v>12083</v>
      </c>
      <c r="G638" t="s">
        <v>1891</v>
      </c>
      <c r="H638" t="s">
        <v>18</v>
      </c>
      <c r="I638">
        <v>34.359859999999998</v>
      </c>
      <c r="J638" t="s">
        <v>12084</v>
      </c>
      <c r="K638" t="s">
        <v>12085</v>
      </c>
      <c r="L638" t="s">
        <v>12086</v>
      </c>
      <c r="M638" t="s">
        <v>12087</v>
      </c>
    </row>
    <row r="639" spans="1:13" x14ac:dyDescent="0.3">
      <c r="A639" t="s">
        <v>384</v>
      </c>
      <c r="B639" s="1">
        <v>43551</v>
      </c>
      <c r="C639" s="1">
        <v>43592</v>
      </c>
      <c r="D639" t="s">
        <v>14</v>
      </c>
      <c r="E639" t="s">
        <v>10027</v>
      </c>
      <c r="F639" t="s">
        <v>11730</v>
      </c>
      <c r="G639" t="s">
        <v>217</v>
      </c>
      <c r="H639" t="s">
        <v>760</v>
      </c>
      <c r="J639" t="s">
        <v>12088</v>
      </c>
      <c r="K639" t="s">
        <v>12089</v>
      </c>
      <c r="L639" t="s">
        <v>12090</v>
      </c>
      <c r="M639" t="s">
        <v>389</v>
      </c>
    </row>
    <row r="640" spans="1:13" x14ac:dyDescent="0.3">
      <c r="A640" t="s">
        <v>1280</v>
      </c>
      <c r="B640" s="1">
        <v>43550</v>
      </c>
      <c r="C640" s="1">
        <v>43595</v>
      </c>
      <c r="D640" t="s">
        <v>14</v>
      </c>
      <c r="E640" t="s">
        <v>10027</v>
      </c>
      <c r="F640" t="s">
        <v>12091</v>
      </c>
      <c r="G640" t="s">
        <v>12092</v>
      </c>
      <c r="H640" t="s">
        <v>18</v>
      </c>
      <c r="I640">
        <v>36.977283</v>
      </c>
      <c r="J640" t="s">
        <v>12093</v>
      </c>
      <c r="K640" t="s">
        <v>12094</v>
      </c>
      <c r="L640" t="s">
        <v>12095</v>
      </c>
      <c r="M640" t="s">
        <v>1286</v>
      </c>
    </row>
    <row r="641" spans="1:13" x14ac:dyDescent="0.3">
      <c r="A641" t="s">
        <v>1280</v>
      </c>
      <c r="B641" s="1">
        <v>43550</v>
      </c>
      <c r="C641" s="1">
        <v>43595</v>
      </c>
      <c r="D641" t="s">
        <v>14</v>
      </c>
      <c r="E641" t="s">
        <v>10075</v>
      </c>
      <c r="F641" t="s">
        <v>12096</v>
      </c>
      <c r="G641" t="s">
        <v>12097</v>
      </c>
      <c r="H641" t="s">
        <v>18</v>
      </c>
      <c r="I641">
        <v>39.630529000000003</v>
      </c>
      <c r="J641" t="s">
        <v>12093</v>
      </c>
      <c r="K641" t="s">
        <v>12094</v>
      </c>
      <c r="L641" t="s">
        <v>12098</v>
      </c>
      <c r="M641" t="s">
        <v>1286</v>
      </c>
    </row>
    <row r="642" spans="1:13" x14ac:dyDescent="0.3">
      <c r="A642" t="s">
        <v>2993</v>
      </c>
      <c r="B642" s="1">
        <v>43549</v>
      </c>
      <c r="C642" s="1">
        <v>43593</v>
      </c>
      <c r="D642" t="s">
        <v>14</v>
      </c>
      <c r="E642" t="s">
        <v>10196</v>
      </c>
      <c r="F642" t="s">
        <v>12099</v>
      </c>
      <c r="G642" t="s">
        <v>9764</v>
      </c>
      <c r="H642" t="s">
        <v>18</v>
      </c>
      <c r="I642">
        <v>2.2213400000000001</v>
      </c>
      <c r="J642" t="s">
        <v>12100</v>
      </c>
      <c r="K642" t="s">
        <v>12101</v>
      </c>
      <c r="L642" t="s">
        <v>12102</v>
      </c>
      <c r="M642" t="s">
        <v>2998</v>
      </c>
    </row>
    <row r="643" spans="1:13" x14ac:dyDescent="0.3">
      <c r="A643" t="s">
        <v>7251</v>
      </c>
      <c r="B643" s="1">
        <v>43546</v>
      </c>
      <c r="C643" s="1">
        <v>43600</v>
      </c>
      <c r="D643" t="s">
        <v>14</v>
      </c>
      <c r="E643" t="s">
        <v>10027</v>
      </c>
      <c r="F643" t="s">
        <v>11730</v>
      </c>
      <c r="G643" t="s">
        <v>217</v>
      </c>
      <c r="H643" t="s">
        <v>18</v>
      </c>
      <c r="I643">
        <v>49.81626</v>
      </c>
      <c r="J643" t="s">
        <v>12103</v>
      </c>
      <c r="K643" t="s">
        <v>12104</v>
      </c>
      <c r="L643" t="s">
        <v>12105</v>
      </c>
      <c r="M643" t="s">
        <v>7255</v>
      </c>
    </row>
    <row r="644" spans="1:13" x14ac:dyDescent="0.3">
      <c r="A644" t="s">
        <v>7251</v>
      </c>
      <c r="B644" s="1">
        <v>43546</v>
      </c>
      <c r="C644" s="1">
        <v>43600</v>
      </c>
      <c r="D644" t="s">
        <v>14</v>
      </c>
      <c r="E644" t="s">
        <v>10005</v>
      </c>
      <c r="F644" t="s">
        <v>12106</v>
      </c>
      <c r="G644" t="s">
        <v>12107</v>
      </c>
      <c r="H644" t="s">
        <v>18</v>
      </c>
      <c r="I644">
        <v>6.8533590000000002</v>
      </c>
      <c r="J644" t="s">
        <v>12103</v>
      </c>
      <c r="K644" t="s">
        <v>12104</v>
      </c>
      <c r="L644" t="s">
        <v>12108</v>
      </c>
      <c r="M644" t="s">
        <v>7255</v>
      </c>
    </row>
    <row r="645" spans="1:13" x14ac:dyDescent="0.3">
      <c r="A645" t="s">
        <v>2361</v>
      </c>
      <c r="B645" s="1">
        <v>43546</v>
      </c>
      <c r="C645" s="1">
        <v>43594</v>
      </c>
      <c r="D645" t="s">
        <v>14</v>
      </c>
      <c r="E645" t="s">
        <v>10075</v>
      </c>
      <c r="F645" t="s">
        <v>12109</v>
      </c>
      <c r="G645" t="s">
        <v>81</v>
      </c>
      <c r="H645" t="s">
        <v>18</v>
      </c>
      <c r="I645">
        <v>36.234071999999998</v>
      </c>
      <c r="J645" t="s">
        <v>12110</v>
      </c>
      <c r="K645" t="s">
        <v>12111</v>
      </c>
      <c r="L645" t="s">
        <v>12112</v>
      </c>
      <c r="M645" t="s">
        <v>2367</v>
      </c>
    </row>
    <row r="646" spans="1:13" x14ac:dyDescent="0.3">
      <c r="A646" t="s">
        <v>2361</v>
      </c>
      <c r="B646" s="1">
        <v>43546</v>
      </c>
      <c r="C646" s="1">
        <v>43594</v>
      </c>
      <c r="D646" t="s">
        <v>14</v>
      </c>
      <c r="E646" t="s">
        <v>10027</v>
      </c>
      <c r="F646" t="s">
        <v>12113</v>
      </c>
      <c r="G646" t="s">
        <v>12114</v>
      </c>
      <c r="H646" t="s">
        <v>18</v>
      </c>
      <c r="I646">
        <v>40.602578999999999</v>
      </c>
      <c r="J646" t="s">
        <v>12110</v>
      </c>
      <c r="K646" t="s">
        <v>12111</v>
      </c>
      <c r="L646" t="s">
        <v>12115</v>
      </c>
      <c r="M646" t="s">
        <v>2367</v>
      </c>
    </row>
    <row r="647" spans="1:13" x14ac:dyDescent="0.3">
      <c r="A647" t="s">
        <v>3033</v>
      </c>
      <c r="B647" s="1">
        <v>43546</v>
      </c>
      <c r="C647" s="1">
        <v>43591</v>
      </c>
      <c r="D647" t="s">
        <v>14</v>
      </c>
      <c r="E647" t="s">
        <v>10027</v>
      </c>
      <c r="F647" t="s">
        <v>12116</v>
      </c>
      <c r="G647" t="s">
        <v>3101</v>
      </c>
      <c r="H647" t="s">
        <v>18</v>
      </c>
      <c r="I647">
        <v>26.484317000000001</v>
      </c>
      <c r="J647" t="s">
        <v>12117</v>
      </c>
      <c r="K647" t="s">
        <v>12118</v>
      </c>
      <c r="L647" t="s">
        <v>12119</v>
      </c>
      <c r="M647" t="s">
        <v>3039</v>
      </c>
    </row>
    <row r="648" spans="1:13" x14ac:dyDescent="0.3">
      <c r="A648" t="s">
        <v>10364</v>
      </c>
      <c r="B648" s="1">
        <v>43546</v>
      </c>
      <c r="C648" s="1">
        <v>43588</v>
      </c>
      <c r="D648" t="s">
        <v>14</v>
      </c>
      <c r="E648" t="s">
        <v>10075</v>
      </c>
      <c r="F648" t="s">
        <v>11526</v>
      </c>
      <c r="G648" t="s">
        <v>12120</v>
      </c>
      <c r="H648" t="s">
        <v>18</v>
      </c>
      <c r="I648">
        <v>24.963177999999999</v>
      </c>
      <c r="J648" t="s">
        <v>12121</v>
      </c>
      <c r="K648" t="s">
        <v>12122</v>
      </c>
      <c r="L648" t="s">
        <v>12123</v>
      </c>
      <c r="M648" t="s">
        <v>10370</v>
      </c>
    </row>
    <row r="649" spans="1:13" x14ac:dyDescent="0.3">
      <c r="A649" t="s">
        <v>10364</v>
      </c>
      <c r="B649" s="1">
        <v>43546</v>
      </c>
      <c r="C649" s="1">
        <v>43588</v>
      </c>
      <c r="D649" t="s">
        <v>14</v>
      </c>
      <c r="E649" t="s">
        <v>10424</v>
      </c>
      <c r="F649" t="s">
        <v>11799</v>
      </c>
      <c r="G649" t="s">
        <v>12124</v>
      </c>
      <c r="H649" t="s">
        <v>18</v>
      </c>
      <c r="I649">
        <v>21.942146999999999</v>
      </c>
      <c r="J649" t="s">
        <v>12121</v>
      </c>
      <c r="K649" t="s">
        <v>12122</v>
      </c>
      <c r="L649" t="s">
        <v>12125</v>
      </c>
      <c r="M649" t="s">
        <v>10370</v>
      </c>
    </row>
    <row r="650" spans="1:13" x14ac:dyDescent="0.3">
      <c r="A650" t="s">
        <v>1537</v>
      </c>
      <c r="B650" s="1">
        <v>43545</v>
      </c>
      <c r="C650" s="1">
        <v>43588</v>
      </c>
      <c r="D650" t="s">
        <v>14</v>
      </c>
      <c r="E650" t="s">
        <v>10027</v>
      </c>
      <c r="F650" t="s">
        <v>11817</v>
      </c>
      <c r="G650" t="s">
        <v>174</v>
      </c>
      <c r="H650" t="s">
        <v>18</v>
      </c>
      <c r="I650">
        <v>34.325465999999999</v>
      </c>
      <c r="J650" t="s">
        <v>12126</v>
      </c>
      <c r="K650" t="s">
        <v>12127</v>
      </c>
      <c r="L650" t="s">
        <v>12128</v>
      </c>
      <c r="M650" t="s">
        <v>1542</v>
      </c>
    </row>
    <row r="651" spans="1:13" x14ac:dyDescent="0.3">
      <c r="A651" t="s">
        <v>535</v>
      </c>
      <c r="B651" s="1">
        <v>43545</v>
      </c>
      <c r="C651" s="1">
        <v>43587</v>
      </c>
      <c r="D651" t="s">
        <v>14</v>
      </c>
      <c r="E651" t="s">
        <v>10027</v>
      </c>
      <c r="F651" t="s">
        <v>12129</v>
      </c>
      <c r="G651" t="s">
        <v>12130</v>
      </c>
      <c r="H651" t="s">
        <v>18</v>
      </c>
      <c r="I651">
        <v>35.779584999999997</v>
      </c>
      <c r="J651" t="s">
        <v>1836</v>
      </c>
      <c r="K651" t="s">
        <v>1837</v>
      </c>
      <c r="L651" t="s">
        <v>12131</v>
      </c>
      <c r="M651" t="s">
        <v>540</v>
      </c>
    </row>
    <row r="652" spans="1:13" x14ac:dyDescent="0.3">
      <c r="A652" t="s">
        <v>535</v>
      </c>
      <c r="B652" s="1">
        <v>43545</v>
      </c>
      <c r="C652" s="1">
        <v>43587</v>
      </c>
      <c r="D652" t="s">
        <v>14</v>
      </c>
      <c r="E652" t="s">
        <v>10075</v>
      </c>
      <c r="F652" t="s">
        <v>12132</v>
      </c>
      <c r="G652" t="s">
        <v>12133</v>
      </c>
      <c r="H652" t="s">
        <v>18</v>
      </c>
      <c r="I652">
        <v>36.628959000000002</v>
      </c>
      <c r="J652" t="s">
        <v>1836</v>
      </c>
      <c r="K652" t="s">
        <v>1837</v>
      </c>
      <c r="L652" t="s">
        <v>12134</v>
      </c>
      <c r="M652" t="s">
        <v>540</v>
      </c>
    </row>
    <row r="653" spans="1:13" x14ac:dyDescent="0.3">
      <c r="A653" t="s">
        <v>535</v>
      </c>
      <c r="B653" s="1">
        <v>43545</v>
      </c>
      <c r="C653" s="1">
        <v>43587</v>
      </c>
      <c r="D653" t="s">
        <v>14</v>
      </c>
      <c r="E653" t="s">
        <v>10022</v>
      </c>
      <c r="F653" t="s">
        <v>12135</v>
      </c>
      <c r="G653" t="s">
        <v>12136</v>
      </c>
      <c r="H653" t="s">
        <v>18</v>
      </c>
      <c r="I653">
        <v>41.714585</v>
      </c>
      <c r="J653" t="s">
        <v>1836</v>
      </c>
      <c r="K653" t="s">
        <v>1837</v>
      </c>
      <c r="L653" t="s">
        <v>12137</v>
      </c>
      <c r="M653" t="s">
        <v>540</v>
      </c>
    </row>
    <row r="654" spans="1:13" x14ac:dyDescent="0.3">
      <c r="A654" t="s">
        <v>12138</v>
      </c>
      <c r="B654" s="1">
        <v>43544</v>
      </c>
      <c r="C654" s="1">
        <v>43588</v>
      </c>
      <c r="D654" t="s">
        <v>14</v>
      </c>
      <c r="E654" t="s">
        <v>10196</v>
      </c>
      <c r="F654" t="s">
        <v>12139</v>
      </c>
      <c r="G654" t="s">
        <v>1966</v>
      </c>
      <c r="H654" t="s">
        <v>18</v>
      </c>
      <c r="I654">
        <v>3.6504660000000002</v>
      </c>
      <c r="J654" t="s">
        <v>12140</v>
      </c>
      <c r="K654" t="s">
        <v>12141</v>
      </c>
      <c r="L654" t="s">
        <v>12142</v>
      </c>
      <c r="M654" t="s">
        <v>12143</v>
      </c>
    </row>
    <row r="655" spans="1:13" x14ac:dyDescent="0.3">
      <c r="A655" t="s">
        <v>2383</v>
      </c>
      <c r="B655" s="1">
        <v>43542</v>
      </c>
      <c r="C655" s="1">
        <v>43587</v>
      </c>
      <c r="D655" t="s">
        <v>14</v>
      </c>
      <c r="E655" t="s">
        <v>10196</v>
      </c>
      <c r="F655" t="s">
        <v>12144</v>
      </c>
      <c r="G655" t="s">
        <v>12145</v>
      </c>
      <c r="H655" t="s">
        <v>18</v>
      </c>
      <c r="I655">
        <v>33.895786999999999</v>
      </c>
      <c r="J655" t="s">
        <v>12146</v>
      </c>
      <c r="K655" t="s">
        <v>12147</v>
      </c>
      <c r="L655" t="s">
        <v>12148</v>
      </c>
      <c r="M655" t="s">
        <v>2389</v>
      </c>
    </row>
    <row r="656" spans="1:13" x14ac:dyDescent="0.3">
      <c r="A656" t="s">
        <v>2383</v>
      </c>
      <c r="B656" s="1">
        <v>43542</v>
      </c>
      <c r="C656" s="1">
        <v>43587</v>
      </c>
      <c r="D656" t="s">
        <v>14</v>
      </c>
      <c r="E656" t="s">
        <v>10151</v>
      </c>
      <c r="F656" t="s">
        <v>12149</v>
      </c>
      <c r="G656" t="s">
        <v>12150</v>
      </c>
      <c r="H656" t="s">
        <v>18</v>
      </c>
      <c r="I656">
        <v>12.448077</v>
      </c>
      <c r="J656" t="s">
        <v>12146</v>
      </c>
      <c r="K656" t="s">
        <v>12147</v>
      </c>
      <c r="L656" t="s">
        <v>12151</v>
      </c>
      <c r="M656" t="s">
        <v>2389</v>
      </c>
    </row>
    <row r="657" spans="1:13" x14ac:dyDescent="0.3">
      <c r="A657" t="s">
        <v>447</v>
      </c>
      <c r="B657" s="1">
        <v>43539</v>
      </c>
      <c r="C657" s="1">
        <v>43594</v>
      </c>
      <c r="D657" t="s">
        <v>14</v>
      </c>
      <c r="E657" t="s">
        <v>10075</v>
      </c>
      <c r="F657" t="s">
        <v>11187</v>
      </c>
      <c r="G657" t="s">
        <v>1846</v>
      </c>
      <c r="H657" t="s">
        <v>18</v>
      </c>
      <c r="I657">
        <v>20.731389</v>
      </c>
      <c r="J657" t="s">
        <v>12152</v>
      </c>
      <c r="K657" t="s">
        <v>12153</v>
      </c>
      <c r="L657" t="s">
        <v>12154</v>
      </c>
      <c r="M657" t="s">
        <v>452</v>
      </c>
    </row>
    <row r="658" spans="1:13" x14ac:dyDescent="0.3">
      <c r="A658" t="s">
        <v>215</v>
      </c>
      <c r="B658" s="1">
        <v>43539</v>
      </c>
      <c r="C658" s="1">
        <v>43584</v>
      </c>
      <c r="D658" t="s">
        <v>14</v>
      </c>
      <c r="E658" t="s">
        <v>10075</v>
      </c>
      <c r="F658" t="s">
        <v>11243</v>
      </c>
      <c r="G658" t="s">
        <v>174</v>
      </c>
      <c r="H658" t="s">
        <v>18</v>
      </c>
      <c r="I658">
        <v>32.609037000000001</v>
      </c>
      <c r="J658" t="s">
        <v>12155</v>
      </c>
      <c r="K658" t="s">
        <v>12156</v>
      </c>
      <c r="L658" t="s">
        <v>12157</v>
      </c>
      <c r="M658" t="s">
        <v>221</v>
      </c>
    </row>
    <row r="659" spans="1:13" x14ac:dyDescent="0.3">
      <c r="A659" t="s">
        <v>9206</v>
      </c>
      <c r="B659" s="1">
        <v>43539</v>
      </c>
      <c r="C659" s="1">
        <v>43579</v>
      </c>
      <c r="D659" t="s">
        <v>14</v>
      </c>
      <c r="E659" t="s">
        <v>10151</v>
      </c>
      <c r="F659" t="s">
        <v>12158</v>
      </c>
      <c r="G659" t="s">
        <v>174</v>
      </c>
      <c r="H659" t="s">
        <v>760</v>
      </c>
      <c r="J659" t="s">
        <v>9680</v>
      </c>
      <c r="K659" t="s">
        <v>9681</v>
      </c>
      <c r="L659" t="s">
        <v>12159</v>
      </c>
      <c r="M659" t="s">
        <v>8814</v>
      </c>
    </row>
    <row r="660" spans="1:13" x14ac:dyDescent="0.3">
      <c r="A660" t="s">
        <v>567</v>
      </c>
      <c r="B660" s="1">
        <v>43538</v>
      </c>
      <c r="C660" s="1">
        <v>43594</v>
      </c>
      <c r="D660" t="s">
        <v>14</v>
      </c>
      <c r="E660" t="s">
        <v>10027</v>
      </c>
      <c r="F660" t="s">
        <v>11839</v>
      </c>
      <c r="G660" t="s">
        <v>145</v>
      </c>
      <c r="H660" t="s">
        <v>18</v>
      </c>
      <c r="I660">
        <v>33.557448000000001</v>
      </c>
      <c r="J660" t="s">
        <v>12160</v>
      </c>
      <c r="K660" t="s">
        <v>12161</v>
      </c>
      <c r="L660" t="s">
        <v>12162</v>
      </c>
      <c r="M660" t="s">
        <v>572</v>
      </c>
    </row>
    <row r="661" spans="1:13" x14ac:dyDescent="0.3">
      <c r="A661" t="s">
        <v>863</v>
      </c>
      <c r="B661" s="1">
        <v>43538</v>
      </c>
      <c r="C661" s="1">
        <v>43584</v>
      </c>
      <c r="D661" t="s">
        <v>14</v>
      </c>
      <c r="E661" t="s">
        <v>10075</v>
      </c>
      <c r="F661" t="s">
        <v>12163</v>
      </c>
      <c r="G661" t="s">
        <v>12164</v>
      </c>
      <c r="H661" t="s">
        <v>18</v>
      </c>
      <c r="I661">
        <v>42.415976999999998</v>
      </c>
      <c r="J661" t="s">
        <v>12165</v>
      </c>
      <c r="K661" t="s">
        <v>12166</v>
      </c>
      <c r="L661" t="s">
        <v>12167</v>
      </c>
      <c r="M661" t="s">
        <v>869</v>
      </c>
    </row>
    <row r="662" spans="1:13" x14ac:dyDescent="0.3">
      <c r="A662" t="s">
        <v>3973</v>
      </c>
      <c r="B662" s="1">
        <v>43538</v>
      </c>
      <c r="C662" s="1">
        <v>43580</v>
      </c>
      <c r="D662" t="s">
        <v>14</v>
      </c>
      <c r="E662" t="s">
        <v>10075</v>
      </c>
      <c r="F662" t="s">
        <v>11837</v>
      </c>
      <c r="G662" t="s">
        <v>3101</v>
      </c>
      <c r="H662" t="s">
        <v>18</v>
      </c>
      <c r="I662">
        <v>29.783097000000001</v>
      </c>
      <c r="J662" t="s">
        <v>12168</v>
      </c>
      <c r="K662" t="s">
        <v>12169</v>
      </c>
      <c r="L662" t="s">
        <v>12170</v>
      </c>
      <c r="M662" t="s">
        <v>3978</v>
      </c>
    </row>
    <row r="663" spans="1:13" x14ac:dyDescent="0.3">
      <c r="A663" t="s">
        <v>3973</v>
      </c>
      <c r="B663" s="1">
        <v>43538</v>
      </c>
      <c r="C663" s="1">
        <v>43580</v>
      </c>
      <c r="D663" t="s">
        <v>14</v>
      </c>
      <c r="E663" t="s">
        <v>10424</v>
      </c>
      <c r="F663" t="s">
        <v>12171</v>
      </c>
      <c r="G663" t="s">
        <v>8023</v>
      </c>
      <c r="H663" t="s">
        <v>18</v>
      </c>
      <c r="I663">
        <v>28.688647</v>
      </c>
      <c r="J663" t="s">
        <v>12168</v>
      </c>
      <c r="K663" t="s">
        <v>12169</v>
      </c>
      <c r="L663" t="s">
        <v>12172</v>
      </c>
      <c r="M663" t="s">
        <v>3978</v>
      </c>
    </row>
    <row r="664" spans="1:13" x14ac:dyDescent="0.3">
      <c r="A664" t="s">
        <v>12173</v>
      </c>
      <c r="B664" s="1">
        <v>43537</v>
      </c>
      <c r="C664" s="1">
        <v>43580</v>
      </c>
      <c r="D664" t="s">
        <v>14</v>
      </c>
      <c r="E664" t="s">
        <v>10027</v>
      </c>
      <c r="F664" t="s">
        <v>12174</v>
      </c>
      <c r="G664" t="s">
        <v>12175</v>
      </c>
      <c r="H664" t="s">
        <v>18</v>
      </c>
      <c r="I664">
        <v>45.408023</v>
      </c>
      <c r="J664" t="s">
        <v>12176</v>
      </c>
      <c r="K664" t="s">
        <v>12177</v>
      </c>
      <c r="L664" t="s">
        <v>12178</v>
      </c>
      <c r="M664" t="s">
        <v>12179</v>
      </c>
    </row>
    <row r="665" spans="1:13" x14ac:dyDescent="0.3">
      <c r="A665" t="s">
        <v>8821</v>
      </c>
      <c r="B665" s="1">
        <v>43537</v>
      </c>
      <c r="C665" s="1">
        <v>43580</v>
      </c>
      <c r="D665" t="s">
        <v>14</v>
      </c>
      <c r="E665" t="s">
        <v>10424</v>
      </c>
      <c r="F665" t="s">
        <v>12180</v>
      </c>
      <c r="G665" t="s">
        <v>9762</v>
      </c>
      <c r="H665" t="s">
        <v>18</v>
      </c>
      <c r="I665">
        <v>29.234029</v>
      </c>
      <c r="J665" t="s">
        <v>12181</v>
      </c>
      <c r="K665" t="s">
        <v>12182</v>
      </c>
      <c r="L665" t="s">
        <v>12183</v>
      </c>
      <c r="M665" t="s">
        <v>8826</v>
      </c>
    </row>
    <row r="666" spans="1:13" x14ac:dyDescent="0.3">
      <c r="A666" t="s">
        <v>10444</v>
      </c>
      <c r="B666" s="1">
        <v>43536</v>
      </c>
      <c r="C666" s="1">
        <v>43578</v>
      </c>
      <c r="D666" t="s">
        <v>14</v>
      </c>
      <c r="E666" t="s">
        <v>10027</v>
      </c>
      <c r="F666" t="s">
        <v>12184</v>
      </c>
      <c r="G666" t="s">
        <v>1973</v>
      </c>
      <c r="H666" t="s">
        <v>18</v>
      </c>
      <c r="I666">
        <v>25.505140000000001</v>
      </c>
      <c r="J666" t="s">
        <v>12185</v>
      </c>
      <c r="K666" t="s">
        <v>12186</v>
      </c>
      <c r="L666" t="s">
        <v>12187</v>
      </c>
      <c r="M666" t="s">
        <v>10449</v>
      </c>
    </row>
    <row r="667" spans="1:13" x14ac:dyDescent="0.3">
      <c r="A667" t="s">
        <v>372</v>
      </c>
      <c r="B667" s="1">
        <v>43532</v>
      </c>
      <c r="C667" s="1">
        <v>43578</v>
      </c>
      <c r="D667" t="s">
        <v>14</v>
      </c>
      <c r="E667" t="s">
        <v>10027</v>
      </c>
      <c r="F667" t="s">
        <v>11821</v>
      </c>
      <c r="G667" t="s">
        <v>3719</v>
      </c>
      <c r="H667" t="s">
        <v>18</v>
      </c>
      <c r="I667">
        <v>41.581142</v>
      </c>
      <c r="J667" t="s">
        <v>12188</v>
      </c>
      <c r="K667" t="s">
        <v>12189</v>
      </c>
      <c r="L667" t="s">
        <v>12190</v>
      </c>
      <c r="M667" t="s">
        <v>377</v>
      </c>
    </row>
    <row r="668" spans="1:13" x14ac:dyDescent="0.3">
      <c r="A668" t="s">
        <v>1689</v>
      </c>
      <c r="B668" s="1">
        <v>43532</v>
      </c>
      <c r="C668" s="1">
        <v>43573</v>
      </c>
      <c r="D668" t="s">
        <v>14</v>
      </c>
      <c r="E668" t="s">
        <v>10027</v>
      </c>
      <c r="F668" t="s">
        <v>11847</v>
      </c>
      <c r="G668" t="s">
        <v>12191</v>
      </c>
      <c r="H668" t="s">
        <v>18</v>
      </c>
      <c r="I668">
        <v>31.736547999999999</v>
      </c>
      <c r="J668" t="s">
        <v>12192</v>
      </c>
      <c r="K668" t="s">
        <v>12193</v>
      </c>
      <c r="L668" t="s">
        <v>12194</v>
      </c>
      <c r="M668" t="s">
        <v>1695</v>
      </c>
    </row>
    <row r="669" spans="1:13" x14ac:dyDescent="0.3">
      <c r="A669" t="s">
        <v>3998</v>
      </c>
      <c r="B669" s="1">
        <v>43531</v>
      </c>
      <c r="C669" s="1">
        <v>43579</v>
      </c>
      <c r="D669" t="s">
        <v>14</v>
      </c>
      <c r="E669" t="s">
        <v>10022</v>
      </c>
      <c r="F669" t="s">
        <v>11861</v>
      </c>
      <c r="G669" t="s">
        <v>10795</v>
      </c>
      <c r="H669" t="s">
        <v>18</v>
      </c>
      <c r="I669">
        <v>4.8804439999999998</v>
      </c>
      <c r="J669" t="s">
        <v>12195</v>
      </c>
      <c r="K669" t="s">
        <v>12196</v>
      </c>
      <c r="L669" t="s">
        <v>12197</v>
      </c>
      <c r="M669" t="s">
        <v>4003</v>
      </c>
    </row>
    <row r="670" spans="1:13" x14ac:dyDescent="0.3">
      <c r="A670" t="s">
        <v>3354</v>
      </c>
      <c r="B670" s="1">
        <v>43476</v>
      </c>
      <c r="C670" s="1">
        <v>43531</v>
      </c>
      <c r="D670" t="s">
        <v>14</v>
      </c>
      <c r="E670" t="s">
        <v>10075</v>
      </c>
      <c r="F670" t="s">
        <v>11272</v>
      </c>
      <c r="G670" t="s">
        <v>12198</v>
      </c>
      <c r="H670" t="s">
        <v>18</v>
      </c>
      <c r="I670">
        <v>39.276795</v>
      </c>
      <c r="J670" t="s">
        <v>12199</v>
      </c>
      <c r="K670" t="s">
        <v>12200</v>
      </c>
      <c r="L670" t="s">
        <v>12201</v>
      </c>
      <c r="M670" t="s">
        <v>3360</v>
      </c>
    </row>
    <row r="671" spans="1:13" x14ac:dyDescent="0.3">
      <c r="A671" t="s">
        <v>3354</v>
      </c>
      <c r="B671" s="1">
        <v>43476</v>
      </c>
      <c r="C671" s="1">
        <v>43531</v>
      </c>
      <c r="D671" t="s">
        <v>14</v>
      </c>
      <c r="E671" t="s">
        <v>10151</v>
      </c>
      <c r="F671" t="s">
        <v>12202</v>
      </c>
      <c r="G671" t="s">
        <v>550</v>
      </c>
      <c r="H671" t="s">
        <v>18</v>
      </c>
      <c r="I671">
        <v>26.767529</v>
      </c>
      <c r="J671" t="s">
        <v>12199</v>
      </c>
      <c r="K671" t="s">
        <v>12200</v>
      </c>
      <c r="L671" t="s">
        <v>12203</v>
      </c>
      <c r="M671" t="s">
        <v>3360</v>
      </c>
    </row>
    <row r="672" spans="1:13" x14ac:dyDescent="0.3">
      <c r="A672" t="s">
        <v>613</v>
      </c>
      <c r="B672" s="1">
        <v>43454</v>
      </c>
      <c r="C672" s="1">
        <v>43503</v>
      </c>
      <c r="D672" t="s">
        <v>14</v>
      </c>
      <c r="E672" t="s">
        <v>10075</v>
      </c>
      <c r="F672" t="s">
        <v>11598</v>
      </c>
      <c r="G672" t="s">
        <v>174</v>
      </c>
      <c r="H672" t="s">
        <v>18</v>
      </c>
      <c r="I672">
        <v>11.177021</v>
      </c>
      <c r="J672" t="s">
        <v>3827</v>
      </c>
      <c r="K672" t="s">
        <v>3828</v>
      </c>
      <c r="L672" t="s">
        <v>12204</v>
      </c>
      <c r="M672" t="s">
        <v>618</v>
      </c>
    </row>
    <row r="673" spans="1:13" x14ac:dyDescent="0.3">
      <c r="A673" t="s">
        <v>621</v>
      </c>
      <c r="B673" s="1">
        <v>43440</v>
      </c>
      <c r="C673" s="1">
        <v>43490</v>
      </c>
      <c r="D673" t="s">
        <v>14</v>
      </c>
      <c r="E673" t="s">
        <v>11850</v>
      </c>
      <c r="F673" t="s">
        <v>12205</v>
      </c>
      <c r="G673" t="s">
        <v>942</v>
      </c>
      <c r="H673" t="s">
        <v>240</v>
      </c>
      <c r="I673">
        <v>60.534039999999997</v>
      </c>
      <c r="J673" t="s">
        <v>12206</v>
      </c>
      <c r="K673" t="s">
        <v>12207</v>
      </c>
      <c r="L673" t="s">
        <v>12208</v>
      </c>
      <c r="M673" t="s">
        <v>627</v>
      </c>
    </row>
    <row r="674" spans="1:13" x14ac:dyDescent="0.3">
      <c r="A674" t="s">
        <v>1872</v>
      </c>
      <c r="B674" s="1">
        <v>43370</v>
      </c>
      <c r="C674" s="1">
        <v>43403</v>
      </c>
      <c r="D674" t="s">
        <v>14</v>
      </c>
      <c r="E674" t="s">
        <v>11850</v>
      </c>
      <c r="F674" t="s">
        <v>12209</v>
      </c>
      <c r="G674" t="s">
        <v>12210</v>
      </c>
      <c r="H674" t="s">
        <v>240</v>
      </c>
      <c r="I674">
        <v>61.380091999999998</v>
      </c>
      <c r="J674" t="s">
        <v>1875</v>
      </c>
      <c r="K674" t="s">
        <v>1876</v>
      </c>
      <c r="L674" t="s">
        <v>12211</v>
      </c>
      <c r="M674" t="s">
        <v>1878</v>
      </c>
    </row>
    <row r="675" spans="1:13" x14ac:dyDescent="0.3">
      <c r="A675" t="s">
        <v>2803</v>
      </c>
      <c r="B675" s="1">
        <v>43369</v>
      </c>
      <c r="C675" s="1">
        <v>43418</v>
      </c>
      <c r="D675" t="s">
        <v>14</v>
      </c>
      <c r="E675" t="s">
        <v>10027</v>
      </c>
      <c r="F675" t="s">
        <v>12212</v>
      </c>
      <c r="G675" t="s">
        <v>1049</v>
      </c>
      <c r="H675" t="s">
        <v>18</v>
      </c>
      <c r="I675">
        <v>21.279616000000001</v>
      </c>
      <c r="J675" t="s">
        <v>9719</v>
      </c>
      <c r="K675" t="s">
        <v>9720</v>
      </c>
      <c r="L675" t="s">
        <v>12213</v>
      </c>
      <c r="M675" t="s">
        <v>2808</v>
      </c>
    </row>
    <row r="676" spans="1:13" x14ac:dyDescent="0.3">
      <c r="A676" t="s">
        <v>2803</v>
      </c>
      <c r="B676" s="1">
        <v>43369</v>
      </c>
      <c r="C676" s="1">
        <v>43418</v>
      </c>
      <c r="D676" t="s">
        <v>14</v>
      </c>
      <c r="E676" t="s">
        <v>10075</v>
      </c>
      <c r="F676" t="s">
        <v>12214</v>
      </c>
      <c r="G676" t="s">
        <v>12215</v>
      </c>
      <c r="H676" t="s">
        <v>18</v>
      </c>
      <c r="I676">
        <v>28.164092</v>
      </c>
      <c r="J676" t="s">
        <v>9719</v>
      </c>
      <c r="K676" t="s">
        <v>9720</v>
      </c>
      <c r="L676" t="s">
        <v>12216</v>
      </c>
      <c r="M676" t="s">
        <v>2808</v>
      </c>
    </row>
    <row r="677" spans="1:13" x14ac:dyDescent="0.3">
      <c r="A677" t="s">
        <v>3711</v>
      </c>
      <c r="B677" s="1">
        <v>43329</v>
      </c>
      <c r="C677" s="1">
        <v>43368</v>
      </c>
      <c r="D677" t="s">
        <v>14</v>
      </c>
      <c r="E677" t="s">
        <v>10016</v>
      </c>
      <c r="F677" t="s">
        <v>12217</v>
      </c>
      <c r="G677" t="s">
        <v>12218</v>
      </c>
      <c r="H677" t="s">
        <v>240</v>
      </c>
      <c r="I677">
        <v>52.161557000000002</v>
      </c>
      <c r="J677" t="s">
        <v>12219</v>
      </c>
      <c r="K677" t="s">
        <v>12220</v>
      </c>
      <c r="L677" t="s">
        <v>12221</v>
      </c>
      <c r="M677" t="s">
        <v>2832</v>
      </c>
    </row>
    <row r="678" spans="1:13" x14ac:dyDescent="0.3">
      <c r="A678" t="s">
        <v>27</v>
      </c>
      <c r="B678" s="1">
        <v>43325</v>
      </c>
      <c r="C678" s="1">
        <v>43367</v>
      </c>
      <c r="D678" t="s">
        <v>14</v>
      </c>
      <c r="E678" t="s">
        <v>10075</v>
      </c>
      <c r="F678" t="s">
        <v>10946</v>
      </c>
      <c r="G678" t="s">
        <v>12222</v>
      </c>
      <c r="H678" t="s">
        <v>18</v>
      </c>
      <c r="I678">
        <v>26.953399999999998</v>
      </c>
      <c r="J678" t="s">
        <v>12223</v>
      </c>
      <c r="K678" t="s">
        <v>12224</v>
      </c>
      <c r="L678" t="s">
        <v>12225</v>
      </c>
      <c r="M678" t="s">
        <v>34</v>
      </c>
    </row>
    <row r="679" spans="1:13" x14ac:dyDescent="0.3">
      <c r="A679" t="s">
        <v>39</v>
      </c>
      <c r="B679" s="1">
        <v>43318</v>
      </c>
      <c r="C679" s="1">
        <v>43362</v>
      </c>
      <c r="D679" t="s">
        <v>14</v>
      </c>
      <c r="E679" t="s">
        <v>10022</v>
      </c>
      <c r="F679" t="s">
        <v>12226</v>
      </c>
      <c r="G679" t="s">
        <v>415</v>
      </c>
      <c r="H679" t="s">
        <v>18</v>
      </c>
      <c r="I679">
        <v>40.234296999999998</v>
      </c>
      <c r="J679" t="s">
        <v>12227</v>
      </c>
      <c r="K679" t="s">
        <v>12228</v>
      </c>
      <c r="L679" t="s">
        <v>12229</v>
      </c>
      <c r="M679" t="s">
        <v>46</v>
      </c>
    </row>
    <row r="680" spans="1:13" x14ac:dyDescent="0.3">
      <c r="A680" t="s">
        <v>47</v>
      </c>
      <c r="B680" s="1">
        <v>43304</v>
      </c>
      <c r="C680" s="1">
        <v>43363</v>
      </c>
      <c r="D680" t="s">
        <v>14</v>
      </c>
      <c r="E680" t="s">
        <v>10027</v>
      </c>
      <c r="F680" t="s">
        <v>11397</v>
      </c>
      <c r="G680" t="s">
        <v>12230</v>
      </c>
      <c r="H680" t="s">
        <v>18</v>
      </c>
      <c r="I680">
        <v>27.383680999999999</v>
      </c>
      <c r="J680" t="s">
        <v>12231</v>
      </c>
      <c r="K680" t="s">
        <v>12232</v>
      </c>
      <c r="L680" t="s">
        <v>12233</v>
      </c>
      <c r="M680" t="s">
        <v>54</v>
      </c>
    </row>
    <row r="681" spans="1:13" x14ac:dyDescent="0.3">
      <c r="A681" t="s">
        <v>4732</v>
      </c>
      <c r="B681" s="1">
        <v>43266</v>
      </c>
      <c r="C681" s="1">
        <v>43306</v>
      </c>
      <c r="D681" t="s">
        <v>14</v>
      </c>
      <c r="E681" t="s">
        <v>10075</v>
      </c>
      <c r="F681" t="s">
        <v>11880</v>
      </c>
      <c r="G681" t="s">
        <v>12234</v>
      </c>
      <c r="H681" t="s">
        <v>18</v>
      </c>
      <c r="I681">
        <v>38.805501</v>
      </c>
      <c r="J681" t="s">
        <v>12235</v>
      </c>
      <c r="K681" t="s">
        <v>12236</v>
      </c>
      <c r="L681" t="s">
        <v>12237</v>
      </c>
      <c r="M681" t="s">
        <v>4737</v>
      </c>
    </row>
    <row r="682" spans="1:13" x14ac:dyDescent="0.3">
      <c r="A682" t="s">
        <v>92</v>
      </c>
      <c r="B682" s="1">
        <v>43249</v>
      </c>
      <c r="C682" s="1">
        <v>43280</v>
      </c>
      <c r="D682" t="s">
        <v>14</v>
      </c>
      <c r="E682" t="s">
        <v>10196</v>
      </c>
      <c r="F682" t="s">
        <v>12238</v>
      </c>
      <c r="G682" t="s">
        <v>12239</v>
      </c>
      <c r="H682" t="s">
        <v>18</v>
      </c>
      <c r="I682">
        <v>4.1649510000000003</v>
      </c>
      <c r="J682" t="s">
        <v>12240</v>
      </c>
      <c r="K682" t="s">
        <v>12241</v>
      </c>
      <c r="L682" t="s">
        <v>12242</v>
      </c>
      <c r="M682" t="s">
        <v>98</v>
      </c>
    </row>
    <row r="683" spans="1:13" x14ac:dyDescent="0.3">
      <c r="A683" t="s">
        <v>10182</v>
      </c>
      <c r="B683" s="1">
        <v>43237</v>
      </c>
      <c r="C683" s="1">
        <v>43237</v>
      </c>
      <c r="D683" t="s">
        <v>14</v>
      </c>
      <c r="E683" t="s">
        <v>10027</v>
      </c>
      <c r="F683" t="s">
        <v>12243</v>
      </c>
      <c r="G683" t="s">
        <v>309</v>
      </c>
      <c r="H683" t="s">
        <v>240</v>
      </c>
      <c r="I683">
        <v>99.866652999999999</v>
      </c>
      <c r="J683" t="s">
        <v>12244</v>
      </c>
      <c r="K683" t="s">
        <v>12245</v>
      </c>
      <c r="L683" t="s">
        <v>12246</v>
      </c>
      <c r="M683" t="s">
        <v>10186</v>
      </c>
    </row>
    <row r="684" spans="1:13" x14ac:dyDescent="0.3">
      <c r="A684" t="s">
        <v>11330</v>
      </c>
      <c r="B684" s="1">
        <v>43224</v>
      </c>
      <c r="C684" s="1">
        <v>43277</v>
      </c>
      <c r="D684" t="s">
        <v>14</v>
      </c>
      <c r="E684" t="s">
        <v>10027</v>
      </c>
      <c r="F684" t="s">
        <v>12247</v>
      </c>
      <c r="G684" t="s">
        <v>30</v>
      </c>
      <c r="H684" t="s">
        <v>18</v>
      </c>
      <c r="I684">
        <v>29.174907000000001</v>
      </c>
      <c r="J684" t="s">
        <v>12248</v>
      </c>
      <c r="K684" t="s">
        <v>12249</v>
      </c>
      <c r="L684" t="s">
        <v>12250</v>
      </c>
      <c r="M684" t="s">
        <v>11335</v>
      </c>
    </row>
    <row r="685" spans="1:13" x14ac:dyDescent="0.3">
      <c r="A685" t="s">
        <v>3625</v>
      </c>
      <c r="B685" s="1">
        <v>43220</v>
      </c>
      <c r="C685" s="1">
        <v>43263</v>
      </c>
      <c r="D685" t="s">
        <v>14</v>
      </c>
      <c r="E685" t="s">
        <v>10196</v>
      </c>
      <c r="F685" t="s">
        <v>12251</v>
      </c>
      <c r="G685" t="s">
        <v>2340</v>
      </c>
      <c r="H685" t="s">
        <v>18</v>
      </c>
      <c r="I685">
        <v>12.900219</v>
      </c>
      <c r="J685" t="s">
        <v>12252</v>
      </c>
      <c r="K685" t="s">
        <v>12253</v>
      </c>
      <c r="L685" t="s">
        <v>12254</v>
      </c>
      <c r="M685" t="s">
        <v>3630</v>
      </c>
    </row>
    <row r="686" spans="1:13" x14ac:dyDescent="0.3">
      <c r="A686" t="s">
        <v>722</v>
      </c>
      <c r="B686" s="1">
        <v>43220</v>
      </c>
      <c r="C686" s="1">
        <v>43262</v>
      </c>
      <c r="D686" t="s">
        <v>14</v>
      </c>
      <c r="E686" t="s">
        <v>10075</v>
      </c>
      <c r="F686" t="s">
        <v>11683</v>
      </c>
      <c r="G686" t="s">
        <v>12255</v>
      </c>
      <c r="H686" t="s">
        <v>18</v>
      </c>
      <c r="I686">
        <v>19.098230999999998</v>
      </c>
      <c r="J686" t="s">
        <v>12256</v>
      </c>
      <c r="K686" t="s">
        <v>12257</v>
      </c>
      <c r="L686" t="s">
        <v>12258</v>
      </c>
      <c r="M686" t="s">
        <v>728</v>
      </c>
    </row>
    <row r="687" spans="1:13" x14ac:dyDescent="0.3">
      <c r="A687" t="s">
        <v>11914</v>
      </c>
      <c r="B687" s="1">
        <v>43217</v>
      </c>
      <c r="C687" s="1">
        <v>43273</v>
      </c>
      <c r="D687" t="s">
        <v>14</v>
      </c>
      <c r="E687" t="s">
        <v>10027</v>
      </c>
      <c r="F687" t="s">
        <v>11915</v>
      </c>
      <c r="G687" t="s">
        <v>309</v>
      </c>
      <c r="H687" t="s">
        <v>240</v>
      </c>
      <c r="I687">
        <v>99.154793999999995</v>
      </c>
      <c r="J687" t="s">
        <v>12259</v>
      </c>
      <c r="K687" t="s">
        <v>12260</v>
      </c>
      <c r="L687" t="s">
        <v>12261</v>
      </c>
      <c r="M687" t="s">
        <v>11919</v>
      </c>
    </row>
    <row r="688" spans="1:13" x14ac:dyDescent="0.3">
      <c r="A688" t="s">
        <v>5686</v>
      </c>
      <c r="B688" s="1">
        <v>43217</v>
      </c>
      <c r="C688" s="1">
        <v>43263</v>
      </c>
      <c r="D688" t="s">
        <v>14</v>
      </c>
      <c r="E688" t="s">
        <v>10424</v>
      </c>
      <c r="F688" t="s">
        <v>12262</v>
      </c>
      <c r="G688" t="s">
        <v>12263</v>
      </c>
      <c r="H688" t="s">
        <v>18</v>
      </c>
      <c r="I688">
        <v>28.205704999999998</v>
      </c>
      <c r="J688" t="s">
        <v>12264</v>
      </c>
      <c r="K688" t="s">
        <v>12265</v>
      </c>
      <c r="L688" t="s">
        <v>12266</v>
      </c>
      <c r="M688" t="s">
        <v>5691</v>
      </c>
    </row>
    <row r="689" spans="1:13" x14ac:dyDescent="0.3">
      <c r="A689" t="s">
        <v>99</v>
      </c>
      <c r="B689" s="1">
        <v>43217</v>
      </c>
      <c r="C689" s="1">
        <v>43257</v>
      </c>
      <c r="D689" t="s">
        <v>14</v>
      </c>
      <c r="E689" t="s">
        <v>10075</v>
      </c>
      <c r="F689" t="s">
        <v>10100</v>
      </c>
      <c r="G689" t="s">
        <v>12267</v>
      </c>
      <c r="H689" t="s">
        <v>18</v>
      </c>
      <c r="I689">
        <v>9.392633</v>
      </c>
      <c r="J689" t="s">
        <v>9723</v>
      </c>
      <c r="K689" t="s">
        <v>9724</v>
      </c>
      <c r="L689" t="s">
        <v>12268</v>
      </c>
      <c r="M689" t="s">
        <v>104</v>
      </c>
    </row>
    <row r="690" spans="1:13" x14ac:dyDescent="0.3">
      <c r="A690" t="s">
        <v>99</v>
      </c>
      <c r="B690" s="1">
        <v>43217</v>
      </c>
      <c r="C690" s="1">
        <v>43257</v>
      </c>
      <c r="D690" t="s">
        <v>14</v>
      </c>
      <c r="E690" t="s">
        <v>10040</v>
      </c>
      <c r="F690" t="s">
        <v>11895</v>
      </c>
      <c r="G690" t="s">
        <v>12269</v>
      </c>
      <c r="H690" t="s">
        <v>18</v>
      </c>
      <c r="I690">
        <v>12.764970999999999</v>
      </c>
      <c r="J690" t="s">
        <v>9723</v>
      </c>
      <c r="K690" t="s">
        <v>9724</v>
      </c>
      <c r="L690" t="s">
        <v>12270</v>
      </c>
      <c r="M690" t="s">
        <v>104</v>
      </c>
    </row>
    <row r="691" spans="1:13" x14ac:dyDescent="0.3">
      <c r="A691" t="s">
        <v>12271</v>
      </c>
      <c r="B691" s="1">
        <v>43216</v>
      </c>
      <c r="C691" s="1">
        <v>43270</v>
      </c>
      <c r="D691" t="s">
        <v>14</v>
      </c>
      <c r="E691" t="s">
        <v>10196</v>
      </c>
      <c r="F691" t="s">
        <v>12272</v>
      </c>
      <c r="G691" t="s">
        <v>309</v>
      </c>
      <c r="H691" t="s">
        <v>240</v>
      </c>
      <c r="I691">
        <v>99.654976000000005</v>
      </c>
      <c r="J691" t="s">
        <v>12273</v>
      </c>
      <c r="K691" t="s">
        <v>12274</v>
      </c>
      <c r="L691" t="s">
        <v>12275</v>
      </c>
      <c r="M691" t="s">
        <v>5585</v>
      </c>
    </row>
    <row r="692" spans="1:13" x14ac:dyDescent="0.3">
      <c r="A692" t="s">
        <v>10534</v>
      </c>
      <c r="B692" s="1">
        <v>43216</v>
      </c>
      <c r="C692" s="1">
        <v>43251</v>
      </c>
      <c r="D692" t="s">
        <v>14</v>
      </c>
      <c r="E692" t="s">
        <v>10027</v>
      </c>
      <c r="F692" t="s">
        <v>12276</v>
      </c>
      <c r="G692" t="s">
        <v>309</v>
      </c>
      <c r="H692" t="s">
        <v>240</v>
      </c>
      <c r="I692">
        <v>98.011595</v>
      </c>
      <c r="J692" t="s">
        <v>12277</v>
      </c>
      <c r="K692" t="s">
        <v>12278</v>
      </c>
      <c r="L692" t="s">
        <v>12279</v>
      </c>
      <c r="M692" t="s">
        <v>10539</v>
      </c>
    </row>
    <row r="693" spans="1:13" x14ac:dyDescent="0.3">
      <c r="A693" t="s">
        <v>12082</v>
      </c>
      <c r="B693" s="1">
        <v>43208</v>
      </c>
      <c r="C693" s="1">
        <v>43236</v>
      </c>
      <c r="D693" t="s">
        <v>14</v>
      </c>
      <c r="E693" t="s">
        <v>10027</v>
      </c>
      <c r="F693" t="s">
        <v>12083</v>
      </c>
      <c r="G693" t="s">
        <v>1891</v>
      </c>
      <c r="H693" t="s">
        <v>18</v>
      </c>
      <c r="I693">
        <v>36.652320000000003</v>
      </c>
      <c r="J693" t="s">
        <v>12280</v>
      </c>
      <c r="K693" t="s">
        <v>12281</v>
      </c>
      <c r="L693" t="s">
        <v>12282</v>
      </c>
      <c r="M693" t="s">
        <v>12087</v>
      </c>
    </row>
    <row r="694" spans="1:13" x14ac:dyDescent="0.3">
      <c r="A694" t="s">
        <v>2512</v>
      </c>
      <c r="B694" s="1">
        <v>43207</v>
      </c>
      <c r="C694" s="1">
        <v>43237</v>
      </c>
      <c r="D694" t="s">
        <v>14</v>
      </c>
      <c r="E694" t="s">
        <v>10424</v>
      </c>
      <c r="F694" t="s">
        <v>12283</v>
      </c>
      <c r="G694" t="s">
        <v>12284</v>
      </c>
      <c r="H694" t="s">
        <v>18</v>
      </c>
      <c r="I694">
        <v>5.0764690000000003</v>
      </c>
      <c r="J694" t="s">
        <v>12285</v>
      </c>
      <c r="K694" t="s">
        <v>12286</v>
      </c>
      <c r="L694" t="s">
        <v>12287</v>
      </c>
      <c r="M694" t="s">
        <v>2518</v>
      </c>
    </row>
    <row r="695" spans="1:13" x14ac:dyDescent="0.3">
      <c r="A695" t="s">
        <v>2512</v>
      </c>
      <c r="B695" s="1">
        <v>43207</v>
      </c>
      <c r="C695" s="1">
        <v>43237</v>
      </c>
      <c r="D695" t="s">
        <v>14</v>
      </c>
      <c r="E695" t="s">
        <v>10075</v>
      </c>
      <c r="F695" t="s">
        <v>10393</v>
      </c>
      <c r="G695" t="s">
        <v>3719</v>
      </c>
      <c r="H695" t="s">
        <v>18</v>
      </c>
      <c r="I695">
        <v>30.542998000000001</v>
      </c>
      <c r="J695" t="s">
        <v>12285</v>
      </c>
      <c r="K695" t="s">
        <v>12286</v>
      </c>
      <c r="L695" t="s">
        <v>12288</v>
      </c>
      <c r="M695" t="s">
        <v>2518</v>
      </c>
    </row>
    <row r="696" spans="1:13" x14ac:dyDescent="0.3">
      <c r="A696" t="s">
        <v>2486</v>
      </c>
      <c r="B696" s="1">
        <v>43203</v>
      </c>
      <c r="C696" s="1">
        <v>43251</v>
      </c>
      <c r="D696" t="s">
        <v>14</v>
      </c>
      <c r="E696" t="s">
        <v>10196</v>
      </c>
      <c r="F696" t="s">
        <v>10588</v>
      </c>
      <c r="G696" t="s">
        <v>174</v>
      </c>
      <c r="H696" t="s">
        <v>18</v>
      </c>
      <c r="I696">
        <v>10.239291</v>
      </c>
      <c r="J696" t="s">
        <v>9746</v>
      </c>
      <c r="K696" t="s">
        <v>9747</v>
      </c>
      <c r="L696" t="s">
        <v>12289</v>
      </c>
      <c r="M696" t="s">
        <v>129</v>
      </c>
    </row>
    <row r="697" spans="1:13" x14ac:dyDescent="0.3">
      <c r="A697" t="s">
        <v>2486</v>
      </c>
      <c r="B697" s="1">
        <v>43203</v>
      </c>
      <c r="C697" s="1">
        <v>43251</v>
      </c>
      <c r="D697" t="s">
        <v>14</v>
      </c>
      <c r="E697" t="s">
        <v>10196</v>
      </c>
      <c r="F697" t="s">
        <v>12290</v>
      </c>
      <c r="G697" t="s">
        <v>174</v>
      </c>
      <c r="H697" t="s">
        <v>18</v>
      </c>
      <c r="I697">
        <v>1.427807</v>
      </c>
      <c r="J697" t="s">
        <v>9746</v>
      </c>
      <c r="K697" t="s">
        <v>9747</v>
      </c>
      <c r="L697" t="s">
        <v>12291</v>
      </c>
      <c r="M697" t="s">
        <v>129</v>
      </c>
    </row>
    <row r="698" spans="1:13" x14ac:dyDescent="0.3">
      <c r="A698" t="s">
        <v>12292</v>
      </c>
      <c r="B698" s="1">
        <v>43203</v>
      </c>
      <c r="C698" s="1">
        <v>43244</v>
      </c>
      <c r="D698" t="s">
        <v>14</v>
      </c>
      <c r="E698" t="s">
        <v>10196</v>
      </c>
      <c r="F698" t="s">
        <v>12293</v>
      </c>
      <c r="G698" t="s">
        <v>12294</v>
      </c>
      <c r="H698" t="s">
        <v>18</v>
      </c>
      <c r="I698">
        <v>42.794353000000001</v>
      </c>
      <c r="J698" t="s">
        <v>12295</v>
      </c>
      <c r="K698" t="s">
        <v>12296</v>
      </c>
      <c r="L698" t="s">
        <v>12297</v>
      </c>
      <c r="M698" t="s">
        <v>12298</v>
      </c>
    </row>
    <row r="699" spans="1:13" x14ac:dyDescent="0.3">
      <c r="A699" t="s">
        <v>265</v>
      </c>
      <c r="B699" s="1">
        <v>43203</v>
      </c>
      <c r="C699" s="1">
        <v>43243</v>
      </c>
      <c r="D699" t="s">
        <v>14</v>
      </c>
      <c r="E699" t="s">
        <v>10075</v>
      </c>
      <c r="F699" t="s">
        <v>12299</v>
      </c>
      <c r="G699" t="s">
        <v>1973</v>
      </c>
      <c r="H699" t="s">
        <v>18</v>
      </c>
      <c r="I699">
        <v>20.972552</v>
      </c>
      <c r="J699" t="s">
        <v>12300</v>
      </c>
      <c r="K699" t="s">
        <v>12301</v>
      </c>
      <c r="L699" t="s">
        <v>12302</v>
      </c>
      <c r="M699" t="s">
        <v>271</v>
      </c>
    </row>
    <row r="700" spans="1:13" x14ac:dyDescent="0.3">
      <c r="A700" t="s">
        <v>11636</v>
      </c>
      <c r="B700" s="1">
        <v>43202</v>
      </c>
      <c r="C700" s="1">
        <v>43251</v>
      </c>
      <c r="D700" t="s">
        <v>14</v>
      </c>
      <c r="E700" t="s">
        <v>10027</v>
      </c>
      <c r="F700" t="s">
        <v>10155</v>
      </c>
      <c r="G700" t="s">
        <v>309</v>
      </c>
      <c r="H700" t="s">
        <v>240</v>
      </c>
      <c r="I700">
        <v>99.881874999999994</v>
      </c>
      <c r="J700" t="s">
        <v>12303</v>
      </c>
      <c r="K700" t="s">
        <v>12304</v>
      </c>
      <c r="L700" t="s">
        <v>12305</v>
      </c>
      <c r="M700" t="s">
        <v>6365</v>
      </c>
    </row>
    <row r="701" spans="1:13" x14ac:dyDescent="0.3">
      <c r="A701" t="s">
        <v>150</v>
      </c>
      <c r="B701" s="1">
        <v>43202</v>
      </c>
      <c r="C701" s="1">
        <v>43250</v>
      </c>
      <c r="D701" t="s">
        <v>14</v>
      </c>
      <c r="E701" t="s">
        <v>10075</v>
      </c>
      <c r="F701" t="s">
        <v>11557</v>
      </c>
      <c r="G701" t="s">
        <v>807</v>
      </c>
      <c r="H701" t="s">
        <v>18</v>
      </c>
      <c r="I701">
        <v>26.248028999999999</v>
      </c>
      <c r="J701" t="s">
        <v>9751</v>
      </c>
      <c r="K701" t="s">
        <v>9752</v>
      </c>
      <c r="L701" t="s">
        <v>12306</v>
      </c>
      <c r="M701" t="s">
        <v>155</v>
      </c>
    </row>
    <row r="702" spans="1:13" x14ac:dyDescent="0.3">
      <c r="A702" t="s">
        <v>1199</v>
      </c>
      <c r="B702" s="1">
        <v>43202</v>
      </c>
      <c r="C702" s="1">
        <v>43244</v>
      </c>
      <c r="D702" t="s">
        <v>14</v>
      </c>
      <c r="E702" t="s">
        <v>10046</v>
      </c>
      <c r="F702" t="s">
        <v>12307</v>
      </c>
      <c r="G702" t="s">
        <v>2502</v>
      </c>
      <c r="H702" t="s">
        <v>18</v>
      </c>
      <c r="I702">
        <v>3.1855120000000001</v>
      </c>
      <c r="J702" t="s">
        <v>1924</v>
      </c>
      <c r="K702" t="s">
        <v>1925</v>
      </c>
      <c r="L702" t="s">
        <v>12308</v>
      </c>
      <c r="M702" t="s">
        <v>1205</v>
      </c>
    </row>
    <row r="703" spans="1:13" x14ac:dyDescent="0.3">
      <c r="A703" t="s">
        <v>2233</v>
      </c>
      <c r="B703" s="1">
        <v>43202</v>
      </c>
      <c r="C703" s="1">
        <v>43243</v>
      </c>
      <c r="D703" t="s">
        <v>14</v>
      </c>
      <c r="E703" t="s">
        <v>10027</v>
      </c>
      <c r="F703" t="s">
        <v>12309</v>
      </c>
      <c r="G703" t="s">
        <v>11945</v>
      </c>
      <c r="H703" t="s">
        <v>18</v>
      </c>
      <c r="I703">
        <v>24.591327</v>
      </c>
      <c r="J703" t="s">
        <v>3850</v>
      </c>
      <c r="K703" t="s">
        <v>3851</v>
      </c>
      <c r="L703" t="s">
        <v>12310</v>
      </c>
      <c r="M703" t="s">
        <v>2238</v>
      </c>
    </row>
    <row r="704" spans="1:13" x14ac:dyDescent="0.3">
      <c r="A704" t="s">
        <v>11981</v>
      </c>
      <c r="B704" s="1">
        <v>43202</v>
      </c>
      <c r="C704" s="1">
        <v>43243</v>
      </c>
      <c r="D704" t="s">
        <v>14</v>
      </c>
      <c r="E704" t="s">
        <v>10075</v>
      </c>
      <c r="F704" t="s">
        <v>12311</v>
      </c>
      <c r="G704" t="s">
        <v>2340</v>
      </c>
      <c r="H704" t="s">
        <v>18</v>
      </c>
      <c r="I704">
        <v>21.327850000000002</v>
      </c>
      <c r="J704" t="s">
        <v>12312</v>
      </c>
      <c r="K704" t="s">
        <v>12313</v>
      </c>
      <c r="L704" t="s">
        <v>12314</v>
      </c>
      <c r="M704" t="s">
        <v>7240</v>
      </c>
    </row>
    <row r="705" spans="1:13" x14ac:dyDescent="0.3">
      <c r="A705" t="s">
        <v>11981</v>
      </c>
      <c r="B705" s="1">
        <v>43202</v>
      </c>
      <c r="C705" s="1">
        <v>43243</v>
      </c>
      <c r="D705" t="s">
        <v>14</v>
      </c>
      <c r="E705" t="s">
        <v>10196</v>
      </c>
      <c r="F705" t="s">
        <v>12315</v>
      </c>
      <c r="G705" t="s">
        <v>12316</v>
      </c>
      <c r="H705" t="s">
        <v>760</v>
      </c>
      <c r="J705" t="s">
        <v>12312</v>
      </c>
      <c r="K705" t="s">
        <v>12313</v>
      </c>
      <c r="L705" t="s">
        <v>12317</v>
      </c>
      <c r="M705" t="s">
        <v>7240</v>
      </c>
    </row>
    <row r="706" spans="1:13" x14ac:dyDescent="0.3">
      <c r="A706" t="s">
        <v>1461</v>
      </c>
      <c r="B706" s="1">
        <v>43201</v>
      </c>
      <c r="C706" s="1">
        <v>43250</v>
      </c>
      <c r="D706" t="s">
        <v>14</v>
      </c>
      <c r="E706" t="s">
        <v>10196</v>
      </c>
      <c r="F706" t="s">
        <v>12318</v>
      </c>
      <c r="G706" t="s">
        <v>3889</v>
      </c>
      <c r="H706" t="s">
        <v>18</v>
      </c>
      <c r="I706">
        <v>2.8669190000000002</v>
      </c>
      <c r="J706" t="s">
        <v>12319</v>
      </c>
      <c r="K706" t="s">
        <v>12320</v>
      </c>
      <c r="L706" t="s">
        <v>12321</v>
      </c>
      <c r="M706" t="s">
        <v>1466</v>
      </c>
    </row>
    <row r="707" spans="1:13" x14ac:dyDescent="0.3">
      <c r="A707" t="s">
        <v>1461</v>
      </c>
      <c r="B707" s="1">
        <v>43201</v>
      </c>
      <c r="C707" s="1">
        <v>43250</v>
      </c>
      <c r="D707" t="s">
        <v>14</v>
      </c>
      <c r="E707" t="s">
        <v>10196</v>
      </c>
      <c r="F707" t="s">
        <v>12322</v>
      </c>
      <c r="G707" t="s">
        <v>12323</v>
      </c>
      <c r="H707" t="s">
        <v>18</v>
      </c>
      <c r="I707">
        <v>35.730716999999999</v>
      </c>
      <c r="J707" t="s">
        <v>12319</v>
      </c>
      <c r="K707" t="s">
        <v>12320</v>
      </c>
      <c r="L707" t="s">
        <v>12324</v>
      </c>
      <c r="M707" t="s">
        <v>1466</v>
      </c>
    </row>
    <row r="708" spans="1:13" x14ac:dyDescent="0.3">
      <c r="A708" t="s">
        <v>12325</v>
      </c>
      <c r="B708" s="1">
        <v>43201</v>
      </c>
      <c r="C708" s="1">
        <v>43242</v>
      </c>
      <c r="D708" t="s">
        <v>14</v>
      </c>
      <c r="E708" t="s">
        <v>10424</v>
      </c>
      <c r="F708" t="s">
        <v>12326</v>
      </c>
      <c r="G708" t="s">
        <v>174</v>
      </c>
      <c r="H708" t="s">
        <v>18</v>
      </c>
      <c r="I708">
        <v>25.851641999999998</v>
      </c>
      <c r="J708" t="s">
        <v>12327</v>
      </c>
      <c r="K708" t="s">
        <v>12328</v>
      </c>
      <c r="L708" t="s">
        <v>12329</v>
      </c>
      <c r="M708" t="s">
        <v>12330</v>
      </c>
    </row>
    <row r="709" spans="1:13" x14ac:dyDescent="0.3">
      <c r="A709" t="s">
        <v>179</v>
      </c>
      <c r="B709" s="1">
        <v>43200</v>
      </c>
      <c r="C709" s="1">
        <v>43250</v>
      </c>
      <c r="D709" t="s">
        <v>14</v>
      </c>
      <c r="E709" t="s">
        <v>10075</v>
      </c>
      <c r="F709" t="s">
        <v>11439</v>
      </c>
      <c r="G709" t="s">
        <v>174</v>
      </c>
      <c r="H709" t="s">
        <v>18</v>
      </c>
      <c r="I709">
        <v>31.544903999999999</v>
      </c>
      <c r="J709" t="s">
        <v>1928</v>
      </c>
      <c r="K709" t="s">
        <v>1929</v>
      </c>
      <c r="L709" t="s">
        <v>12331</v>
      </c>
      <c r="M709" t="s">
        <v>184</v>
      </c>
    </row>
    <row r="710" spans="1:13" x14ac:dyDescent="0.3">
      <c r="A710" t="s">
        <v>1480</v>
      </c>
      <c r="B710" s="1">
        <v>43199</v>
      </c>
      <c r="C710" s="1">
        <v>43237</v>
      </c>
      <c r="D710" t="s">
        <v>14</v>
      </c>
      <c r="E710" t="s">
        <v>10027</v>
      </c>
      <c r="F710" t="s">
        <v>12005</v>
      </c>
      <c r="G710" t="s">
        <v>9796</v>
      </c>
      <c r="H710" t="s">
        <v>18</v>
      </c>
      <c r="I710">
        <v>39.027526000000002</v>
      </c>
      <c r="J710" t="s">
        <v>12332</v>
      </c>
      <c r="K710" t="s">
        <v>12333</v>
      </c>
      <c r="L710" t="s">
        <v>12334</v>
      </c>
      <c r="M710" t="s">
        <v>1485</v>
      </c>
    </row>
    <row r="711" spans="1:13" x14ac:dyDescent="0.3">
      <c r="A711" t="s">
        <v>293</v>
      </c>
      <c r="B711" s="1">
        <v>43196</v>
      </c>
      <c r="C711" s="1">
        <v>43244</v>
      </c>
      <c r="D711" t="s">
        <v>14</v>
      </c>
      <c r="E711" t="s">
        <v>10027</v>
      </c>
      <c r="F711" t="s">
        <v>11743</v>
      </c>
      <c r="G711" t="s">
        <v>12335</v>
      </c>
      <c r="H711" t="s">
        <v>18</v>
      </c>
      <c r="I711">
        <v>43.239983000000002</v>
      </c>
      <c r="J711" t="s">
        <v>12336</v>
      </c>
      <c r="K711" t="s">
        <v>12337</v>
      </c>
      <c r="L711" t="s">
        <v>12338</v>
      </c>
      <c r="M711" t="s">
        <v>299</v>
      </c>
    </row>
    <row r="712" spans="1:13" x14ac:dyDescent="0.3">
      <c r="A712" t="s">
        <v>1957</v>
      </c>
      <c r="B712" s="1">
        <v>43196</v>
      </c>
      <c r="C712" s="1">
        <v>43238</v>
      </c>
      <c r="D712" t="s">
        <v>14</v>
      </c>
      <c r="E712" t="s">
        <v>10075</v>
      </c>
      <c r="F712" t="s">
        <v>12339</v>
      </c>
      <c r="G712" t="s">
        <v>1973</v>
      </c>
      <c r="H712" t="s">
        <v>760</v>
      </c>
      <c r="J712" t="s">
        <v>1960</v>
      </c>
      <c r="K712" t="s">
        <v>1961</v>
      </c>
      <c r="L712" t="s">
        <v>12340</v>
      </c>
      <c r="M712" t="s">
        <v>1963</v>
      </c>
    </row>
    <row r="713" spans="1:13" x14ac:dyDescent="0.3">
      <c r="A713" t="s">
        <v>9853</v>
      </c>
      <c r="B713" s="1">
        <v>43196</v>
      </c>
      <c r="C713" s="1">
        <v>43238</v>
      </c>
      <c r="D713" t="s">
        <v>14</v>
      </c>
      <c r="E713" t="s">
        <v>10075</v>
      </c>
      <c r="F713" t="s">
        <v>12341</v>
      </c>
      <c r="G713" t="s">
        <v>12342</v>
      </c>
      <c r="H713" t="s">
        <v>18</v>
      </c>
      <c r="I713">
        <v>8.0301709999999993</v>
      </c>
      <c r="J713" t="s">
        <v>12343</v>
      </c>
      <c r="K713" t="s">
        <v>12344</v>
      </c>
      <c r="L713" t="s">
        <v>12345</v>
      </c>
      <c r="M713" t="s">
        <v>9859</v>
      </c>
    </row>
    <row r="714" spans="1:13" x14ac:dyDescent="0.3">
      <c r="A714" t="s">
        <v>12022</v>
      </c>
      <c r="B714" s="1">
        <v>43196</v>
      </c>
      <c r="C714" s="1">
        <v>43237</v>
      </c>
      <c r="D714" t="s">
        <v>14</v>
      </c>
      <c r="E714" t="s">
        <v>10027</v>
      </c>
      <c r="F714" t="s">
        <v>12023</v>
      </c>
      <c r="G714" t="s">
        <v>174</v>
      </c>
      <c r="H714" t="s">
        <v>18</v>
      </c>
      <c r="I714">
        <v>42.763613999999997</v>
      </c>
      <c r="J714" t="s">
        <v>12346</v>
      </c>
      <c r="K714" t="s">
        <v>12347</v>
      </c>
      <c r="L714" t="s">
        <v>12348</v>
      </c>
      <c r="M714" t="s">
        <v>7224</v>
      </c>
    </row>
    <row r="715" spans="1:13" x14ac:dyDescent="0.3">
      <c r="A715" t="s">
        <v>1971</v>
      </c>
      <c r="B715" s="1">
        <v>43196</v>
      </c>
      <c r="C715" s="1">
        <v>43236</v>
      </c>
      <c r="D715" t="s">
        <v>14</v>
      </c>
      <c r="E715" t="s">
        <v>10027</v>
      </c>
      <c r="F715" t="s">
        <v>12349</v>
      </c>
      <c r="G715" t="s">
        <v>3587</v>
      </c>
      <c r="H715" t="s">
        <v>18</v>
      </c>
      <c r="I715">
        <v>35.872179000000003</v>
      </c>
      <c r="J715" t="s">
        <v>1974</v>
      </c>
      <c r="K715" t="s">
        <v>1975</v>
      </c>
      <c r="L715" t="s">
        <v>12350</v>
      </c>
      <c r="M715" t="s">
        <v>1977</v>
      </c>
    </row>
    <row r="716" spans="1:13" x14ac:dyDescent="0.3">
      <c r="A716" t="s">
        <v>2999</v>
      </c>
      <c r="B716" s="1">
        <v>43195</v>
      </c>
      <c r="C716" s="1">
        <v>43237</v>
      </c>
      <c r="D716" t="s">
        <v>14</v>
      </c>
      <c r="E716" t="s">
        <v>10027</v>
      </c>
      <c r="F716" t="s">
        <v>12351</v>
      </c>
      <c r="G716" t="s">
        <v>2025</v>
      </c>
      <c r="H716" t="s">
        <v>18</v>
      </c>
      <c r="I716">
        <v>6.9267180000000002</v>
      </c>
      <c r="J716" t="s">
        <v>12352</v>
      </c>
      <c r="K716" t="s">
        <v>12353</v>
      </c>
      <c r="L716" t="s">
        <v>12354</v>
      </c>
      <c r="M716" t="s">
        <v>3005</v>
      </c>
    </row>
    <row r="717" spans="1:13" x14ac:dyDescent="0.3">
      <c r="A717" t="s">
        <v>252</v>
      </c>
      <c r="B717" s="1">
        <v>43195</v>
      </c>
      <c r="C717" s="1">
        <v>43237</v>
      </c>
      <c r="D717" t="s">
        <v>14</v>
      </c>
      <c r="E717" t="s">
        <v>10196</v>
      </c>
      <c r="F717" t="s">
        <v>12027</v>
      </c>
      <c r="G717" t="s">
        <v>3073</v>
      </c>
      <c r="H717" t="s">
        <v>18</v>
      </c>
      <c r="I717">
        <v>4.1249000000000002</v>
      </c>
      <c r="J717" t="s">
        <v>12355</v>
      </c>
      <c r="K717" t="s">
        <v>12356</v>
      </c>
      <c r="L717" t="s">
        <v>12357</v>
      </c>
      <c r="M717" t="s">
        <v>257</v>
      </c>
    </row>
    <row r="718" spans="1:13" x14ac:dyDescent="0.3">
      <c r="A718" t="s">
        <v>3936</v>
      </c>
      <c r="B718" s="1">
        <v>43194</v>
      </c>
      <c r="C718" s="1">
        <v>43238</v>
      </c>
      <c r="D718" t="s">
        <v>14</v>
      </c>
      <c r="E718" t="s">
        <v>10027</v>
      </c>
      <c r="F718" t="s">
        <v>12358</v>
      </c>
      <c r="G718" t="s">
        <v>1049</v>
      </c>
      <c r="H718" t="s">
        <v>18</v>
      </c>
      <c r="I718">
        <v>31.996790000000001</v>
      </c>
      <c r="J718" t="s">
        <v>12359</v>
      </c>
      <c r="K718" t="s">
        <v>12360</v>
      </c>
      <c r="L718" t="s">
        <v>12361</v>
      </c>
      <c r="M718" t="s">
        <v>3942</v>
      </c>
    </row>
    <row r="719" spans="1:13" x14ac:dyDescent="0.3">
      <c r="A719" t="s">
        <v>300</v>
      </c>
      <c r="B719" s="1">
        <v>43192</v>
      </c>
      <c r="C719" s="1">
        <v>43237</v>
      </c>
      <c r="D719" t="s">
        <v>14</v>
      </c>
      <c r="E719" t="s">
        <v>10027</v>
      </c>
      <c r="F719" t="s">
        <v>12362</v>
      </c>
      <c r="G719" t="s">
        <v>1891</v>
      </c>
      <c r="H719" t="s">
        <v>760</v>
      </c>
      <c r="J719" t="s">
        <v>9768</v>
      </c>
      <c r="K719" t="s">
        <v>9769</v>
      </c>
      <c r="L719" t="s">
        <v>12363</v>
      </c>
      <c r="M719" t="s">
        <v>306</v>
      </c>
    </row>
    <row r="720" spans="1:13" x14ac:dyDescent="0.3">
      <c r="A720" t="s">
        <v>9011</v>
      </c>
      <c r="B720" s="1">
        <v>43192</v>
      </c>
      <c r="C720" s="1">
        <v>43223</v>
      </c>
      <c r="D720" t="s">
        <v>14</v>
      </c>
      <c r="E720" t="s">
        <v>10027</v>
      </c>
      <c r="F720" t="s">
        <v>11397</v>
      </c>
      <c r="G720" t="s">
        <v>1891</v>
      </c>
      <c r="H720" t="s">
        <v>18</v>
      </c>
      <c r="I720">
        <v>29.707677</v>
      </c>
      <c r="J720" t="s">
        <v>12364</v>
      </c>
      <c r="K720" t="s">
        <v>12365</v>
      </c>
      <c r="L720" t="s">
        <v>12366</v>
      </c>
      <c r="M720" t="s">
        <v>9016</v>
      </c>
    </row>
    <row r="721" spans="1:13" x14ac:dyDescent="0.3">
      <c r="A721" t="s">
        <v>8690</v>
      </c>
      <c r="B721" s="1">
        <v>43189</v>
      </c>
      <c r="C721" s="1">
        <v>43235</v>
      </c>
      <c r="D721" t="s">
        <v>14</v>
      </c>
      <c r="E721" t="s">
        <v>10027</v>
      </c>
      <c r="F721" t="s">
        <v>12367</v>
      </c>
      <c r="G721" t="s">
        <v>12368</v>
      </c>
      <c r="H721" t="s">
        <v>18</v>
      </c>
      <c r="I721">
        <v>25.406513</v>
      </c>
      <c r="J721" t="s">
        <v>9772</v>
      </c>
      <c r="K721" t="s">
        <v>9773</v>
      </c>
      <c r="L721" t="s">
        <v>12369</v>
      </c>
      <c r="M721" t="s">
        <v>8696</v>
      </c>
    </row>
    <row r="722" spans="1:13" x14ac:dyDescent="0.3">
      <c r="A722" t="s">
        <v>188</v>
      </c>
      <c r="B722" s="1">
        <v>43188</v>
      </c>
      <c r="C722" s="1">
        <v>43231</v>
      </c>
      <c r="D722" t="s">
        <v>14</v>
      </c>
      <c r="E722" t="s">
        <v>10027</v>
      </c>
      <c r="F722" t="s">
        <v>12129</v>
      </c>
      <c r="G722" t="s">
        <v>30</v>
      </c>
      <c r="H722" t="s">
        <v>18</v>
      </c>
      <c r="I722">
        <v>29.108957</v>
      </c>
      <c r="J722" t="s">
        <v>12370</v>
      </c>
      <c r="K722" t="s">
        <v>12371</v>
      </c>
      <c r="L722" t="s">
        <v>12372</v>
      </c>
      <c r="M722" t="s">
        <v>194</v>
      </c>
    </row>
    <row r="723" spans="1:13" x14ac:dyDescent="0.3">
      <c r="A723" t="s">
        <v>346</v>
      </c>
      <c r="B723" s="1">
        <v>43188</v>
      </c>
      <c r="C723" s="1">
        <v>43230</v>
      </c>
      <c r="D723" t="s">
        <v>14</v>
      </c>
      <c r="E723" t="s">
        <v>10075</v>
      </c>
      <c r="F723" t="s">
        <v>12373</v>
      </c>
      <c r="G723" t="s">
        <v>1973</v>
      </c>
      <c r="H723" t="s">
        <v>18</v>
      </c>
      <c r="I723">
        <v>16.747118</v>
      </c>
      <c r="J723" t="s">
        <v>1991</v>
      </c>
      <c r="K723" t="s">
        <v>1992</v>
      </c>
      <c r="L723" t="s">
        <v>12374</v>
      </c>
      <c r="M723" t="s">
        <v>0</v>
      </c>
    </row>
    <row r="724" spans="1:13" x14ac:dyDescent="0.3">
      <c r="A724" t="s">
        <v>346</v>
      </c>
      <c r="B724" s="1">
        <v>43188</v>
      </c>
      <c r="C724" s="1">
        <v>43230</v>
      </c>
      <c r="D724" t="s">
        <v>14</v>
      </c>
      <c r="E724" t="s">
        <v>10027</v>
      </c>
      <c r="F724" t="s">
        <v>12375</v>
      </c>
      <c r="G724" t="s">
        <v>217</v>
      </c>
      <c r="H724" t="s">
        <v>18</v>
      </c>
      <c r="I724">
        <v>17.416948000000001</v>
      </c>
      <c r="J724" t="s">
        <v>1991</v>
      </c>
      <c r="K724" t="s">
        <v>1992</v>
      </c>
      <c r="L724" t="s">
        <v>12376</v>
      </c>
      <c r="M724" t="s">
        <v>0</v>
      </c>
    </row>
    <row r="725" spans="1:13" x14ac:dyDescent="0.3">
      <c r="A725" t="s">
        <v>9782</v>
      </c>
      <c r="B725" s="1">
        <v>43188</v>
      </c>
      <c r="C725" s="1">
        <v>43230</v>
      </c>
      <c r="D725" t="s">
        <v>14</v>
      </c>
      <c r="E725" t="s">
        <v>10151</v>
      </c>
      <c r="F725" t="s">
        <v>12377</v>
      </c>
      <c r="G725" t="s">
        <v>174</v>
      </c>
      <c r="H725" t="s">
        <v>18</v>
      </c>
      <c r="I725">
        <v>29.460508000000001</v>
      </c>
      <c r="J725" t="s">
        <v>9784</v>
      </c>
      <c r="K725" t="s">
        <v>9785</v>
      </c>
      <c r="L725" t="s">
        <v>12378</v>
      </c>
      <c r="M725" t="s">
        <v>9787</v>
      </c>
    </row>
    <row r="726" spans="1:13" x14ac:dyDescent="0.3">
      <c r="A726" t="s">
        <v>3869</v>
      </c>
      <c r="B726" s="1">
        <v>43187</v>
      </c>
      <c r="C726" s="1">
        <v>43234</v>
      </c>
      <c r="D726" t="s">
        <v>14</v>
      </c>
      <c r="E726" t="s">
        <v>10075</v>
      </c>
      <c r="F726" t="s">
        <v>12379</v>
      </c>
      <c r="G726" t="s">
        <v>12380</v>
      </c>
      <c r="H726" t="s">
        <v>18</v>
      </c>
      <c r="I726">
        <v>34.587440999999998</v>
      </c>
      <c r="J726" t="s">
        <v>3871</v>
      </c>
      <c r="K726" t="s">
        <v>3872</v>
      </c>
      <c r="L726" t="s">
        <v>12381</v>
      </c>
      <c r="M726" t="s">
        <v>3874</v>
      </c>
    </row>
    <row r="727" spans="1:13" x14ac:dyDescent="0.3">
      <c r="A727" t="s">
        <v>7587</v>
      </c>
      <c r="B727" s="1">
        <v>43187</v>
      </c>
      <c r="C727" s="1">
        <v>43231</v>
      </c>
      <c r="D727" t="s">
        <v>14</v>
      </c>
      <c r="E727" t="s">
        <v>10027</v>
      </c>
      <c r="F727" t="s">
        <v>12001</v>
      </c>
      <c r="G727" t="s">
        <v>3190</v>
      </c>
      <c r="H727" t="s">
        <v>18</v>
      </c>
      <c r="I727">
        <v>46.529819000000003</v>
      </c>
      <c r="J727" t="s">
        <v>12382</v>
      </c>
      <c r="K727" t="s">
        <v>12383</v>
      </c>
      <c r="L727" t="s">
        <v>12384</v>
      </c>
      <c r="M727" t="s">
        <v>7592</v>
      </c>
    </row>
    <row r="728" spans="1:13" x14ac:dyDescent="0.3">
      <c r="A728" t="s">
        <v>1280</v>
      </c>
      <c r="B728" s="1">
        <v>43186</v>
      </c>
      <c r="C728" s="1">
        <v>43231</v>
      </c>
      <c r="D728" t="s">
        <v>14</v>
      </c>
      <c r="E728" t="s">
        <v>10075</v>
      </c>
      <c r="F728" t="s">
        <v>12385</v>
      </c>
      <c r="G728" t="s">
        <v>11012</v>
      </c>
      <c r="H728" t="s">
        <v>18</v>
      </c>
      <c r="I728">
        <v>40.268039000000002</v>
      </c>
      <c r="J728" t="s">
        <v>2026</v>
      </c>
      <c r="K728" t="s">
        <v>2027</v>
      </c>
      <c r="L728" t="s">
        <v>12386</v>
      </c>
      <c r="M728" t="s">
        <v>1286</v>
      </c>
    </row>
    <row r="729" spans="1:13" x14ac:dyDescent="0.3">
      <c r="A729" t="s">
        <v>1280</v>
      </c>
      <c r="B729" s="1">
        <v>43186</v>
      </c>
      <c r="C729" s="1">
        <v>43231</v>
      </c>
      <c r="D729" t="s">
        <v>14</v>
      </c>
      <c r="E729" t="s">
        <v>10027</v>
      </c>
      <c r="F729" t="s">
        <v>12387</v>
      </c>
      <c r="G729" t="s">
        <v>12388</v>
      </c>
      <c r="H729" t="s">
        <v>18</v>
      </c>
      <c r="I729">
        <v>39.782336999999998</v>
      </c>
      <c r="J729" t="s">
        <v>2026</v>
      </c>
      <c r="K729" t="s">
        <v>2027</v>
      </c>
      <c r="L729" t="s">
        <v>12389</v>
      </c>
      <c r="M729" t="s">
        <v>1286</v>
      </c>
    </row>
    <row r="730" spans="1:13" x14ac:dyDescent="0.3">
      <c r="A730" t="s">
        <v>3410</v>
      </c>
      <c r="B730" s="1">
        <v>43186</v>
      </c>
      <c r="C730" s="1">
        <v>43229</v>
      </c>
      <c r="D730" t="s">
        <v>14</v>
      </c>
      <c r="E730" t="s">
        <v>10016</v>
      </c>
      <c r="F730" t="s">
        <v>12390</v>
      </c>
      <c r="G730" t="s">
        <v>12218</v>
      </c>
      <c r="H730" t="s">
        <v>240</v>
      </c>
      <c r="I730">
        <v>68.789088000000007</v>
      </c>
      <c r="J730" t="s">
        <v>12391</v>
      </c>
      <c r="K730" t="s">
        <v>12392</v>
      </c>
      <c r="L730" t="s">
        <v>12393</v>
      </c>
      <c r="M730" t="s">
        <v>3415</v>
      </c>
    </row>
    <row r="731" spans="1:13" x14ac:dyDescent="0.3">
      <c r="A731" t="s">
        <v>12394</v>
      </c>
      <c r="B731" s="1">
        <v>43186</v>
      </c>
      <c r="C731" s="1">
        <v>43228</v>
      </c>
      <c r="D731" t="s">
        <v>14</v>
      </c>
      <c r="E731" t="s">
        <v>11850</v>
      </c>
      <c r="F731" t="s">
        <v>12395</v>
      </c>
      <c r="G731" t="s">
        <v>12396</v>
      </c>
      <c r="H731" t="s">
        <v>240</v>
      </c>
      <c r="I731">
        <v>62.285440999999999</v>
      </c>
      <c r="J731" t="s">
        <v>12397</v>
      </c>
      <c r="K731" t="s">
        <v>12398</v>
      </c>
      <c r="L731" t="s">
        <v>12399</v>
      </c>
      <c r="M731" t="s">
        <v>12400</v>
      </c>
    </row>
    <row r="732" spans="1:13" x14ac:dyDescent="0.3">
      <c r="A732" t="s">
        <v>12401</v>
      </c>
      <c r="B732" s="1">
        <v>43185</v>
      </c>
      <c r="C732" s="1">
        <v>43242</v>
      </c>
      <c r="D732" t="s">
        <v>14</v>
      </c>
      <c r="E732" t="s">
        <v>10046</v>
      </c>
      <c r="F732" t="s">
        <v>12402</v>
      </c>
      <c r="G732" t="s">
        <v>10001</v>
      </c>
      <c r="H732" t="s">
        <v>18</v>
      </c>
      <c r="I732">
        <v>0.98227900000000001</v>
      </c>
      <c r="J732" t="s">
        <v>12403</v>
      </c>
      <c r="K732" t="s">
        <v>12404</v>
      </c>
      <c r="L732" t="s">
        <v>12405</v>
      </c>
      <c r="M732" t="s">
        <v>12406</v>
      </c>
    </row>
    <row r="733" spans="1:13" x14ac:dyDescent="0.3">
      <c r="A733" t="s">
        <v>2361</v>
      </c>
      <c r="B733" s="1">
        <v>43182</v>
      </c>
      <c r="C733" s="1">
        <v>43230</v>
      </c>
      <c r="D733" t="s">
        <v>14</v>
      </c>
      <c r="E733" t="s">
        <v>10027</v>
      </c>
      <c r="F733" t="s">
        <v>12407</v>
      </c>
      <c r="G733" t="s">
        <v>81</v>
      </c>
      <c r="H733" t="s">
        <v>18</v>
      </c>
      <c r="I733">
        <v>36.630491999999997</v>
      </c>
      <c r="J733" t="s">
        <v>12408</v>
      </c>
      <c r="K733" t="s">
        <v>12409</v>
      </c>
      <c r="L733" t="s">
        <v>12410</v>
      </c>
      <c r="M733" t="s">
        <v>2367</v>
      </c>
    </row>
    <row r="734" spans="1:13" x14ac:dyDescent="0.3">
      <c r="A734" t="s">
        <v>491</v>
      </c>
      <c r="B734" s="1">
        <v>43182</v>
      </c>
      <c r="C734" s="1">
        <v>43222</v>
      </c>
      <c r="D734" t="s">
        <v>14</v>
      </c>
      <c r="E734" t="s">
        <v>10075</v>
      </c>
      <c r="F734" t="s">
        <v>12411</v>
      </c>
      <c r="G734" t="s">
        <v>12412</v>
      </c>
      <c r="H734" t="s">
        <v>18</v>
      </c>
      <c r="I734">
        <v>9.0224960000000003</v>
      </c>
      <c r="J734" t="s">
        <v>12413</v>
      </c>
      <c r="K734" t="s">
        <v>12414</v>
      </c>
      <c r="L734" t="s">
        <v>12415</v>
      </c>
      <c r="M734" t="s">
        <v>497</v>
      </c>
    </row>
    <row r="735" spans="1:13" x14ac:dyDescent="0.3">
      <c r="A735" t="s">
        <v>1537</v>
      </c>
      <c r="B735" s="1">
        <v>43181</v>
      </c>
      <c r="C735" s="1">
        <v>43224</v>
      </c>
      <c r="D735" t="s">
        <v>14</v>
      </c>
      <c r="E735" t="s">
        <v>10027</v>
      </c>
      <c r="F735" t="s">
        <v>11817</v>
      </c>
      <c r="G735" t="s">
        <v>174</v>
      </c>
      <c r="H735" t="s">
        <v>18</v>
      </c>
      <c r="I735">
        <v>45.159019000000001</v>
      </c>
      <c r="J735" t="s">
        <v>12416</v>
      </c>
      <c r="K735" t="s">
        <v>12417</v>
      </c>
      <c r="L735" t="s">
        <v>12418</v>
      </c>
      <c r="M735" t="s">
        <v>1542</v>
      </c>
    </row>
    <row r="736" spans="1:13" x14ac:dyDescent="0.3">
      <c r="A736" t="s">
        <v>535</v>
      </c>
      <c r="B736" s="1">
        <v>43181</v>
      </c>
      <c r="C736" s="1">
        <v>43223</v>
      </c>
      <c r="D736" t="s">
        <v>14</v>
      </c>
      <c r="E736" t="s">
        <v>10075</v>
      </c>
      <c r="F736" t="s">
        <v>12132</v>
      </c>
      <c r="G736" t="s">
        <v>3101</v>
      </c>
      <c r="H736" t="s">
        <v>18</v>
      </c>
      <c r="I736">
        <v>34.600396000000003</v>
      </c>
      <c r="J736" t="s">
        <v>12419</v>
      </c>
      <c r="K736" t="s">
        <v>12420</v>
      </c>
      <c r="L736" t="s">
        <v>12421</v>
      </c>
      <c r="M736" t="s">
        <v>540</v>
      </c>
    </row>
    <row r="737" spans="1:13" x14ac:dyDescent="0.3">
      <c r="A737" t="s">
        <v>7831</v>
      </c>
      <c r="B737" s="1">
        <v>43181</v>
      </c>
      <c r="C737" s="1">
        <v>43221</v>
      </c>
      <c r="D737" t="s">
        <v>14</v>
      </c>
      <c r="E737" t="s">
        <v>10424</v>
      </c>
      <c r="F737" t="s">
        <v>12422</v>
      </c>
      <c r="G737" t="s">
        <v>12423</v>
      </c>
      <c r="H737" t="s">
        <v>18</v>
      </c>
      <c r="I737">
        <v>22.667349999999999</v>
      </c>
      <c r="J737" t="s">
        <v>12424</v>
      </c>
      <c r="K737" t="s">
        <v>12425</v>
      </c>
      <c r="L737" t="s">
        <v>12426</v>
      </c>
      <c r="M737" t="s">
        <v>7836</v>
      </c>
    </row>
    <row r="738" spans="1:13" x14ac:dyDescent="0.3">
      <c r="A738" t="s">
        <v>3033</v>
      </c>
      <c r="B738" s="1">
        <v>43178</v>
      </c>
      <c r="C738" s="1">
        <v>43227</v>
      </c>
      <c r="D738" t="s">
        <v>14</v>
      </c>
      <c r="E738" t="s">
        <v>10196</v>
      </c>
      <c r="F738" t="s">
        <v>12427</v>
      </c>
      <c r="G738" t="s">
        <v>12428</v>
      </c>
      <c r="H738" t="s">
        <v>18</v>
      </c>
      <c r="I738">
        <v>1.5814569999999999</v>
      </c>
      <c r="J738" t="s">
        <v>12429</v>
      </c>
      <c r="K738" t="s">
        <v>12430</v>
      </c>
      <c r="L738" t="s">
        <v>12431</v>
      </c>
      <c r="M738" t="s">
        <v>3039</v>
      </c>
    </row>
    <row r="739" spans="1:13" x14ac:dyDescent="0.3">
      <c r="A739" t="s">
        <v>3033</v>
      </c>
      <c r="B739" s="1">
        <v>43178</v>
      </c>
      <c r="C739" s="1">
        <v>43227</v>
      </c>
      <c r="D739" t="s">
        <v>14</v>
      </c>
      <c r="E739" t="s">
        <v>10027</v>
      </c>
      <c r="F739" t="s">
        <v>12432</v>
      </c>
      <c r="G739" t="s">
        <v>2204</v>
      </c>
      <c r="H739" t="s">
        <v>18</v>
      </c>
      <c r="I739">
        <v>20.141109</v>
      </c>
      <c r="J739" t="s">
        <v>12429</v>
      </c>
      <c r="K739" t="s">
        <v>12430</v>
      </c>
      <c r="L739" t="s">
        <v>12433</v>
      </c>
      <c r="M739" t="s">
        <v>3039</v>
      </c>
    </row>
    <row r="740" spans="1:13" x14ac:dyDescent="0.3">
      <c r="A740" t="s">
        <v>3033</v>
      </c>
      <c r="B740" s="1">
        <v>43178</v>
      </c>
      <c r="C740" s="1">
        <v>43227</v>
      </c>
      <c r="D740" t="s">
        <v>14</v>
      </c>
      <c r="E740" t="s">
        <v>10005</v>
      </c>
      <c r="F740" t="s">
        <v>12434</v>
      </c>
      <c r="G740" t="s">
        <v>10736</v>
      </c>
      <c r="H740" t="s">
        <v>18</v>
      </c>
      <c r="I740">
        <v>3.21929</v>
      </c>
      <c r="J740" t="s">
        <v>12429</v>
      </c>
      <c r="K740" t="s">
        <v>12430</v>
      </c>
      <c r="L740" t="s">
        <v>12435</v>
      </c>
      <c r="M740" t="s">
        <v>3039</v>
      </c>
    </row>
    <row r="741" spans="1:13" x14ac:dyDescent="0.3">
      <c r="A741" t="s">
        <v>3033</v>
      </c>
      <c r="B741" s="1">
        <v>43178</v>
      </c>
      <c r="C741" s="1">
        <v>43227</v>
      </c>
      <c r="D741" t="s">
        <v>14</v>
      </c>
      <c r="E741" t="s">
        <v>10424</v>
      </c>
      <c r="F741" t="s">
        <v>12436</v>
      </c>
      <c r="G741" t="s">
        <v>267</v>
      </c>
      <c r="H741" t="s">
        <v>18</v>
      </c>
      <c r="I741">
        <v>17.772805000000002</v>
      </c>
      <c r="J741" t="s">
        <v>12429</v>
      </c>
      <c r="K741" t="s">
        <v>12430</v>
      </c>
      <c r="L741" t="s">
        <v>12437</v>
      </c>
      <c r="M741" t="s">
        <v>3039</v>
      </c>
    </row>
    <row r="742" spans="1:13" x14ac:dyDescent="0.3">
      <c r="A742" t="s">
        <v>10364</v>
      </c>
      <c r="B742" s="1">
        <v>43178</v>
      </c>
      <c r="C742" s="1">
        <v>43224</v>
      </c>
      <c r="D742" t="s">
        <v>14</v>
      </c>
      <c r="E742" t="s">
        <v>10075</v>
      </c>
      <c r="F742" t="s">
        <v>11526</v>
      </c>
      <c r="G742" t="s">
        <v>12438</v>
      </c>
      <c r="H742" t="s">
        <v>18</v>
      </c>
      <c r="I742">
        <v>24.33371</v>
      </c>
      <c r="J742" t="s">
        <v>12439</v>
      </c>
      <c r="K742" t="s">
        <v>12440</v>
      </c>
      <c r="L742" t="s">
        <v>12441</v>
      </c>
      <c r="M742" t="s">
        <v>10370</v>
      </c>
    </row>
    <row r="743" spans="1:13" x14ac:dyDescent="0.3">
      <c r="A743" t="s">
        <v>10364</v>
      </c>
      <c r="B743" s="1">
        <v>43178</v>
      </c>
      <c r="C743" s="1">
        <v>43224</v>
      </c>
      <c r="D743" t="s">
        <v>14</v>
      </c>
      <c r="E743" t="s">
        <v>10424</v>
      </c>
      <c r="F743" t="s">
        <v>12442</v>
      </c>
      <c r="G743" t="s">
        <v>12443</v>
      </c>
      <c r="H743" t="s">
        <v>18</v>
      </c>
      <c r="I743">
        <v>21.830598999999999</v>
      </c>
      <c r="J743" t="s">
        <v>12439</v>
      </c>
      <c r="K743" t="s">
        <v>12440</v>
      </c>
      <c r="L743" t="s">
        <v>12444</v>
      </c>
      <c r="M743" t="s">
        <v>10370</v>
      </c>
    </row>
    <row r="744" spans="1:13" x14ac:dyDescent="0.3">
      <c r="A744" t="s">
        <v>2383</v>
      </c>
      <c r="B744" s="1">
        <v>43178</v>
      </c>
      <c r="C744" s="1">
        <v>43223</v>
      </c>
      <c r="D744" t="s">
        <v>14</v>
      </c>
      <c r="E744" t="s">
        <v>10075</v>
      </c>
      <c r="F744" t="s">
        <v>10299</v>
      </c>
      <c r="G744" t="s">
        <v>12445</v>
      </c>
      <c r="H744" t="s">
        <v>18</v>
      </c>
      <c r="I744">
        <v>36.229965</v>
      </c>
      <c r="J744" t="s">
        <v>12446</v>
      </c>
      <c r="K744" t="s">
        <v>12447</v>
      </c>
      <c r="L744" t="s">
        <v>12448</v>
      </c>
      <c r="M744" t="s">
        <v>2389</v>
      </c>
    </row>
    <row r="745" spans="1:13" x14ac:dyDescent="0.3">
      <c r="A745" t="s">
        <v>2383</v>
      </c>
      <c r="B745" s="1">
        <v>43178</v>
      </c>
      <c r="C745" s="1">
        <v>43223</v>
      </c>
      <c r="D745" t="s">
        <v>14</v>
      </c>
      <c r="E745" t="s">
        <v>10151</v>
      </c>
      <c r="F745" t="s">
        <v>12202</v>
      </c>
      <c r="G745" t="s">
        <v>2044</v>
      </c>
      <c r="H745" t="s">
        <v>18</v>
      </c>
      <c r="I745">
        <v>11.566269</v>
      </c>
      <c r="J745" t="s">
        <v>12446</v>
      </c>
      <c r="K745" t="s">
        <v>12447</v>
      </c>
      <c r="L745" t="s">
        <v>12449</v>
      </c>
      <c r="M745" t="s">
        <v>2389</v>
      </c>
    </row>
    <row r="746" spans="1:13" x14ac:dyDescent="0.3">
      <c r="A746" t="s">
        <v>447</v>
      </c>
      <c r="B746" s="1">
        <v>43175</v>
      </c>
      <c r="C746" s="1">
        <v>43230</v>
      </c>
      <c r="D746" t="s">
        <v>14</v>
      </c>
      <c r="E746" t="s">
        <v>10075</v>
      </c>
      <c r="F746" t="s">
        <v>12450</v>
      </c>
      <c r="G746" t="s">
        <v>1846</v>
      </c>
      <c r="H746" t="s">
        <v>18</v>
      </c>
      <c r="I746">
        <v>19.546721999999999</v>
      </c>
      <c r="J746" t="s">
        <v>12451</v>
      </c>
      <c r="K746" t="s">
        <v>12452</v>
      </c>
      <c r="L746" t="s">
        <v>12453</v>
      </c>
      <c r="M746" t="s">
        <v>452</v>
      </c>
    </row>
    <row r="747" spans="1:13" x14ac:dyDescent="0.3">
      <c r="A747" t="s">
        <v>215</v>
      </c>
      <c r="B747" s="1">
        <v>43175</v>
      </c>
      <c r="C747" s="1">
        <v>43220</v>
      </c>
      <c r="D747" t="s">
        <v>14</v>
      </c>
      <c r="E747" t="s">
        <v>10075</v>
      </c>
      <c r="F747" t="s">
        <v>11243</v>
      </c>
      <c r="G747" t="s">
        <v>174</v>
      </c>
      <c r="H747" t="s">
        <v>18</v>
      </c>
      <c r="I747">
        <v>24.379527</v>
      </c>
      <c r="J747" t="s">
        <v>12454</v>
      </c>
      <c r="K747" t="s">
        <v>12455</v>
      </c>
      <c r="L747" t="s">
        <v>12456</v>
      </c>
      <c r="M747" t="s">
        <v>221</v>
      </c>
    </row>
    <row r="748" spans="1:13" x14ac:dyDescent="0.3">
      <c r="A748" t="s">
        <v>8352</v>
      </c>
      <c r="B748" s="1">
        <v>43175</v>
      </c>
      <c r="C748" s="1">
        <v>43215</v>
      </c>
      <c r="D748" t="s">
        <v>14</v>
      </c>
      <c r="E748" t="s">
        <v>10027</v>
      </c>
      <c r="F748" t="s">
        <v>12457</v>
      </c>
      <c r="G748" t="s">
        <v>174</v>
      </c>
      <c r="H748" t="s">
        <v>18</v>
      </c>
      <c r="I748">
        <v>38.804628999999998</v>
      </c>
      <c r="J748" t="s">
        <v>12458</v>
      </c>
      <c r="K748" t="s">
        <v>12459</v>
      </c>
      <c r="L748" t="s">
        <v>12460</v>
      </c>
      <c r="M748" t="s">
        <v>8357</v>
      </c>
    </row>
    <row r="749" spans="1:13" x14ac:dyDescent="0.3">
      <c r="A749" t="s">
        <v>3973</v>
      </c>
      <c r="B749" s="1">
        <v>43174</v>
      </c>
      <c r="C749" s="1">
        <v>43216</v>
      </c>
      <c r="D749" t="s">
        <v>14</v>
      </c>
      <c r="E749" t="s">
        <v>10075</v>
      </c>
      <c r="F749" t="s">
        <v>11837</v>
      </c>
      <c r="G749" t="s">
        <v>190</v>
      </c>
      <c r="H749" t="s">
        <v>18</v>
      </c>
      <c r="I749">
        <v>33.464823000000003</v>
      </c>
      <c r="J749" t="s">
        <v>12461</v>
      </c>
      <c r="K749" t="s">
        <v>12462</v>
      </c>
      <c r="L749" t="s">
        <v>12463</v>
      </c>
      <c r="M749" t="s">
        <v>3978</v>
      </c>
    </row>
    <row r="750" spans="1:13" x14ac:dyDescent="0.3">
      <c r="A750" t="s">
        <v>12173</v>
      </c>
      <c r="B750" s="1">
        <v>43174</v>
      </c>
      <c r="C750" s="1">
        <v>43216</v>
      </c>
      <c r="D750" t="s">
        <v>14</v>
      </c>
      <c r="E750" t="s">
        <v>10027</v>
      </c>
      <c r="F750" t="s">
        <v>12174</v>
      </c>
      <c r="G750" t="s">
        <v>12464</v>
      </c>
      <c r="H750" t="s">
        <v>18</v>
      </c>
      <c r="I750">
        <v>35.225051999999998</v>
      </c>
      <c r="J750" t="s">
        <v>12465</v>
      </c>
      <c r="K750" t="s">
        <v>12466</v>
      </c>
      <c r="L750" t="s">
        <v>12467</v>
      </c>
      <c r="M750" t="s">
        <v>12179</v>
      </c>
    </row>
    <row r="751" spans="1:13" x14ac:dyDescent="0.3">
      <c r="A751" t="s">
        <v>1348</v>
      </c>
      <c r="B751" s="1">
        <v>43174</v>
      </c>
      <c r="C751" s="1">
        <v>43215</v>
      </c>
      <c r="D751" t="s">
        <v>14</v>
      </c>
      <c r="E751" t="s">
        <v>10075</v>
      </c>
      <c r="F751" t="s">
        <v>10419</v>
      </c>
      <c r="G751" t="s">
        <v>12468</v>
      </c>
      <c r="H751" t="s">
        <v>18</v>
      </c>
      <c r="I751">
        <v>19.645674</v>
      </c>
      <c r="J751" t="s">
        <v>12469</v>
      </c>
      <c r="K751" t="s">
        <v>12470</v>
      </c>
      <c r="L751" t="s">
        <v>12471</v>
      </c>
      <c r="M751" t="s">
        <v>1354</v>
      </c>
    </row>
    <row r="752" spans="1:13" x14ac:dyDescent="0.3">
      <c r="A752" t="s">
        <v>1005</v>
      </c>
      <c r="B752" s="1">
        <v>43174</v>
      </c>
      <c r="C752" s="1">
        <v>43214</v>
      </c>
      <c r="D752" t="s">
        <v>14</v>
      </c>
      <c r="E752" t="s">
        <v>10075</v>
      </c>
      <c r="F752" t="s">
        <v>12472</v>
      </c>
      <c r="G752" t="s">
        <v>9378</v>
      </c>
      <c r="H752" t="s">
        <v>18</v>
      </c>
      <c r="I752">
        <v>32.520316999999999</v>
      </c>
      <c r="J752" t="s">
        <v>3882</v>
      </c>
      <c r="K752" t="s">
        <v>3883</v>
      </c>
      <c r="L752" t="s">
        <v>12473</v>
      </c>
      <c r="M752" t="s">
        <v>1011</v>
      </c>
    </row>
    <row r="753" spans="1:13" x14ac:dyDescent="0.3">
      <c r="A753" t="s">
        <v>1689</v>
      </c>
      <c r="B753" s="1">
        <v>43172</v>
      </c>
      <c r="C753" s="1">
        <v>43209</v>
      </c>
      <c r="D753" t="s">
        <v>14</v>
      </c>
      <c r="E753" t="s">
        <v>10027</v>
      </c>
      <c r="F753" t="s">
        <v>11847</v>
      </c>
      <c r="G753" t="s">
        <v>9120</v>
      </c>
      <c r="H753" t="s">
        <v>18</v>
      </c>
      <c r="I753">
        <v>25.480702000000001</v>
      </c>
      <c r="J753" t="s">
        <v>2088</v>
      </c>
      <c r="K753" t="s">
        <v>2089</v>
      </c>
      <c r="L753" t="s">
        <v>12474</v>
      </c>
      <c r="M753" t="s">
        <v>1695</v>
      </c>
    </row>
    <row r="754" spans="1:13" x14ac:dyDescent="0.3">
      <c r="A754" t="s">
        <v>7329</v>
      </c>
      <c r="B754" s="1">
        <v>43171</v>
      </c>
      <c r="C754" s="1">
        <v>43217</v>
      </c>
      <c r="D754" t="s">
        <v>14</v>
      </c>
      <c r="E754" t="s">
        <v>10075</v>
      </c>
      <c r="F754" t="s">
        <v>12475</v>
      </c>
      <c r="G754" t="s">
        <v>174</v>
      </c>
      <c r="H754" t="s">
        <v>18</v>
      </c>
      <c r="I754">
        <v>34.264322999999997</v>
      </c>
      <c r="J754" t="s">
        <v>12476</v>
      </c>
      <c r="K754" t="s">
        <v>12477</v>
      </c>
      <c r="L754" t="s">
        <v>12478</v>
      </c>
      <c r="M754" t="s">
        <v>7333</v>
      </c>
    </row>
    <row r="755" spans="1:13" x14ac:dyDescent="0.3">
      <c r="A755" t="s">
        <v>503</v>
      </c>
      <c r="B755" s="1">
        <v>43171</v>
      </c>
      <c r="C755" s="1">
        <v>43215</v>
      </c>
      <c r="D755" t="s">
        <v>14</v>
      </c>
      <c r="E755" t="s">
        <v>10075</v>
      </c>
      <c r="F755" t="s">
        <v>12479</v>
      </c>
      <c r="G755" t="s">
        <v>132</v>
      </c>
      <c r="H755" t="s">
        <v>18</v>
      </c>
      <c r="I755">
        <v>21.194129</v>
      </c>
      <c r="J755" t="s">
        <v>12480</v>
      </c>
      <c r="K755" t="s">
        <v>12481</v>
      </c>
      <c r="L755" t="s">
        <v>12482</v>
      </c>
      <c r="M755" t="s">
        <v>508</v>
      </c>
    </row>
    <row r="756" spans="1:13" x14ac:dyDescent="0.3">
      <c r="A756" t="s">
        <v>548</v>
      </c>
      <c r="B756" s="1">
        <v>43171</v>
      </c>
      <c r="C756" s="1">
        <v>43214</v>
      </c>
      <c r="D756" t="s">
        <v>14</v>
      </c>
      <c r="E756" t="s">
        <v>10075</v>
      </c>
      <c r="F756" t="s">
        <v>12483</v>
      </c>
      <c r="G756" t="s">
        <v>1846</v>
      </c>
      <c r="H756" t="s">
        <v>18</v>
      </c>
      <c r="I756">
        <v>32.893925000000003</v>
      </c>
      <c r="J756" t="s">
        <v>12484</v>
      </c>
      <c r="K756" t="s">
        <v>12485</v>
      </c>
      <c r="L756" t="s">
        <v>12486</v>
      </c>
      <c r="M756" t="s">
        <v>554</v>
      </c>
    </row>
    <row r="757" spans="1:13" x14ac:dyDescent="0.3">
      <c r="A757" t="s">
        <v>9549</v>
      </c>
      <c r="B757" s="1">
        <v>43168</v>
      </c>
      <c r="C757" s="1">
        <v>43200</v>
      </c>
      <c r="D757" t="s">
        <v>14</v>
      </c>
      <c r="E757" t="s">
        <v>10530</v>
      </c>
      <c r="F757" t="s">
        <v>12487</v>
      </c>
      <c r="G757" t="s">
        <v>12488</v>
      </c>
      <c r="H757" t="s">
        <v>18</v>
      </c>
      <c r="I757">
        <v>6.8064609999999997</v>
      </c>
      <c r="J757" t="s">
        <v>12489</v>
      </c>
      <c r="K757" t="s">
        <v>12490</v>
      </c>
      <c r="L757" t="s">
        <v>12491</v>
      </c>
      <c r="M757" t="s">
        <v>9555</v>
      </c>
    </row>
    <row r="758" spans="1:13" x14ac:dyDescent="0.3">
      <c r="A758" t="s">
        <v>863</v>
      </c>
      <c r="B758" s="1">
        <v>43167</v>
      </c>
      <c r="C758" s="1">
        <v>43213</v>
      </c>
      <c r="D758" t="s">
        <v>14</v>
      </c>
      <c r="E758" t="s">
        <v>10075</v>
      </c>
      <c r="F758" t="s">
        <v>12492</v>
      </c>
      <c r="G758" t="s">
        <v>12493</v>
      </c>
      <c r="H758" t="s">
        <v>18</v>
      </c>
      <c r="I758">
        <v>40.666316999999999</v>
      </c>
      <c r="J758" t="s">
        <v>12494</v>
      </c>
      <c r="K758" t="s">
        <v>12495</v>
      </c>
      <c r="L758" t="s">
        <v>12496</v>
      </c>
      <c r="M758" t="s">
        <v>869</v>
      </c>
    </row>
    <row r="759" spans="1:13" x14ac:dyDescent="0.3">
      <c r="A759" t="s">
        <v>10444</v>
      </c>
      <c r="B759" s="1">
        <v>43167</v>
      </c>
      <c r="C759" s="1">
        <v>43207</v>
      </c>
      <c r="D759" t="s">
        <v>14</v>
      </c>
      <c r="E759" t="s">
        <v>10027</v>
      </c>
      <c r="F759" t="s">
        <v>12184</v>
      </c>
      <c r="G759" t="s">
        <v>1973</v>
      </c>
      <c r="H759" t="s">
        <v>18</v>
      </c>
      <c r="I759">
        <v>23.974723000000001</v>
      </c>
      <c r="J759" t="s">
        <v>12497</v>
      </c>
      <c r="K759" t="s">
        <v>12498</v>
      </c>
      <c r="L759" t="s">
        <v>12499</v>
      </c>
      <c r="M759" t="s">
        <v>10449</v>
      </c>
    </row>
    <row r="760" spans="1:13" x14ac:dyDescent="0.3">
      <c r="A760" t="s">
        <v>12500</v>
      </c>
      <c r="B760" s="1">
        <v>43119</v>
      </c>
      <c r="C760" s="1">
        <v>43160</v>
      </c>
      <c r="D760" t="s">
        <v>14</v>
      </c>
      <c r="E760" t="s">
        <v>11850</v>
      </c>
      <c r="F760" t="s">
        <v>12501</v>
      </c>
      <c r="G760" t="s">
        <v>12502</v>
      </c>
      <c r="H760" t="s">
        <v>18</v>
      </c>
      <c r="I760">
        <v>41.224708</v>
      </c>
      <c r="J760" t="s">
        <v>12503</v>
      </c>
      <c r="K760" t="s">
        <v>12504</v>
      </c>
      <c r="L760" t="s">
        <v>12505</v>
      </c>
      <c r="M760" t="s">
        <v>12506</v>
      </c>
    </row>
    <row r="761" spans="1:13" x14ac:dyDescent="0.3">
      <c r="A761" t="s">
        <v>1703</v>
      </c>
      <c r="B761" s="1">
        <v>43116</v>
      </c>
      <c r="C761" s="1">
        <v>43146</v>
      </c>
      <c r="D761" t="s">
        <v>14</v>
      </c>
      <c r="E761" t="s">
        <v>10196</v>
      </c>
      <c r="F761" t="s">
        <v>12507</v>
      </c>
      <c r="G761" t="s">
        <v>12508</v>
      </c>
      <c r="H761" t="s">
        <v>18</v>
      </c>
      <c r="I761">
        <v>43.125242</v>
      </c>
      <c r="J761" t="s">
        <v>12509</v>
      </c>
      <c r="K761" t="s">
        <v>12510</v>
      </c>
      <c r="L761" t="s">
        <v>12511</v>
      </c>
      <c r="M761" t="s">
        <v>1709</v>
      </c>
    </row>
    <row r="762" spans="1:13" x14ac:dyDescent="0.3">
      <c r="A762" t="s">
        <v>3354</v>
      </c>
      <c r="B762" s="1">
        <v>43112</v>
      </c>
      <c r="C762" s="1">
        <v>43167</v>
      </c>
      <c r="D762" t="s">
        <v>14</v>
      </c>
      <c r="E762" t="s">
        <v>10075</v>
      </c>
      <c r="F762" t="s">
        <v>11272</v>
      </c>
      <c r="G762" t="s">
        <v>10366</v>
      </c>
      <c r="H762" t="s">
        <v>18</v>
      </c>
      <c r="I762">
        <v>37.428260000000002</v>
      </c>
      <c r="J762" t="s">
        <v>12512</v>
      </c>
      <c r="K762" t="s">
        <v>12513</v>
      </c>
      <c r="L762" t="s">
        <v>12514</v>
      </c>
      <c r="M762" t="s">
        <v>3360</v>
      </c>
    </row>
    <row r="763" spans="1:13" x14ac:dyDescent="0.3">
      <c r="A763" t="s">
        <v>2448</v>
      </c>
      <c r="B763" s="1">
        <v>43103</v>
      </c>
      <c r="C763" s="1">
        <v>43145</v>
      </c>
      <c r="D763" t="s">
        <v>14</v>
      </c>
      <c r="E763" t="s">
        <v>10075</v>
      </c>
      <c r="F763" t="s">
        <v>12515</v>
      </c>
      <c r="G763" t="s">
        <v>12516</v>
      </c>
      <c r="H763" t="s">
        <v>18</v>
      </c>
      <c r="I763">
        <v>21.502399</v>
      </c>
      <c r="J763" t="s">
        <v>12517</v>
      </c>
      <c r="K763" t="s">
        <v>12518</v>
      </c>
      <c r="L763" t="s">
        <v>12519</v>
      </c>
      <c r="M763" t="s">
        <v>2454</v>
      </c>
    </row>
    <row r="764" spans="1:13" x14ac:dyDescent="0.3">
      <c r="A764" t="s">
        <v>613</v>
      </c>
      <c r="B764" s="1">
        <v>43089</v>
      </c>
      <c r="C764" s="1">
        <v>43139</v>
      </c>
      <c r="D764" t="s">
        <v>14</v>
      </c>
      <c r="E764" t="s">
        <v>10075</v>
      </c>
      <c r="F764" t="s">
        <v>11598</v>
      </c>
      <c r="G764" t="s">
        <v>174</v>
      </c>
      <c r="H764" t="s">
        <v>18</v>
      </c>
      <c r="I764">
        <v>11.967181999999999</v>
      </c>
      <c r="J764" t="s">
        <v>2137</v>
      </c>
      <c r="K764" t="s">
        <v>2138</v>
      </c>
      <c r="L764" t="s">
        <v>12520</v>
      </c>
      <c r="M764" t="s">
        <v>618</v>
      </c>
    </row>
    <row r="765" spans="1:13" x14ac:dyDescent="0.3">
      <c r="A765" t="s">
        <v>2140</v>
      </c>
      <c r="B765" s="1">
        <v>43084</v>
      </c>
      <c r="C765" s="1">
        <v>43137</v>
      </c>
      <c r="D765" t="s">
        <v>14</v>
      </c>
      <c r="E765" t="s">
        <v>10027</v>
      </c>
      <c r="F765" t="s">
        <v>12521</v>
      </c>
      <c r="G765" t="s">
        <v>174</v>
      </c>
      <c r="H765" t="s">
        <v>18</v>
      </c>
      <c r="I765">
        <v>39.399124999999998</v>
      </c>
      <c r="J765" t="s">
        <v>2141</v>
      </c>
      <c r="K765" t="s">
        <v>2142</v>
      </c>
      <c r="L765" t="s">
        <v>12522</v>
      </c>
      <c r="M765" t="s">
        <v>2144</v>
      </c>
    </row>
    <row r="766" spans="1:13" x14ac:dyDescent="0.3">
      <c r="A766" t="s">
        <v>2140</v>
      </c>
      <c r="B766" s="1">
        <v>43084</v>
      </c>
      <c r="C766" s="1">
        <v>43137</v>
      </c>
      <c r="D766" t="s">
        <v>14</v>
      </c>
      <c r="E766" t="s">
        <v>10075</v>
      </c>
      <c r="F766" t="s">
        <v>12523</v>
      </c>
      <c r="G766" t="s">
        <v>174</v>
      </c>
      <c r="H766" t="s">
        <v>18</v>
      </c>
      <c r="I766">
        <v>39.608367999999999</v>
      </c>
      <c r="J766" t="s">
        <v>2141</v>
      </c>
      <c r="K766" t="s">
        <v>2142</v>
      </c>
      <c r="L766" t="s">
        <v>12524</v>
      </c>
      <c r="M766" t="s">
        <v>2144</v>
      </c>
    </row>
    <row r="767" spans="1:13" x14ac:dyDescent="0.3">
      <c r="A767" t="s">
        <v>2151</v>
      </c>
      <c r="B767" s="1">
        <v>43007</v>
      </c>
      <c r="C767" s="1">
        <v>43048</v>
      </c>
      <c r="D767" t="s">
        <v>14</v>
      </c>
      <c r="E767" t="s">
        <v>10005</v>
      </c>
      <c r="F767" t="s">
        <v>12525</v>
      </c>
      <c r="G767" t="s">
        <v>3147</v>
      </c>
      <c r="H767" t="s">
        <v>18</v>
      </c>
      <c r="I767">
        <v>5.2225630000000001</v>
      </c>
      <c r="J767" t="s">
        <v>2154</v>
      </c>
      <c r="K767" t="s">
        <v>2155</v>
      </c>
      <c r="L767" t="s">
        <v>12526</v>
      </c>
      <c r="M767" t="s">
        <v>2157</v>
      </c>
    </row>
    <row r="768" spans="1:13" x14ac:dyDescent="0.3">
      <c r="A768" t="s">
        <v>2803</v>
      </c>
      <c r="B768" s="1">
        <v>43006</v>
      </c>
      <c r="C768" s="1">
        <v>43054</v>
      </c>
      <c r="D768" t="s">
        <v>14</v>
      </c>
      <c r="E768" t="s">
        <v>10027</v>
      </c>
      <c r="F768" t="s">
        <v>12527</v>
      </c>
      <c r="G768" t="s">
        <v>1049</v>
      </c>
      <c r="H768" t="s">
        <v>18</v>
      </c>
      <c r="I768">
        <v>21.868189000000001</v>
      </c>
      <c r="J768" t="s">
        <v>9806</v>
      </c>
      <c r="K768" t="s">
        <v>9807</v>
      </c>
      <c r="L768" t="s">
        <v>12528</v>
      </c>
      <c r="M768" t="s">
        <v>2808</v>
      </c>
    </row>
    <row r="769" spans="1:13" x14ac:dyDescent="0.3">
      <c r="A769" t="s">
        <v>27</v>
      </c>
      <c r="B769" s="1">
        <v>42961</v>
      </c>
      <c r="C769" s="1">
        <v>43003</v>
      </c>
      <c r="D769" t="s">
        <v>14</v>
      </c>
      <c r="E769" t="s">
        <v>10075</v>
      </c>
      <c r="F769" t="s">
        <v>10946</v>
      </c>
      <c r="G769" t="s">
        <v>30</v>
      </c>
      <c r="H769" t="s">
        <v>18</v>
      </c>
      <c r="I769">
        <v>25.014586999999999</v>
      </c>
      <c r="J769" t="s">
        <v>12529</v>
      </c>
      <c r="K769" t="s">
        <v>12530</v>
      </c>
      <c r="L769" t="s">
        <v>12531</v>
      </c>
      <c r="M769" t="s">
        <v>34</v>
      </c>
    </row>
    <row r="770" spans="1:13" x14ac:dyDescent="0.3">
      <c r="A770" t="s">
        <v>27</v>
      </c>
      <c r="B770" s="1">
        <v>42961</v>
      </c>
      <c r="C770" s="1">
        <v>43003</v>
      </c>
      <c r="D770" t="s">
        <v>14</v>
      </c>
      <c r="E770" t="s">
        <v>10196</v>
      </c>
      <c r="F770" t="s">
        <v>12532</v>
      </c>
      <c r="G770" t="s">
        <v>2025</v>
      </c>
      <c r="H770" t="s">
        <v>18</v>
      </c>
      <c r="I770">
        <v>2.5775899999999998</v>
      </c>
      <c r="J770" t="s">
        <v>12529</v>
      </c>
      <c r="K770" t="s">
        <v>12530</v>
      </c>
      <c r="L770" t="s">
        <v>12533</v>
      </c>
      <c r="M770" t="s">
        <v>34</v>
      </c>
    </row>
    <row r="771" spans="1:13" x14ac:dyDescent="0.3">
      <c r="A771" t="s">
        <v>39</v>
      </c>
      <c r="B771" s="1">
        <v>42954</v>
      </c>
      <c r="C771" s="1">
        <v>42999</v>
      </c>
      <c r="D771" t="s">
        <v>14</v>
      </c>
      <c r="E771" t="s">
        <v>10022</v>
      </c>
      <c r="F771" t="s">
        <v>12534</v>
      </c>
      <c r="G771" t="s">
        <v>415</v>
      </c>
      <c r="H771" t="s">
        <v>18</v>
      </c>
      <c r="I771">
        <v>12.766886</v>
      </c>
      <c r="J771" t="s">
        <v>12535</v>
      </c>
      <c r="K771" t="s">
        <v>12536</v>
      </c>
      <c r="L771" t="s">
        <v>12537</v>
      </c>
      <c r="M771" t="s">
        <v>46</v>
      </c>
    </row>
    <row r="772" spans="1:13" x14ac:dyDescent="0.3">
      <c r="A772" t="s">
        <v>47</v>
      </c>
      <c r="B772" s="1">
        <v>42941</v>
      </c>
      <c r="C772" s="1">
        <v>42999</v>
      </c>
      <c r="D772" t="s">
        <v>14</v>
      </c>
      <c r="E772" t="s">
        <v>10027</v>
      </c>
      <c r="F772" t="s">
        <v>12538</v>
      </c>
      <c r="G772" t="s">
        <v>12539</v>
      </c>
      <c r="H772" t="s">
        <v>18</v>
      </c>
      <c r="I772">
        <v>30.138763999999998</v>
      </c>
      <c r="J772" t="s">
        <v>12540</v>
      </c>
      <c r="K772" t="s">
        <v>12541</v>
      </c>
      <c r="L772" t="s">
        <v>12542</v>
      </c>
      <c r="M772" t="s">
        <v>54</v>
      </c>
    </row>
    <row r="773" spans="1:13" x14ac:dyDescent="0.3">
      <c r="A773" t="s">
        <v>10032</v>
      </c>
      <c r="B773" s="1">
        <v>42888</v>
      </c>
      <c r="C773" s="1">
        <v>42914</v>
      </c>
      <c r="D773" t="s">
        <v>14</v>
      </c>
      <c r="E773" t="s">
        <v>10027</v>
      </c>
      <c r="F773" t="s">
        <v>10155</v>
      </c>
      <c r="G773" t="s">
        <v>309</v>
      </c>
      <c r="H773" t="s">
        <v>240</v>
      </c>
      <c r="I773">
        <v>85.904061999999996</v>
      </c>
      <c r="J773" t="s">
        <v>12543</v>
      </c>
      <c r="K773" t="s">
        <v>12544</v>
      </c>
      <c r="L773" t="s">
        <v>12545</v>
      </c>
      <c r="M773" t="s">
        <v>10037</v>
      </c>
    </row>
    <row r="774" spans="1:13" x14ac:dyDescent="0.3">
      <c r="A774" t="s">
        <v>7587</v>
      </c>
      <c r="B774" s="1">
        <v>42880</v>
      </c>
      <c r="C774" s="1">
        <v>42880</v>
      </c>
      <c r="D774" t="s">
        <v>14</v>
      </c>
      <c r="E774" t="s">
        <v>10027</v>
      </c>
      <c r="F774" t="s">
        <v>12001</v>
      </c>
      <c r="G774" t="s">
        <v>12546</v>
      </c>
      <c r="H774" t="s">
        <v>18</v>
      </c>
      <c r="I774">
        <v>24.851099999999999</v>
      </c>
      <c r="J774" t="s">
        <v>12547</v>
      </c>
      <c r="K774" t="s">
        <v>12548</v>
      </c>
      <c r="L774" t="s">
        <v>12549</v>
      </c>
      <c r="M774" t="s">
        <v>7592</v>
      </c>
    </row>
    <row r="775" spans="1:13" x14ac:dyDescent="0.3">
      <c r="A775" t="s">
        <v>10182</v>
      </c>
      <c r="B775" s="1">
        <v>42877</v>
      </c>
      <c r="C775" s="1">
        <v>42877</v>
      </c>
      <c r="D775" t="s">
        <v>14</v>
      </c>
      <c r="E775" t="s">
        <v>10027</v>
      </c>
      <c r="F775" t="s">
        <v>10155</v>
      </c>
      <c r="G775" t="s">
        <v>309</v>
      </c>
      <c r="H775" t="s">
        <v>240</v>
      </c>
      <c r="I775">
        <v>97.646992999999995</v>
      </c>
      <c r="J775" t="s">
        <v>12550</v>
      </c>
      <c r="K775" t="s">
        <v>12551</v>
      </c>
      <c r="L775" t="s">
        <v>12552</v>
      </c>
      <c r="M775" t="s">
        <v>10186</v>
      </c>
    </row>
    <row r="776" spans="1:13" x14ac:dyDescent="0.3">
      <c r="A776" t="s">
        <v>11636</v>
      </c>
      <c r="B776" s="1">
        <v>42875</v>
      </c>
      <c r="C776" s="1">
        <v>42908</v>
      </c>
      <c r="D776" t="s">
        <v>14</v>
      </c>
      <c r="E776" t="s">
        <v>10027</v>
      </c>
      <c r="F776" t="s">
        <v>10155</v>
      </c>
      <c r="G776" t="s">
        <v>309</v>
      </c>
      <c r="H776" t="s">
        <v>240</v>
      </c>
      <c r="I776">
        <v>99.883430000000004</v>
      </c>
      <c r="J776" t="s">
        <v>12553</v>
      </c>
      <c r="K776" t="s">
        <v>12554</v>
      </c>
      <c r="L776" t="s">
        <v>12555</v>
      </c>
      <c r="M776" t="s">
        <v>6365</v>
      </c>
    </row>
    <row r="777" spans="1:13" x14ac:dyDescent="0.3">
      <c r="A777" t="s">
        <v>11330</v>
      </c>
      <c r="B777" s="1">
        <v>42860</v>
      </c>
      <c r="C777" s="1">
        <v>42912</v>
      </c>
      <c r="D777" t="s">
        <v>14</v>
      </c>
      <c r="E777" t="s">
        <v>10027</v>
      </c>
      <c r="F777" t="s">
        <v>12247</v>
      </c>
      <c r="G777" t="s">
        <v>190</v>
      </c>
      <c r="H777" t="s">
        <v>18</v>
      </c>
      <c r="I777">
        <v>28.218088999999999</v>
      </c>
      <c r="J777" t="s">
        <v>12556</v>
      </c>
      <c r="K777" t="s">
        <v>12557</v>
      </c>
      <c r="L777" t="s">
        <v>12558</v>
      </c>
      <c r="M777" t="s">
        <v>11335</v>
      </c>
    </row>
    <row r="778" spans="1:13" x14ac:dyDescent="0.3">
      <c r="A778" t="s">
        <v>11363</v>
      </c>
      <c r="B778" s="1">
        <v>42856</v>
      </c>
      <c r="C778" s="1">
        <v>42899</v>
      </c>
      <c r="D778" t="s">
        <v>14</v>
      </c>
      <c r="E778" t="s">
        <v>10027</v>
      </c>
      <c r="F778" t="s">
        <v>12559</v>
      </c>
      <c r="G778" t="s">
        <v>12560</v>
      </c>
      <c r="H778" t="s">
        <v>18</v>
      </c>
      <c r="I778">
        <v>13.753769</v>
      </c>
      <c r="J778" t="s">
        <v>12561</v>
      </c>
      <c r="K778" t="s">
        <v>12562</v>
      </c>
      <c r="L778" t="s">
        <v>12563</v>
      </c>
      <c r="M778" t="s">
        <v>11368</v>
      </c>
    </row>
    <row r="779" spans="1:13" x14ac:dyDescent="0.3">
      <c r="A779" t="s">
        <v>11914</v>
      </c>
      <c r="B779" s="1">
        <v>42853</v>
      </c>
      <c r="C779" s="1">
        <v>42909</v>
      </c>
      <c r="D779" t="s">
        <v>14</v>
      </c>
      <c r="E779" t="s">
        <v>10027</v>
      </c>
      <c r="F779" t="s">
        <v>11915</v>
      </c>
      <c r="G779" t="s">
        <v>309</v>
      </c>
      <c r="H779" t="s">
        <v>240</v>
      </c>
      <c r="I779">
        <v>99.163071000000002</v>
      </c>
      <c r="J779" t="s">
        <v>12564</v>
      </c>
      <c r="K779" t="s">
        <v>12565</v>
      </c>
      <c r="L779" t="s">
        <v>12566</v>
      </c>
      <c r="M779" t="s">
        <v>11919</v>
      </c>
    </row>
    <row r="780" spans="1:13" x14ac:dyDescent="0.3">
      <c r="A780" t="s">
        <v>2512</v>
      </c>
      <c r="B780" s="1">
        <v>42853</v>
      </c>
      <c r="C780" s="1">
        <v>42894</v>
      </c>
      <c r="D780" t="s">
        <v>14</v>
      </c>
      <c r="E780" t="s">
        <v>10075</v>
      </c>
      <c r="F780" t="s">
        <v>10393</v>
      </c>
      <c r="G780" t="s">
        <v>12567</v>
      </c>
      <c r="H780" t="s">
        <v>18</v>
      </c>
      <c r="I780">
        <v>26.953585</v>
      </c>
      <c r="J780" t="s">
        <v>12568</v>
      </c>
      <c r="K780" t="s">
        <v>12569</v>
      </c>
      <c r="L780" t="s">
        <v>12570</v>
      </c>
      <c r="M780" t="s">
        <v>2518</v>
      </c>
    </row>
    <row r="781" spans="1:13" x14ac:dyDescent="0.3">
      <c r="A781" t="s">
        <v>722</v>
      </c>
      <c r="B781" s="1">
        <v>42853</v>
      </c>
      <c r="C781" s="1">
        <v>42894</v>
      </c>
      <c r="D781" t="s">
        <v>14</v>
      </c>
      <c r="E781" t="s">
        <v>10075</v>
      </c>
      <c r="F781" t="s">
        <v>12571</v>
      </c>
      <c r="G781" t="s">
        <v>3094</v>
      </c>
      <c r="H781" t="s">
        <v>18</v>
      </c>
      <c r="I781">
        <v>16.564385999999999</v>
      </c>
      <c r="J781" t="s">
        <v>12572</v>
      </c>
      <c r="K781" t="s">
        <v>12573</v>
      </c>
      <c r="L781" t="s">
        <v>12574</v>
      </c>
      <c r="M781" t="s">
        <v>728</v>
      </c>
    </row>
    <row r="782" spans="1:13" x14ac:dyDescent="0.3">
      <c r="A782" t="s">
        <v>99</v>
      </c>
      <c r="B782" s="1">
        <v>42853</v>
      </c>
      <c r="C782" s="1">
        <v>42893</v>
      </c>
      <c r="D782" t="s">
        <v>14</v>
      </c>
      <c r="E782" t="s">
        <v>10075</v>
      </c>
      <c r="F782" t="s">
        <v>10100</v>
      </c>
      <c r="G782" t="s">
        <v>1846</v>
      </c>
      <c r="H782" t="s">
        <v>18</v>
      </c>
      <c r="I782">
        <v>12.716976000000001</v>
      </c>
      <c r="J782" t="s">
        <v>3912</v>
      </c>
      <c r="K782" t="s">
        <v>3913</v>
      </c>
      <c r="L782" t="s">
        <v>12575</v>
      </c>
      <c r="M782" t="s">
        <v>104</v>
      </c>
    </row>
    <row r="783" spans="1:13" x14ac:dyDescent="0.3">
      <c r="A783" t="s">
        <v>99</v>
      </c>
      <c r="B783" s="1">
        <v>42853</v>
      </c>
      <c r="C783" s="1">
        <v>42893</v>
      </c>
      <c r="D783" t="s">
        <v>14</v>
      </c>
      <c r="E783" t="s">
        <v>10027</v>
      </c>
      <c r="F783" t="s">
        <v>12576</v>
      </c>
      <c r="G783" t="s">
        <v>10607</v>
      </c>
      <c r="H783" t="s">
        <v>18</v>
      </c>
      <c r="I783">
        <v>10.244291</v>
      </c>
      <c r="J783" t="s">
        <v>3912</v>
      </c>
      <c r="K783" t="s">
        <v>3913</v>
      </c>
      <c r="L783" t="s">
        <v>12577</v>
      </c>
      <c r="M783" t="s">
        <v>104</v>
      </c>
    </row>
    <row r="784" spans="1:13" x14ac:dyDescent="0.3">
      <c r="A784" t="s">
        <v>99</v>
      </c>
      <c r="B784" s="1">
        <v>42853</v>
      </c>
      <c r="C784" s="1">
        <v>42893</v>
      </c>
      <c r="D784" t="s">
        <v>14</v>
      </c>
      <c r="E784" t="s">
        <v>10046</v>
      </c>
      <c r="F784" t="s">
        <v>12578</v>
      </c>
      <c r="G784" t="s">
        <v>108</v>
      </c>
      <c r="H784" t="s">
        <v>18</v>
      </c>
      <c r="I784">
        <v>0.51831899999999997</v>
      </c>
      <c r="J784" t="s">
        <v>3912</v>
      </c>
      <c r="K784" t="s">
        <v>3913</v>
      </c>
      <c r="L784" t="s">
        <v>12579</v>
      </c>
      <c r="M784" t="s">
        <v>104</v>
      </c>
    </row>
    <row r="785" spans="1:13" x14ac:dyDescent="0.3">
      <c r="A785" t="s">
        <v>99</v>
      </c>
      <c r="B785" s="1">
        <v>42853</v>
      </c>
      <c r="C785" s="1">
        <v>42893</v>
      </c>
      <c r="D785" t="s">
        <v>14</v>
      </c>
      <c r="E785" t="s">
        <v>10040</v>
      </c>
      <c r="F785" t="s">
        <v>12580</v>
      </c>
      <c r="G785" t="s">
        <v>2736</v>
      </c>
      <c r="H785" t="s">
        <v>18</v>
      </c>
      <c r="I785">
        <v>1.42937</v>
      </c>
      <c r="J785" t="s">
        <v>3912</v>
      </c>
      <c r="K785" t="s">
        <v>3913</v>
      </c>
      <c r="L785" t="s">
        <v>12581</v>
      </c>
      <c r="M785" t="s">
        <v>104</v>
      </c>
    </row>
    <row r="786" spans="1:13" x14ac:dyDescent="0.3">
      <c r="A786" t="s">
        <v>2195</v>
      </c>
      <c r="B786" s="1">
        <v>42851</v>
      </c>
      <c r="C786" s="1">
        <v>42893</v>
      </c>
      <c r="D786" t="s">
        <v>14</v>
      </c>
      <c r="E786" t="s">
        <v>10075</v>
      </c>
      <c r="F786" t="s">
        <v>12582</v>
      </c>
      <c r="G786" t="s">
        <v>174</v>
      </c>
      <c r="H786" t="s">
        <v>18</v>
      </c>
      <c r="I786">
        <v>35.914946</v>
      </c>
      <c r="J786" t="s">
        <v>2197</v>
      </c>
      <c r="K786" t="s">
        <v>2198</v>
      </c>
      <c r="L786" t="s">
        <v>12583</v>
      </c>
      <c r="M786" t="s">
        <v>2200</v>
      </c>
    </row>
    <row r="787" spans="1:13" x14ac:dyDescent="0.3">
      <c r="A787" t="s">
        <v>8924</v>
      </c>
      <c r="B787" s="1">
        <v>42846</v>
      </c>
      <c r="C787" s="1">
        <v>42891</v>
      </c>
      <c r="D787" t="s">
        <v>14</v>
      </c>
      <c r="E787" t="s">
        <v>10075</v>
      </c>
      <c r="F787" t="s">
        <v>12584</v>
      </c>
      <c r="G787" t="s">
        <v>422</v>
      </c>
      <c r="H787" t="s">
        <v>18</v>
      </c>
      <c r="I787">
        <v>25.093411</v>
      </c>
      <c r="J787" t="s">
        <v>12585</v>
      </c>
      <c r="K787" t="s">
        <v>12586</v>
      </c>
      <c r="L787" t="s">
        <v>12587</v>
      </c>
      <c r="M787" t="s">
        <v>8929</v>
      </c>
    </row>
    <row r="788" spans="1:13" x14ac:dyDescent="0.3">
      <c r="A788" t="s">
        <v>12401</v>
      </c>
      <c r="B788" s="1">
        <v>42843</v>
      </c>
      <c r="C788" s="1">
        <v>42885</v>
      </c>
      <c r="D788" t="s">
        <v>14</v>
      </c>
      <c r="E788" t="s">
        <v>10046</v>
      </c>
      <c r="F788" t="s">
        <v>12588</v>
      </c>
      <c r="G788" t="s">
        <v>10001</v>
      </c>
      <c r="H788" t="s">
        <v>18</v>
      </c>
      <c r="I788">
        <v>3.2767089999999999</v>
      </c>
      <c r="J788" t="s">
        <v>12589</v>
      </c>
      <c r="K788" t="s">
        <v>12590</v>
      </c>
      <c r="L788" t="s">
        <v>12591</v>
      </c>
      <c r="M788" t="s">
        <v>12406</v>
      </c>
    </row>
    <row r="789" spans="1:13" x14ac:dyDescent="0.3">
      <c r="A789" t="s">
        <v>1480</v>
      </c>
      <c r="B789" s="1">
        <v>42843</v>
      </c>
      <c r="C789" s="1">
        <v>42878</v>
      </c>
      <c r="D789" t="s">
        <v>14</v>
      </c>
      <c r="E789" t="s">
        <v>10027</v>
      </c>
      <c r="F789" t="s">
        <v>12005</v>
      </c>
      <c r="G789" t="s">
        <v>309</v>
      </c>
      <c r="H789" t="s">
        <v>18</v>
      </c>
      <c r="I789">
        <v>38.576393000000003</v>
      </c>
      <c r="J789" t="s">
        <v>12592</v>
      </c>
      <c r="K789" t="s">
        <v>12593</v>
      </c>
      <c r="L789" t="s">
        <v>12594</v>
      </c>
      <c r="M789" t="s">
        <v>1485</v>
      </c>
    </row>
    <row r="790" spans="1:13" x14ac:dyDescent="0.3">
      <c r="A790" t="s">
        <v>700</v>
      </c>
      <c r="B790" s="1">
        <v>42842</v>
      </c>
      <c r="C790" s="1">
        <v>42900</v>
      </c>
      <c r="D790" t="s">
        <v>14</v>
      </c>
      <c r="E790" t="s">
        <v>10075</v>
      </c>
      <c r="F790" t="s">
        <v>12595</v>
      </c>
      <c r="G790" t="s">
        <v>11652</v>
      </c>
      <c r="H790" t="s">
        <v>18</v>
      </c>
      <c r="I790">
        <v>16.298781999999999</v>
      </c>
      <c r="J790" t="s">
        <v>12596</v>
      </c>
      <c r="K790" t="s">
        <v>12597</v>
      </c>
      <c r="L790" t="s">
        <v>12598</v>
      </c>
      <c r="M790" t="s">
        <v>705</v>
      </c>
    </row>
    <row r="791" spans="1:13" x14ac:dyDescent="0.3">
      <c r="A791" t="s">
        <v>700</v>
      </c>
      <c r="B791" s="1">
        <v>42842</v>
      </c>
      <c r="C791" s="1">
        <v>42900</v>
      </c>
      <c r="D791" t="s">
        <v>14</v>
      </c>
      <c r="E791" t="s">
        <v>10075</v>
      </c>
      <c r="F791" t="s">
        <v>12599</v>
      </c>
      <c r="G791" t="s">
        <v>11652</v>
      </c>
      <c r="H791" t="s">
        <v>18</v>
      </c>
      <c r="I791">
        <v>1.902342</v>
      </c>
      <c r="J791" t="s">
        <v>12596</v>
      </c>
      <c r="K791" t="s">
        <v>12597</v>
      </c>
      <c r="L791" t="s">
        <v>12600</v>
      </c>
      <c r="M791" t="s">
        <v>705</v>
      </c>
    </row>
    <row r="792" spans="1:13" x14ac:dyDescent="0.3">
      <c r="A792" t="s">
        <v>2486</v>
      </c>
      <c r="B792" s="1">
        <v>42839</v>
      </c>
      <c r="C792" s="1">
        <v>42887</v>
      </c>
      <c r="D792" t="s">
        <v>14</v>
      </c>
      <c r="E792" t="s">
        <v>10075</v>
      </c>
      <c r="F792" t="s">
        <v>10100</v>
      </c>
      <c r="G792" t="s">
        <v>174</v>
      </c>
      <c r="H792" t="s">
        <v>18</v>
      </c>
      <c r="I792">
        <v>9.422447</v>
      </c>
      <c r="J792" t="s">
        <v>9836</v>
      </c>
      <c r="K792" t="s">
        <v>9837</v>
      </c>
      <c r="L792" t="s">
        <v>12601</v>
      </c>
      <c r="M792" t="s">
        <v>129</v>
      </c>
    </row>
    <row r="793" spans="1:13" x14ac:dyDescent="0.3">
      <c r="A793" t="s">
        <v>2486</v>
      </c>
      <c r="B793" s="1">
        <v>42839</v>
      </c>
      <c r="C793" s="1">
        <v>42887</v>
      </c>
      <c r="D793" t="s">
        <v>14</v>
      </c>
      <c r="E793" t="s">
        <v>10196</v>
      </c>
      <c r="F793" t="s">
        <v>12602</v>
      </c>
      <c r="G793" t="s">
        <v>174</v>
      </c>
      <c r="H793" t="s">
        <v>18</v>
      </c>
      <c r="I793">
        <v>0.80778899999999998</v>
      </c>
      <c r="J793" t="s">
        <v>9836</v>
      </c>
      <c r="K793" t="s">
        <v>9837</v>
      </c>
      <c r="L793" t="s">
        <v>12603</v>
      </c>
      <c r="M793" t="s">
        <v>129</v>
      </c>
    </row>
    <row r="794" spans="1:13" x14ac:dyDescent="0.3">
      <c r="A794" t="s">
        <v>150</v>
      </c>
      <c r="B794" s="1">
        <v>42838</v>
      </c>
      <c r="C794" s="1">
        <v>42886</v>
      </c>
      <c r="D794" t="s">
        <v>14</v>
      </c>
      <c r="E794" t="s">
        <v>10075</v>
      </c>
      <c r="F794" t="s">
        <v>11557</v>
      </c>
      <c r="G794" t="s">
        <v>11558</v>
      </c>
      <c r="H794" t="s">
        <v>18</v>
      </c>
      <c r="I794">
        <v>27.545314999999999</v>
      </c>
      <c r="J794" t="s">
        <v>2222</v>
      </c>
      <c r="K794" t="s">
        <v>2223</v>
      </c>
      <c r="L794" t="s">
        <v>12604</v>
      </c>
      <c r="M794" t="s">
        <v>155</v>
      </c>
    </row>
    <row r="795" spans="1:13" x14ac:dyDescent="0.3">
      <c r="A795" t="s">
        <v>265</v>
      </c>
      <c r="B795" s="1">
        <v>42838</v>
      </c>
      <c r="C795" s="1">
        <v>42880</v>
      </c>
      <c r="D795" t="s">
        <v>14</v>
      </c>
      <c r="E795" t="s">
        <v>10075</v>
      </c>
      <c r="F795" t="s">
        <v>12605</v>
      </c>
      <c r="G795" t="s">
        <v>12606</v>
      </c>
      <c r="H795" t="s">
        <v>18</v>
      </c>
      <c r="I795">
        <v>18.602589999999999</v>
      </c>
      <c r="J795" t="s">
        <v>12607</v>
      </c>
      <c r="K795" t="s">
        <v>12608</v>
      </c>
      <c r="L795" t="s">
        <v>12609</v>
      </c>
      <c r="M795" t="s">
        <v>271</v>
      </c>
    </row>
    <row r="796" spans="1:13" x14ac:dyDescent="0.3">
      <c r="A796" t="s">
        <v>1199</v>
      </c>
      <c r="B796" s="1">
        <v>42838</v>
      </c>
      <c r="C796" s="1">
        <v>42879</v>
      </c>
      <c r="D796" t="s">
        <v>14</v>
      </c>
      <c r="E796" t="s">
        <v>10046</v>
      </c>
      <c r="F796" t="s">
        <v>12610</v>
      </c>
      <c r="G796" t="s">
        <v>2502</v>
      </c>
      <c r="H796" t="s">
        <v>18</v>
      </c>
      <c r="I796">
        <v>3.657762</v>
      </c>
      <c r="J796" t="s">
        <v>2241</v>
      </c>
      <c r="K796" t="s">
        <v>2242</v>
      </c>
      <c r="L796" t="s">
        <v>12611</v>
      </c>
      <c r="M796" t="s">
        <v>1205</v>
      </c>
    </row>
    <row r="797" spans="1:13" x14ac:dyDescent="0.3">
      <c r="A797" t="s">
        <v>179</v>
      </c>
      <c r="B797" s="1">
        <v>42836</v>
      </c>
      <c r="C797" s="1">
        <v>42886</v>
      </c>
      <c r="D797" t="s">
        <v>14</v>
      </c>
      <c r="E797" t="s">
        <v>10075</v>
      </c>
      <c r="F797" t="s">
        <v>11439</v>
      </c>
      <c r="G797" t="s">
        <v>174</v>
      </c>
      <c r="H797" t="s">
        <v>18</v>
      </c>
      <c r="I797">
        <v>29.133171999999998</v>
      </c>
      <c r="J797" t="s">
        <v>2248</v>
      </c>
      <c r="K797" t="s">
        <v>2249</v>
      </c>
      <c r="L797" t="s">
        <v>12612</v>
      </c>
      <c r="M797" t="s">
        <v>184</v>
      </c>
    </row>
    <row r="798" spans="1:13" x14ac:dyDescent="0.3">
      <c r="A798" t="s">
        <v>11981</v>
      </c>
      <c r="B798" s="1">
        <v>42836</v>
      </c>
      <c r="C798" s="1">
        <v>42879</v>
      </c>
      <c r="D798" t="s">
        <v>14</v>
      </c>
      <c r="E798" t="s">
        <v>10075</v>
      </c>
      <c r="F798" t="s">
        <v>12311</v>
      </c>
      <c r="G798" t="s">
        <v>2340</v>
      </c>
      <c r="H798" t="s">
        <v>18</v>
      </c>
      <c r="I798">
        <v>29.233414</v>
      </c>
      <c r="J798" t="s">
        <v>12613</v>
      </c>
      <c r="K798" t="s">
        <v>12614</v>
      </c>
      <c r="L798" t="s">
        <v>12615</v>
      </c>
      <c r="M798" t="s">
        <v>7240</v>
      </c>
    </row>
    <row r="799" spans="1:13" x14ac:dyDescent="0.3">
      <c r="A799" t="s">
        <v>11981</v>
      </c>
      <c r="B799" s="1">
        <v>42836</v>
      </c>
      <c r="C799" s="1">
        <v>42879</v>
      </c>
      <c r="D799" t="s">
        <v>14</v>
      </c>
      <c r="E799" t="s">
        <v>10075</v>
      </c>
      <c r="F799" t="s">
        <v>12311</v>
      </c>
      <c r="G799" t="s">
        <v>3094</v>
      </c>
      <c r="H799" t="s">
        <v>760</v>
      </c>
      <c r="J799" t="s">
        <v>12613</v>
      </c>
      <c r="K799" t="s">
        <v>12614</v>
      </c>
      <c r="L799" t="s">
        <v>12616</v>
      </c>
      <c r="M799" t="s">
        <v>7240</v>
      </c>
    </row>
    <row r="800" spans="1:13" x14ac:dyDescent="0.3">
      <c r="A800" t="s">
        <v>1461</v>
      </c>
      <c r="B800" s="1">
        <v>42832</v>
      </c>
      <c r="C800" s="1">
        <v>42877</v>
      </c>
      <c r="D800" t="s">
        <v>14</v>
      </c>
      <c r="E800" t="s">
        <v>10196</v>
      </c>
      <c r="F800" t="s">
        <v>12617</v>
      </c>
      <c r="G800" t="s">
        <v>174</v>
      </c>
      <c r="H800" t="s">
        <v>18</v>
      </c>
      <c r="I800">
        <v>4.7022550000000001</v>
      </c>
      <c r="J800" t="s">
        <v>12618</v>
      </c>
      <c r="K800" t="s">
        <v>12619</v>
      </c>
      <c r="L800" t="s">
        <v>12620</v>
      </c>
      <c r="M800" t="s">
        <v>1466</v>
      </c>
    </row>
    <row r="801" spans="1:13" x14ac:dyDescent="0.3">
      <c r="A801" t="s">
        <v>9853</v>
      </c>
      <c r="B801" s="1">
        <v>42832</v>
      </c>
      <c r="C801" s="1">
        <v>42874</v>
      </c>
      <c r="D801" t="s">
        <v>14</v>
      </c>
      <c r="E801" t="s">
        <v>10075</v>
      </c>
      <c r="F801" t="s">
        <v>12341</v>
      </c>
      <c r="G801" t="s">
        <v>267</v>
      </c>
      <c r="H801" t="s">
        <v>18</v>
      </c>
      <c r="I801">
        <v>26.479485</v>
      </c>
      <c r="J801" t="s">
        <v>9856</v>
      </c>
      <c r="K801" t="s">
        <v>9857</v>
      </c>
      <c r="L801" t="s">
        <v>12621</v>
      </c>
      <c r="M801" t="s">
        <v>9859</v>
      </c>
    </row>
    <row r="802" spans="1:13" x14ac:dyDescent="0.3">
      <c r="A802" t="s">
        <v>1971</v>
      </c>
      <c r="B802" s="1">
        <v>42832</v>
      </c>
      <c r="C802" s="1">
        <v>42872</v>
      </c>
      <c r="D802" t="s">
        <v>14</v>
      </c>
      <c r="E802" t="s">
        <v>10027</v>
      </c>
      <c r="F802" t="s">
        <v>12349</v>
      </c>
      <c r="G802" t="s">
        <v>3022</v>
      </c>
      <c r="H802" t="s">
        <v>18</v>
      </c>
      <c r="I802">
        <v>36.882688000000002</v>
      </c>
      <c r="J802" t="s">
        <v>12622</v>
      </c>
      <c r="K802" t="s">
        <v>12623</v>
      </c>
      <c r="L802" t="s">
        <v>12624</v>
      </c>
      <c r="M802" t="s">
        <v>1977</v>
      </c>
    </row>
    <row r="803" spans="1:13" x14ac:dyDescent="0.3">
      <c r="A803" t="s">
        <v>2999</v>
      </c>
      <c r="B803" s="1">
        <v>42831</v>
      </c>
      <c r="C803" s="1">
        <v>42873</v>
      </c>
      <c r="D803" t="s">
        <v>14</v>
      </c>
      <c r="E803" t="s">
        <v>10027</v>
      </c>
      <c r="F803" t="s">
        <v>12038</v>
      </c>
      <c r="G803" t="s">
        <v>3938</v>
      </c>
      <c r="H803" t="s">
        <v>18</v>
      </c>
      <c r="I803">
        <v>7.0299550000000002</v>
      </c>
      <c r="J803" t="s">
        <v>12625</v>
      </c>
      <c r="K803" t="s">
        <v>12626</v>
      </c>
      <c r="L803" t="s">
        <v>12627</v>
      </c>
      <c r="M803" t="s">
        <v>3005</v>
      </c>
    </row>
    <row r="804" spans="1:13" x14ac:dyDescent="0.3">
      <c r="A804" t="s">
        <v>252</v>
      </c>
      <c r="B804" s="1">
        <v>42831</v>
      </c>
      <c r="C804" s="1">
        <v>42873</v>
      </c>
      <c r="D804" t="s">
        <v>14</v>
      </c>
      <c r="E804" t="s">
        <v>10196</v>
      </c>
      <c r="F804" t="s">
        <v>12628</v>
      </c>
      <c r="G804" t="s">
        <v>10044</v>
      </c>
      <c r="H804" t="s">
        <v>18</v>
      </c>
      <c r="I804">
        <v>2.5603910000000001</v>
      </c>
      <c r="J804" t="s">
        <v>12629</v>
      </c>
      <c r="K804" t="s">
        <v>12630</v>
      </c>
      <c r="L804" t="s">
        <v>12631</v>
      </c>
      <c r="M804" t="s">
        <v>257</v>
      </c>
    </row>
    <row r="805" spans="1:13" x14ac:dyDescent="0.3">
      <c r="A805" t="s">
        <v>300</v>
      </c>
      <c r="B805" s="1">
        <v>42828</v>
      </c>
      <c r="C805" s="1">
        <v>42873</v>
      </c>
      <c r="D805" t="s">
        <v>14</v>
      </c>
      <c r="E805" t="s">
        <v>10027</v>
      </c>
      <c r="F805" t="s">
        <v>12632</v>
      </c>
      <c r="G805" t="s">
        <v>3751</v>
      </c>
      <c r="H805" t="s">
        <v>18</v>
      </c>
      <c r="I805">
        <v>5.7873679999999998</v>
      </c>
      <c r="J805" t="s">
        <v>9875</v>
      </c>
      <c r="K805" t="s">
        <v>9876</v>
      </c>
      <c r="L805" t="s">
        <v>12633</v>
      </c>
      <c r="M805" t="s">
        <v>306</v>
      </c>
    </row>
    <row r="806" spans="1:13" x14ac:dyDescent="0.3">
      <c r="A806" t="s">
        <v>316</v>
      </c>
      <c r="B806" s="1">
        <v>42828</v>
      </c>
      <c r="C806" s="1">
        <v>42871</v>
      </c>
      <c r="D806" t="s">
        <v>14</v>
      </c>
      <c r="E806" t="s">
        <v>10075</v>
      </c>
      <c r="F806" t="s">
        <v>12634</v>
      </c>
      <c r="G806" t="s">
        <v>1846</v>
      </c>
      <c r="H806" t="s">
        <v>18</v>
      </c>
      <c r="I806">
        <v>23.917477999999999</v>
      </c>
      <c r="J806" t="s">
        <v>12635</v>
      </c>
      <c r="K806" t="s">
        <v>12636</v>
      </c>
      <c r="L806" t="s">
        <v>12637</v>
      </c>
      <c r="M806" t="s">
        <v>322</v>
      </c>
    </row>
    <row r="807" spans="1:13" x14ac:dyDescent="0.3">
      <c r="A807" t="s">
        <v>10778</v>
      </c>
      <c r="B807" s="1">
        <v>42828</v>
      </c>
      <c r="C807" s="1">
        <v>42864</v>
      </c>
      <c r="D807" t="s">
        <v>14</v>
      </c>
      <c r="E807" t="s">
        <v>10027</v>
      </c>
      <c r="F807" t="s">
        <v>12129</v>
      </c>
      <c r="G807" t="s">
        <v>12638</v>
      </c>
      <c r="H807" t="s">
        <v>18</v>
      </c>
      <c r="I807">
        <v>21.63456</v>
      </c>
      <c r="J807" t="s">
        <v>12639</v>
      </c>
      <c r="K807" t="s">
        <v>12640</v>
      </c>
      <c r="L807" t="s">
        <v>12641</v>
      </c>
      <c r="M807" t="s">
        <v>10783</v>
      </c>
    </row>
    <row r="808" spans="1:13" x14ac:dyDescent="0.3">
      <c r="A808" t="s">
        <v>283</v>
      </c>
      <c r="B808" s="1">
        <v>42825</v>
      </c>
      <c r="C808" s="1">
        <v>42873</v>
      </c>
      <c r="D808" t="s">
        <v>14</v>
      </c>
      <c r="E808" t="s">
        <v>10075</v>
      </c>
      <c r="F808" t="s">
        <v>12642</v>
      </c>
      <c r="G808" t="s">
        <v>12643</v>
      </c>
      <c r="H808" t="s">
        <v>18</v>
      </c>
      <c r="I808">
        <v>37.359611000000001</v>
      </c>
      <c r="J808" t="s">
        <v>9880</v>
      </c>
      <c r="K808" t="s">
        <v>9881</v>
      </c>
      <c r="L808" t="s">
        <v>12644</v>
      </c>
      <c r="M808" t="s">
        <v>289</v>
      </c>
    </row>
    <row r="809" spans="1:13" x14ac:dyDescent="0.3">
      <c r="A809" t="s">
        <v>323</v>
      </c>
      <c r="B809" s="1">
        <v>42825</v>
      </c>
      <c r="C809" s="1">
        <v>42871</v>
      </c>
      <c r="D809" t="s">
        <v>14</v>
      </c>
      <c r="E809" t="s">
        <v>10075</v>
      </c>
      <c r="F809" t="s">
        <v>12645</v>
      </c>
      <c r="G809" t="s">
        <v>3587</v>
      </c>
      <c r="H809" t="s">
        <v>18</v>
      </c>
      <c r="I809">
        <v>41.534672999999998</v>
      </c>
      <c r="J809" t="s">
        <v>2292</v>
      </c>
      <c r="K809" t="s">
        <v>2293</v>
      </c>
      <c r="L809" t="s">
        <v>12646</v>
      </c>
      <c r="M809" t="s">
        <v>329</v>
      </c>
    </row>
    <row r="810" spans="1:13" x14ac:dyDescent="0.3">
      <c r="A810" t="s">
        <v>10734</v>
      </c>
      <c r="B810" s="1">
        <v>42825</v>
      </c>
      <c r="C810" s="1">
        <v>42866</v>
      </c>
      <c r="D810" t="s">
        <v>14</v>
      </c>
      <c r="E810" t="s">
        <v>10196</v>
      </c>
      <c r="F810" t="s">
        <v>12647</v>
      </c>
      <c r="G810" t="s">
        <v>10121</v>
      </c>
      <c r="H810" t="s">
        <v>18</v>
      </c>
      <c r="I810">
        <v>4.0464029999999998</v>
      </c>
      <c r="J810" t="s">
        <v>12648</v>
      </c>
      <c r="K810" t="s">
        <v>12649</v>
      </c>
      <c r="L810" t="s">
        <v>12650</v>
      </c>
      <c r="M810" t="s">
        <v>10257</v>
      </c>
    </row>
    <row r="811" spans="1:13" x14ac:dyDescent="0.3">
      <c r="A811" t="s">
        <v>346</v>
      </c>
      <c r="B811" s="1">
        <v>42825</v>
      </c>
      <c r="C811" s="1">
        <v>42866</v>
      </c>
      <c r="D811" t="s">
        <v>14</v>
      </c>
      <c r="E811" t="s">
        <v>10075</v>
      </c>
      <c r="F811" t="s">
        <v>12651</v>
      </c>
      <c r="G811" t="s">
        <v>1973</v>
      </c>
      <c r="H811" t="s">
        <v>18</v>
      </c>
      <c r="I811">
        <v>17.251850000000001</v>
      </c>
      <c r="J811" t="s">
        <v>12652</v>
      </c>
      <c r="K811" t="s">
        <v>12653</v>
      </c>
      <c r="L811" t="s">
        <v>12654</v>
      </c>
      <c r="M811" t="s">
        <v>0</v>
      </c>
    </row>
    <row r="812" spans="1:13" x14ac:dyDescent="0.3">
      <c r="A812" t="s">
        <v>8690</v>
      </c>
      <c r="B812" s="1">
        <v>42824</v>
      </c>
      <c r="C812" s="1">
        <v>42871</v>
      </c>
      <c r="D812" t="s">
        <v>14</v>
      </c>
      <c r="E812" t="s">
        <v>10075</v>
      </c>
      <c r="F812" t="s">
        <v>11768</v>
      </c>
      <c r="G812" t="s">
        <v>9890</v>
      </c>
      <c r="H812" t="s">
        <v>18</v>
      </c>
      <c r="I812">
        <v>24.150168000000001</v>
      </c>
      <c r="J812" t="s">
        <v>9891</v>
      </c>
      <c r="K812" t="s">
        <v>9892</v>
      </c>
      <c r="L812" t="s">
        <v>12655</v>
      </c>
      <c r="M812" t="s">
        <v>8696</v>
      </c>
    </row>
    <row r="813" spans="1:13" x14ac:dyDescent="0.3">
      <c r="A813" t="s">
        <v>10282</v>
      </c>
      <c r="B813" s="1">
        <v>42824</v>
      </c>
      <c r="C813" s="1">
        <v>42864</v>
      </c>
      <c r="D813" t="s">
        <v>14</v>
      </c>
      <c r="E813" t="s">
        <v>10005</v>
      </c>
      <c r="F813" t="s">
        <v>12656</v>
      </c>
      <c r="G813" t="s">
        <v>602</v>
      </c>
      <c r="H813" t="s">
        <v>18</v>
      </c>
      <c r="I813">
        <v>2.601534</v>
      </c>
      <c r="J813" t="s">
        <v>12657</v>
      </c>
      <c r="K813" t="s">
        <v>12658</v>
      </c>
      <c r="L813" t="s">
        <v>12659</v>
      </c>
      <c r="M813" t="s">
        <v>10287</v>
      </c>
    </row>
    <row r="814" spans="1:13" x14ac:dyDescent="0.3">
      <c r="A814" t="s">
        <v>3936</v>
      </c>
      <c r="B814" s="1">
        <v>42823</v>
      </c>
      <c r="C814" s="1">
        <v>42866</v>
      </c>
      <c r="D814" t="s">
        <v>14</v>
      </c>
      <c r="E814" t="s">
        <v>10027</v>
      </c>
      <c r="F814" t="s">
        <v>11001</v>
      </c>
      <c r="G814" t="s">
        <v>1891</v>
      </c>
      <c r="H814" t="s">
        <v>18</v>
      </c>
      <c r="I814">
        <v>35.108465000000002</v>
      </c>
      <c r="J814" t="s">
        <v>3939</v>
      </c>
      <c r="K814" t="s">
        <v>3940</v>
      </c>
      <c r="L814" t="s">
        <v>12660</v>
      </c>
      <c r="M814" t="s">
        <v>3942</v>
      </c>
    </row>
    <row r="815" spans="1:13" x14ac:dyDescent="0.3">
      <c r="A815" t="s">
        <v>12022</v>
      </c>
      <c r="B815" s="1">
        <v>42823</v>
      </c>
      <c r="C815" s="1">
        <v>42864</v>
      </c>
      <c r="D815" t="s">
        <v>14</v>
      </c>
      <c r="E815" t="s">
        <v>10027</v>
      </c>
      <c r="F815" t="s">
        <v>12661</v>
      </c>
      <c r="G815" t="s">
        <v>174</v>
      </c>
      <c r="H815" t="s">
        <v>18</v>
      </c>
      <c r="I815">
        <v>37.737158999999998</v>
      </c>
      <c r="J815" t="s">
        <v>12662</v>
      </c>
      <c r="K815" t="s">
        <v>12663</v>
      </c>
      <c r="L815" t="s">
        <v>12664</v>
      </c>
      <c r="M815" t="s">
        <v>7224</v>
      </c>
    </row>
    <row r="816" spans="1:13" x14ac:dyDescent="0.3">
      <c r="A816" t="s">
        <v>92</v>
      </c>
      <c r="B816" s="1">
        <v>42822</v>
      </c>
      <c r="C816" s="1">
        <v>42873</v>
      </c>
      <c r="D816" t="s">
        <v>14</v>
      </c>
      <c r="E816" t="s">
        <v>10022</v>
      </c>
      <c r="F816" t="s">
        <v>12665</v>
      </c>
      <c r="G816" t="s">
        <v>12666</v>
      </c>
      <c r="H816" t="s">
        <v>18</v>
      </c>
      <c r="I816">
        <v>31.589638999999998</v>
      </c>
      <c r="J816" t="s">
        <v>12667</v>
      </c>
      <c r="K816" t="s">
        <v>12668</v>
      </c>
      <c r="L816" t="s">
        <v>12669</v>
      </c>
      <c r="M816" t="s">
        <v>98</v>
      </c>
    </row>
    <row r="817" spans="1:13" x14ac:dyDescent="0.3">
      <c r="A817" t="s">
        <v>293</v>
      </c>
      <c r="B817" s="1">
        <v>42821</v>
      </c>
      <c r="C817" s="1">
        <v>42873</v>
      </c>
      <c r="D817" t="s">
        <v>14</v>
      </c>
      <c r="E817" t="s">
        <v>10027</v>
      </c>
      <c r="F817" t="s">
        <v>12670</v>
      </c>
      <c r="G817" t="s">
        <v>2204</v>
      </c>
      <c r="H817" t="s">
        <v>18</v>
      </c>
      <c r="I817">
        <v>41.157192999999999</v>
      </c>
      <c r="J817" t="s">
        <v>12671</v>
      </c>
      <c r="K817" t="s">
        <v>12672</v>
      </c>
      <c r="L817" t="s">
        <v>12673</v>
      </c>
      <c r="M817" t="s">
        <v>299</v>
      </c>
    </row>
    <row r="818" spans="1:13" x14ac:dyDescent="0.3">
      <c r="A818" t="s">
        <v>3869</v>
      </c>
      <c r="B818" s="1">
        <v>42821</v>
      </c>
      <c r="C818" s="1">
        <v>42870</v>
      </c>
      <c r="D818" t="s">
        <v>14</v>
      </c>
      <c r="E818" t="s">
        <v>10075</v>
      </c>
      <c r="F818" t="s">
        <v>12379</v>
      </c>
      <c r="G818" t="s">
        <v>942</v>
      </c>
      <c r="H818" t="s">
        <v>18</v>
      </c>
      <c r="I818">
        <v>33.303995</v>
      </c>
      <c r="J818" t="s">
        <v>3944</v>
      </c>
      <c r="K818" t="s">
        <v>3945</v>
      </c>
      <c r="L818" t="s">
        <v>12674</v>
      </c>
      <c r="M818" t="s">
        <v>3874</v>
      </c>
    </row>
    <row r="819" spans="1:13" x14ac:dyDescent="0.3">
      <c r="A819" t="s">
        <v>1306</v>
      </c>
      <c r="B819" s="1">
        <v>42818</v>
      </c>
      <c r="C819" s="1">
        <v>42867</v>
      </c>
      <c r="D819" t="s">
        <v>14</v>
      </c>
      <c r="E819" t="s">
        <v>10027</v>
      </c>
      <c r="F819" t="s">
        <v>12675</v>
      </c>
      <c r="G819" t="s">
        <v>174</v>
      </c>
      <c r="H819" t="s">
        <v>18</v>
      </c>
      <c r="I819">
        <v>7.8489870000000002</v>
      </c>
      <c r="J819" t="s">
        <v>2356</v>
      </c>
      <c r="K819" t="s">
        <v>2357</v>
      </c>
      <c r="L819" t="s">
        <v>12676</v>
      </c>
      <c r="M819" t="s">
        <v>1311</v>
      </c>
    </row>
    <row r="820" spans="1:13" x14ac:dyDescent="0.3">
      <c r="A820" t="s">
        <v>9011</v>
      </c>
      <c r="B820" s="1">
        <v>42818</v>
      </c>
      <c r="C820" s="1">
        <v>42859</v>
      </c>
      <c r="D820" t="s">
        <v>14</v>
      </c>
      <c r="E820" t="s">
        <v>10027</v>
      </c>
      <c r="F820" t="s">
        <v>11397</v>
      </c>
      <c r="G820" t="s">
        <v>1891</v>
      </c>
      <c r="H820" t="s">
        <v>18</v>
      </c>
      <c r="I820">
        <v>35.902726000000001</v>
      </c>
      <c r="J820" t="s">
        <v>12677</v>
      </c>
      <c r="K820" t="s">
        <v>12678</v>
      </c>
      <c r="L820" t="s">
        <v>12679</v>
      </c>
      <c r="M820" t="s">
        <v>9016</v>
      </c>
    </row>
    <row r="821" spans="1:13" x14ac:dyDescent="0.3">
      <c r="A821" t="s">
        <v>2361</v>
      </c>
      <c r="B821" s="1">
        <v>42817</v>
      </c>
      <c r="C821" s="1">
        <v>42866</v>
      </c>
      <c r="D821" t="s">
        <v>14</v>
      </c>
      <c r="E821" t="s">
        <v>10075</v>
      </c>
      <c r="F821" t="s">
        <v>12680</v>
      </c>
      <c r="G821" t="s">
        <v>2326</v>
      </c>
      <c r="H821" t="s">
        <v>18</v>
      </c>
      <c r="I821">
        <v>37.819144000000001</v>
      </c>
      <c r="J821" t="s">
        <v>2364</v>
      </c>
      <c r="K821" t="s">
        <v>2365</v>
      </c>
      <c r="L821" t="s">
        <v>12681</v>
      </c>
      <c r="M821" t="s">
        <v>2367</v>
      </c>
    </row>
    <row r="822" spans="1:13" x14ac:dyDescent="0.3">
      <c r="A822" t="s">
        <v>1537</v>
      </c>
      <c r="B822" s="1">
        <v>42817</v>
      </c>
      <c r="C822" s="1">
        <v>42860</v>
      </c>
      <c r="D822" t="s">
        <v>14</v>
      </c>
      <c r="E822" t="s">
        <v>10027</v>
      </c>
      <c r="F822" t="s">
        <v>11817</v>
      </c>
      <c r="G822" t="s">
        <v>174</v>
      </c>
      <c r="H822" t="s">
        <v>18</v>
      </c>
      <c r="I822">
        <v>36.240395999999997</v>
      </c>
      <c r="J822" t="s">
        <v>12682</v>
      </c>
      <c r="K822" t="s">
        <v>12683</v>
      </c>
      <c r="L822" t="s">
        <v>12684</v>
      </c>
      <c r="M822" t="s">
        <v>1542</v>
      </c>
    </row>
    <row r="823" spans="1:13" x14ac:dyDescent="0.3">
      <c r="A823" t="s">
        <v>535</v>
      </c>
      <c r="B823" s="1">
        <v>42817</v>
      </c>
      <c r="C823" s="1">
        <v>42859</v>
      </c>
      <c r="D823" t="s">
        <v>14</v>
      </c>
      <c r="E823" t="s">
        <v>10075</v>
      </c>
      <c r="F823" t="s">
        <v>12685</v>
      </c>
      <c r="G823" t="s">
        <v>942</v>
      </c>
      <c r="H823" t="s">
        <v>18</v>
      </c>
      <c r="I823">
        <v>33.304484000000002</v>
      </c>
      <c r="J823" t="s">
        <v>2370</v>
      </c>
      <c r="K823" t="s">
        <v>2371</v>
      </c>
      <c r="L823" t="s">
        <v>12686</v>
      </c>
      <c r="M823" t="s">
        <v>540</v>
      </c>
    </row>
    <row r="824" spans="1:13" x14ac:dyDescent="0.3">
      <c r="A824" t="s">
        <v>535</v>
      </c>
      <c r="B824" s="1">
        <v>42817</v>
      </c>
      <c r="C824" s="1">
        <v>42859</v>
      </c>
      <c r="D824" t="s">
        <v>14</v>
      </c>
      <c r="E824" t="s">
        <v>10022</v>
      </c>
      <c r="F824" t="s">
        <v>12687</v>
      </c>
      <c r="G824" t="s">
        <v>795</v>
      </c>
      <c r="H824" t="s">
        <v>18</v>
      </c>
      <c r="I824">
        <v>27.103999999999999</v>
      </c>
      <c r="J824" t="s">
        <v>2370</v>
      </c>
      <c r="K824" t="s">
        <v>2371</v>
      </c>
      <c r="L824" t="s">
        <v>12688</v>
      </c>
      <c r="M824" t="s">
        <v>540</v>
      </c>
    </row>
    <row r="825" spans="1:13" x14ac:dyDescent="0.3">
      <c r="A825" t="s">
        <v>1298</v>
      </c>
      <c r="B825" s="1">
        <v>42814</v>
      </c>
      <c r="C825" s="1">
        <v>42865</v>
      </c>
      <c r="D825" t="s">
        <v>14</v>
      </c>
      <c r="E825" t="s">
        <v>10075</v>
      </c>
      <c r="F825" t="s">
        <v>11557</v>
      </c>
      <c r="G825" t="s">
        <v>174</v>
      </c>
      <c r="H825" t="s">
        <v>18</v>
      </c>
      <c r="I825">
        <v>7.1221880000000004</v>
      </c>
      <c r="J825" t="s">
        <v>2379</v>
      </c>
      <c r="K825" t="s">
        <v>2380</v>
      </c>
      <c r="L825" t="s">
        <v>12689</v>
      </c>
      <c r="M825" t="s">
        <v>1303</v>
      </c>
    </row>
    <row r="826" spans="1:13" x14ac:dyDescent="0.3">
      <c r="A826" t="s">
        <v>10364</v>
      </c>
      <c r="B826" s="1">
        <v>42814</v>
      </c>
      <c r="C826" s="1">
        <v>42860</v>
      </c>
      <c r="D826" t="s">
        <v>14</v>
      </c>
      <c r="E826" t="s">
        <v>10075</v>
      </c>
      <c r="F826" t="s">
        <v>11526</v>
      </c>
      <c r="G826" t="s">
        <v>2008</v>
      </c>
      <c r="H826" t="s">
        <v>18</v>
      </c>
      <c r="I826">
        <v>26.628074000000002</v>
      </c>
      <c r="J826" t="s">
        <v>12690</v>
      </c>
      <c r="K826" t="s">
        <v>12691</v>
      </c>
      <c r="L826" t="s">
        <v>12692</v>
      </c>
      <c r="M826" t="s">
        <v>10370</v>
      </c>
    </row>
    <row r="827" spans="1:13" x14ac:dyDescent="0.3">
      <c r="A827" t="s">
        <v>3033</v>
      </c>
      <c r="B827" s="1">
        <v>42814</v>
      </c>
      <c r="C827" s="1">
        <v>42856</v>
      </c>
      <c r="D827" t="s">
        <v>14</v>
      </c>
      <c r="E827" t="s">
        <v>10027</v>
      </c>
      <c r="F827" t="s">
        <v>12693</v>
      </c>
      <c r="G827" t="s">
        <v>174</v>
      </c>
      <c r="H827" t="s">
        <v>18</v>
      </c>
      <c r="I827">
        <v>24.812369</v>
      </c>
      <c r="J827" t="s">
        <v>12694</v>
      </c>
      <c r="K827" t="s">
        <v>12695</v>
      </c>
      <c r="L827" t="s">
        <v>12696</v>
      </c>
      <c r="M827" t="s">
        <v>3039</v>
      </c>
    </row>
    <row r="828" spans="1:13" x14ac:dyDescent="0.3">
      <c r="A828" t="s">
        <v>469</v>
      </c>
      <c r="B828" s="1">
        <v>42811</v>
      </c>
      <c r="C828" s="1">
        <v>42861</v>
      </c>
      <c r="D828" t="s">
        <v>14</v>
      </c>
      <c r="E828" t="s">
        <v>10027</v>
      </c>
      <c r="F828" t="s">
        <v>12697</v>
      </c>
      <c r="G828" t="s">
        <v>10607</v>
      </c>
      <c r="H828" t="s">
        <v>18</v>
      </c>
      <c r="I828">
        <v>11.068201999999999</v>
      </c>
      <c r="J828" t="s">
        <v>2392</v>
      </c>
      <c r="K828" t="s">
        <v>2393</v>
      </c>
      <c r="L828" t="s">
        <v>12698</v>
      </c>
      <c r="M828" t="s">
        <v>475</v>
      </c>
    </row>
    <row r="829" spans="1:13" x14ac:dyDescent="0.3">
      <c r="A829" t="s">
        <v>215</v>
      </c>
      <c r="B829" s="1">
        <v>42811</v>
      </c>
      <c r="C829" s="1">
        <v>42856</v>
      </c>
      <c r="D829" t="s">
        <v>14</v>
      </c>
      <c r="E829" t="s">
        <v>10075</v>
      </c>
      <c r="F829" t="s">
        <v>11243</v>
      </c>
      <c r="G829" t="s">
        <v>174</v>
      </c>
      <c r="H829" t="s">
        <v>18</v>
      </c>
      <c r="I829">
        <v>20.630019999999998</v>
      </c>
      <c r="J829" t="s">
        <v>3965</v>
      </c>
      <c r="K829" t="s">
        <v>3966</v>
      </c>
      <c r="L829" t="s">
        <v>12699</v>
      </c>
      <c r="M829" t="s">
        <v>221</v>
      </c>
    </row>
    <row r="830" spans="1:13" x14ac:dyDescent="0.3">
      <c r="A830" t="s">
        <v>215</v>
      </c>
      <c r="B830" s="1">
        <v>42811</v>
      </c>
      <c r="C830" s="1">
        <v>42856</v>
      </c>
      <c r="D830" t="s">
        <v>14</v>
      </c>
      <c r="E830" t="s">
        <v>10016</v>
      </c>
      <c r="F830" t="s">
        <v>12700</v>
      </c>
      <c r="G830" t="s">
        <v>174</v>
      </c>
      <c r="H830" t="s">
        <v>18</v>
      </c>
      <c r="I830">
        <v>4.0048969999999997</v>
      </c>
      <c r="J830" t="s">
        <v>3965</v>
      </c>
      <c r="K830" t="s">
        <v>3966</v>
      </c>
      <c r="L830" t="s">
        <v>12701</v>
      </c>
      <c r="M830" t="s">
        <v>221</v>
      </c>
    </row>
    <row r="831" spans="1:13" x14ac:dyDescent="0.3">
      <c r="A831" t="s">
        <v>12173</v>
      </c>
      <c r="B831" s="1">
        <v>42810</v>
      </c>
      <c r="C831" s="1">
        <v>42852</v>
      </c>
      <c r="D831" t="s">
        <v>14</v>
      </c>
      <c r="E831" t="s">
        <v>10027</v>
      </c>
      <c r="F831" t="s">
        <v>12702</v>
      </c>
      <c r="G831" t="s">
        <v>12703</v>
      </c>
      <c r="H831" t="s">
        <v>18</v>
      </c>
      <c r="I831">
        <v>30.766566000000001</v>
      </c>
      <c r="J831" t="s">
        <v>12704</v>
      </c>
      <c r="K831" t="s">
        <v>12705</v>
      </c>
      <c r="L831" t="s">
        <v>12706</v>
      </c>
      <c r="M831" t="s">
        <v>12179</v>
      </c>
    </row>
    <row r="832" spans="1:13" x14ac:dyDescent="0.3">
      <c r="A832" t="s">
        <v>453</v>
      </c>
      <c r="B832" s="1">
        <v>42809</v>
      </c>
      <c r="C832" s="1">
        <v>42850</v>
      </c>
      <c r="D832" t="s">
        <v>14</v>
      </c>
      <c r="E832" t="s">
        <v>10196</v>
      </c>
      <c r="F832" t="s">
        <v>12707</v>
      </c>
      <c r="G832" t="s">
        <v>623</v>
      </c>
      <c r="H832" t="s">
        <v>18</v>
      </c>
      <c r="I832">
        <v>21.899422999999999</v>
      </c>
      <c r="J832" t="s">
        <v>3983</v>
      </c>
      <c r="K832" t="s">
        <v>3984</v>
      </c>
      <c r="L832" t="s">
        <v>12708</v>
      </c>
      <c r="M832" t="s">
        <v>458</v>
      </c>
    </row>
    <row r="833" spans="1:13" x14ac:dyDescent="0.3">
      <c r="A833" t="s">
        <v>453</v>
      </c>
      <c r="B833" s="1">
        <v>42809</v>
      </c>
      <c r="C833" s="1">
        <v>42850</v>
      </c>
      <c r="D833" t="s">
        <v>14</v>
      </c>
      <c r="E833" t="s">
        <v>10075</v>
      </c>
      <c r="F833" t="s">
        <v>12709</v>
      </c>
      <c r="G833" t="s">
        <v>3587</v>
      </c>
      <c r="H833" t="s">
        <v>18</v>
      </c>
      <c r="I833">
        <v>8.387079</v>
      </c>
      <c r="J833" t="s">
        <v>3983</v>
      </c>
      <c r="K833" t="s">
        <v>3984</v>
      </c>
      <c r="L833" t="s">
        <v>12710</v>
      </c>
      <c r="M833" t="s">
        <v>458</v>
      </c>
    </row>
    <row r="834" spans="1:13" x14ac:dyDescent="0.3">
      <c r="A834" t="s">
        <v>1005</v>
      </c>
      <c r="B834" s="1">
        <v>42809</v>
      </c>
      <c r="C834" s="1">
        <v>42850</v>
      </c>
      <c r="D834" t="s">
        <v>14</v>
      </c>
      <c r="E834" t="s">
        <v>10075</v>
      </c>
      <c r="F834" t="s">
        <v>12711</v>
      </c>
      <c r="G834" t="s">
        <v>9378</v>
      </c>
      <c r="H834" t="s">
        <v>18</v>
      </c>
      <c r="I834">
        <v>30.926604999999999</v>
      </c>
      <c r="J834" t="s">
        <v>9927</v>
      </c>
      <c r="K834" t="s">
        <v>9928</v>
      </c>
      <c r="L834" t="s">
        <v>12712</v>
      </c>
      <c r="M834" t="s">
        <v>1011</v>
      </c>
    </row>
    <row r="835" spans="1:13" x14ac:dyDescent="0.3">
      <c r="A835" t="s">
        <v>447</v>
      </c>
      <c r="B835" s="1">
        <v>42807</v>
      </c>
      <c r="C835" s="1">
        <v>42859</v>
      </c>
      <c r="D835" t="s">
        <v>14</v>
      </c>
      <c r="E835" t="s">
        <v>10075</v>
      </c>
      <c r="F835" t="s">
        <v>12450</v>
      </c>
      <c r="G835" t="s">
        <v>1846</v>
      </c>
      <c r="H835" t="s">
        <v>18</v>
      </c>
      <c r="I835">
        <v>19.748311999999999</v>
      </c>
      <c r="J835" t="s">
        <v>3988</v>
      </c>
      <c r="K835" t="s">
        <v>3989</v>
      </c>
      <c r="L835" t="s">
        <v>12713</v>
      </c>
      <c r="M835" t="s">
        <v>452</v>
      </c>
    </row>
    <row r="836" spans="1:13" x14ac:dyDescent="0.3">
      <c r="A836" t="s">
        <v>548</v>
      </c>
      <c r="B836" s="1">
        <v>42807</v>
      </c>
      <c r="C836" s="1">
        <v>42850</v>
      </c>
      <c r="D836" t="s">
        <v>14</v>
      </c>
      <c r="E836" t="s">
        <v>10075</v>
      </c>
      <c r="F836" t="s">
        <v>12483</v>
      </c>
      <c r="G836" t="s">
        <v>1846</v>
      </c>
      <c r="H836" t="s">
        <v>18</v>
      </c>
      <c r="I836">
        <v>26.544415000000001</v>
      </c>
      <c r="J836" t="s">
        <v>12714</v>
      </c>
      <c r="K836" t="s">
        <v>12715</v>
      </c>
      <c r="L836" t="s">
        <v>12716</v>
      </c>
      <c r="M836" t="s">
        <v>554</v>
      </c>
    </row>
    <row r="837" spans="1:13" x14ac:dyDescent="0.3">
      <c r="A837" t="s">
        <v>7329</v>
      </c>
      <c r="B837" s="1">
        <v>42804</v>
      </c>
      <c r="C837" s="1">
        <v>42853</v>
      </c>
      <c r="D837" t="s">
        <v>14</v>
      </c>
      <c r="E837" t="s">
        <v>10027</v>
      </c>
      <c r="F837" t="s">
        <v>12717</v>
      </c>
      <c r="G837" t="s">
        <v>174</v>
      </c>
      <c r="H837" t="s">
        <v>18</v>
      </c>
      <c r="I837">
        <v>30.003456</v>
      </c>
      <c r="J837" t="s">
        <v>12718</v>
      </c>
      <c r="K837" t="s">
        <v>12719</v>
      </c>
      <c r="L837" t="s">
        <v>12720</v>
      </c>
      <c r="M837" t="s">
        <v>7333</v>
      </c>
    </row>
    <row r="838" spans="1:13" x14ac:dyDescent="0.3">
      <c r="A838" t="s">
        <v>7329</v>
      </c>
      <c r="B838" s="1">
        <v>42804</v>
      </c>
      <c r="C838" s="1">
        <v>42853</v>
      </c>
      <c r="D838" t="s">
        <v>14</v>
      </c>
      <c r="E838" t="s">
        <v>10075</v>
      </c>
      <c r="F838" t="s">
        <v>12475</v>
      </c>
      <c r="G838" t="s">
        <v>174</v>
      </c>
      <c r="H838" t="s">
        <v>18</v>
      </c>
      <c r="I838">
        <v>35.473981000000002</v>
      </c>
      <c r="J838" t="s">
        <v>12718</v>
      </c>
      <c r="K838" t="s">
        <v>12719</v>
      </c>
      <c r="L838" t="s">
        <v>12721</v>
      </c>
      <c r="M838" t="s">
        <v>7333</v>
      </c>
    </row>
    <row r="839" spans="1:13" x14ac:dyDescent="0.3">
      <c r="A839" t="s">
        <v>12082</v>
      </c>
      <c r="B839" s="1">
        <v>42804</v>
      </c>
      <c r="C839" s="1">
        <v>42846</v>
      </c>
      <c r="D839" t="s">
        <v>14</v>
      </c>
      <c r="E839" t="s">
        <v>10027</v>
      </c>
      <c r="F839" t="s">
        <v>12722</v>
      </c>
      <c r="G839" t="s">
        <v>1891</v>
      </c>
      <c r="H839" t="s">
        <v>18</v>
      </c>
      <c r="I839">
        <v>29.737877999999998</v>
      </c>
      <c r="J839" t="s">
        <v>12723</v>
      </c>
      <c r="K839" t="s">
        <v>12724</v>
      </c>
      <c r="L839" t="s">
        <v>12725</v>
      </c>
      <c r="M839" t="s">
        <v>12087</v>
      </c>
    </row>
    <row r="840" spans="1:13" x14ac:dyDescent="0.3">
      <c r="A840" t="s">
        <v>6338</v>
      </c>
      <c r="B840" s="1">
        <v>42804</v>
      </c>
      <c r="C840" s="1">
        <v>42836</v>
      </c>
      <c r="D840" t="s">
        <v>14</v>
      </c>
      <c r="E840" t="s">
        <v>10530</v>
      </c>
      <c r="F840" t="s">
        <v>12726</v>
      </c>
      <c r="G840" t="s">
        <v>12727</v>
      </c>
      <c r="H840" t="s">
        <v>18</v>
      </c>
      <c r="I840">
        <v>6.5182380000000002</v>
      </c>
      <c r="J840" t="s">
        <v>12728</v>
      </c>
      <c r="K840" t="s">
        <v>12729</v>
      </c>
      <c r="L840" t="s">
        <v>12730</v>
      </c>
      <c r="M840" t="s">
        <v>6343</v>
      </c>
    </row>
    <row r="841" spans="1:13" x14ac:dyDescent="0.3">
      <c r="A841" t="s">
        <v>863</v>
      </c>
      <c r="B841" s="1">
        <v>42803</v>
      </c>
      <c r="C841" s="1">
        <v>42849</v>
      </c>
      <c r="D841" t="s">
        <v>14</v>
      </c>
      <c r="E841" t="s">
        <v>10075</v>
      </c>
      <c r="F841" t="s">
        <v>12479</v>
      </c>
      <c r="G841" t="s">
        <v>12731</v>
      </c>
      <c r="H841" t="s">
        <v>18</v>
      </c>
      <c r="I841">
        <v>36.444445000000002</v>
      </c>
      <c r="J841" t="s">
        <v>12732</v>
      </c>
      <c r="K841" t="s">
        <v>12733</v>
      </c>
      <c r="L841" t="s">
        <v>12734</v>
      </c>
      <c r="M841" t="s">
        <v>869</v>
      </c>
    </row>
    <row r="842" spans="1:13" x14ac:dyDescent="0.3">
      <c r="A842" t="s">
        <v>1689</v>
      </c>
      <c r="B842" s="1">
        <v>42803</v>
      </c>
      <c r="C842" s="1">
        <v>42845</v>
      </c>
      <c r="D842" t="s">
        <v>14</v>
      </c>
      <c r="E842" t="s">
        <v>10027</v>
      </c>
      <c r="F842" t="s">
        <v>11847</v>
      </c>
      <c r="G842" t="s">
        <v>12735</v>
      </c>
      <c r="H842" t="s">
        <v>18</v>
      </c>
      <c r="I842">
        <v>24.316531999999999</v>
      </c>
      <c r="J842" t="s">
        <v>12736</v>
      </c>
      <c r="K842" t="s">
        <v>12737</v>
      </c>
      <c r="L842" t="s">
        <v>12738</v>
      </c>
      <c r="M842" t="s">
        <v>1695</v>
      </c>
    </row>
    <row r="843" spans="1:13" x14ac:dyDescent="0.3">
      <c r="A843" t="s">
        <v>503</v>
      </c>
      <c r="B843" s="1">
        <v>42802</v>
      </c>
      <c r="C843" s="1">
        <v>42851</v>
      </c>
      <c r="D843" t="s">
        <v>14</v>
      </c>
      <c r="E843" t="s">
        <v>10075</v>
      </c>
      <c r="F843" t="s">
        <v>12709</v>
      </c>
      <c r="G843" t="s">
        <v>12739</v>
      </c>
      <c r="H843" t="s">
        <v>18</v>
      </c>
      <c r="I843">
        <v>28.567367000000001</v>
      </c>
      <c r="J843" t="s">
        <v>12740</v>
      </c>
      <c r="K843" t="s">
        <v>12741</v>
      </c>
      <c r="L843" t="s">
        <v>12742</v>
      </c>
      <c r="M843" t="s">
        <v>508</v>
      </c>
    </row>
    <row r="844" spans="1:13" x14ac:dyDescent="0.3">
      <c r="A844" t="s">
        <v>503</v>
      </c>
      <c r="B844" s="1">
        <v>42802</v>
      </c>
      <c r="C844" s="1">
        <v>42851</v>
      </c>
      <c r="D844" t="s">
        <v>14</v>
      </c>
      <c r="E844" t="s">
        <v>10046</v>
      </c>
      <c r="F844" t="s">
        <v>12743</v>
      </c>
      <c r="G844" t="s">
        <v>108</v>
      </c>
      <c r="H844" t="s">
        <v>18</v>
      </c>
      <c r="I844">
        <v>4.6724249999999996</v>
      </c>
      <c r="J844" t="s">
        <v>12740</v>
      </c>
      <c r="K844" t="s">
        <v>12741</v>
      </c>
      <c r="L844" t="s">
        <v>12744</v>
      </c>
      <c r="M844" t="s">
        <v>508</v>
      </c>
    </row>
    <row r="845" spans="1:13" x14ac:dyDescent="0.3">
      <c r="A845" t="s">
        <v>8499</v>
      </c>
      <c r="B845" s="1">
        <v>42797</v>
      </c>
      <c r="C845" s="1">
        <v>42851</v>
      </c>
      <c r="D845" t="s">
        <v>14</v>
      </c>
      <c r="E845" t="s">
        <v>10075</v>
      </c>
      <c r="F845" t="s">
        <v>12745</v>
      </c>
      <c r="G845" t="s">
        <v>2756</v>
      </c>
      <c r="H845" t="s">
        <v>18</v>
      </c>
      <c r="I845">
        <v>23.892586000000001</v>
      </c>
      <c r="J845" t="s">
        <v>12746</v>
      </c>
      <c r="K845" t="s">
        <v>12747</v>
      </c>
      <c r="L845" t="s">
        <v>12748</v>
      </c>
      <c r="M845" t="s">
        <v>8504</v>
      </c>
    </row>
    <row r="846" spans="1:13" x14ac:dyDescent="0.3">
      <c r="A846" t="s">
        <v>3354</v>
      </c>
      <c r="B846" s="1">
        <v>42748</v>
      </c>
      <c r="C846" s="1">
        <v>42802</v>
      </c>
      <c r="D846" t="s">
        <v>14</v>
      </c>
      <c r="E846" t="s">
        <v>10075</v>
      </c>
      <c r="F846" t="s">
        <v>11272</v>
      </c>
      <c r="G846" t="s">
        <v>10366</v>
      </c>
      <c r="H846" t="s">
        <v>18</v>
      </c>
      <c r="I846">
        <v>36.835912</v>
      </c>
      <c r="J846" t="s">
        <v>12749</v>
      </c>
      <c r="K846" t="s">
        <v>12750</v>
      </c>
      <c r="L846" t="s">
        <v>12751</v>
      </c>
      <c r="M846" t="s">
        <v>3360</v>
      </c>
    </row>
    <row r="847" spans="1:13" x14ac:dyDescent="0.3">
      <c r="A847" t="s">
        <v>2788</v>
      </c>
      <c r="B847" s="1">
        <v>42741</v>
      </c>
      <c r="C847" s="1">
        <v>42794</v>
      </c>
      <c r="D847" t="s">
        <v>14</v>
      </c>
      <c r="E847" t="s">
        <v>10046</v>
      </c>
      <c r="F847" t="s">
        <v>12752</v>
      </c>
      <c r="G847" t="s">
        <v>132</v>
      </c>
      <c r="H847" t="s">
        <v>18</v>
      </c>
      <c r="I847">
        <v>2.1841979999999999</v>
      </c>
      <c r="J847" t="s">
        <v>9932</v>
      </c>
      <c r="K847" t="s">
        <v>9933</v>
      </c>
      <c r="L847" t="s">
        <v>12753</v>
      </c>
      <c r="M847" t="s">
        <v>2793</v>
      </c>
    </row>
    <row r="848" spans="1:13" x14ac:dyDescent="0.3">
      <c r="A848" t="s">
        <v>2448</v>
      </c>
      <c r="B848" s="1">
        <v>42739</v>
      </c>
      <c r="C848" s="1">
        <v>42781</v>
      </c>
      <c r="D848" t="s">
        <v>14</v>
      </c>
      <c r="E848" t="s">
        <v>10530</v>
      </c>
      <c r="F848" t="s">
        <v>12754</v>
      </c>
      <c r="G848" t="s">
        <v>12755</v>
      </c>
      <c r="H848" t="s">
        <v>18</v>
      </c>
      <c r="I848">
        <v>3.4598879999999999</v>
      </c>
      <c r="J848" t="s">
        <v>2451</v>
      </c>
      <c r="K848" t="s">
        <v>2452</v>
      </c>
      <c r="L848" t="s">
        <v>12756</v>
      </c>
      <c r="M848" t="s">
        <v>2454</v>
      </c>
    </row>
    <row r="849" spans="1:13" x14ac:dyDescent="0.3">
      <c r="A849" t="s">
        <v>613</v>
      </c>
      <c r="B849" s="1">
        <v>42726</v>
      </c>
      <c r="C849" s="1">
        <v>42775</v>
      </c>
      <c r="D849" t="s">
        <v>14</v>
      </c>
      <c r="E849" t="s">
        <v>10075</v>
      </c>
      <c r="F849" t="s">
        <v>12757</v>
      </c>
      <c r="G849" t="s">
        <v>174</v>
      </c>
      <c r="H849" t="s">
        <v>18</v>
      </c>
      <c r="I849">
        <v>11.906608</v>
      </c>
      <c r="J849" t="s">
        <v>2456</v>
      </c>
      <c r="K849" t="s">
        <v>2457</v>
      </c>
      <c r="L849" t="s">
        <v>12758</v>
      </c>
      <c r="M849" t="s">
        <v>618</v>
      </c>
    </row>
    <row r="850" spans="1:13" x14ac:dyDescent="0.3">
      <c r="A850" t="s">
        <v>2140</v>
      </c>
      <c r="B850" s="1">
        <v>42713</v>
      </c>
      <c r="C850" s="1">
        <v>42773</v>
      </c>
      <c r="D850" t="s">
        <v>14</v>
      </c>
      <c r="E850" t="s">
        <v>10027</v>
      </c>
      <c r="F850" t="s">
        <v>12759</v>
      </c>
      <c r="G850" t="s">
        <v>174</v>
      </c>
      <c r="H850" t="s">
        <v>18</v>
      </c>
      <c r="I850">
        <v>40.259689999999999</v>
      </c>
      <c r="J850" t="s">
        <v>2460</v>
      </c>
      <c r="K850" t="s">
        <v>2461</v>
      </c>
      <c r="L850" t="s">
        <v>12760</v>
      </c>
      <c r="M850" t="s">
        <v>2144</v>
      </c>
    </row>
    <row r="851" spans="1:13" x14ac:dyDescent="0.3">
      <c r="A851" t="s">
        <v>2140</v>
      </c>
      <c r="B851" s="1">
        <v>42713</v>
      </c>
      <c r="C851" s="1">
        <v>42773</v>
      </c>
      <c r="D851" t="s">
        <v>14</v>
      </c>
      <c r="E851" t="s">
        <v>10075</v>
      </c>
      <c r="F851" t="s">
        <v>12761</v>
      </c>
      <c r="G851" t="s">
        <v>174</v>
      </c>
      <c r="H851" t="s">
        <v>18</v>
      </c>
      <c r="I851">
        <v>40.050581999999999</v>
      </c>
      <c r="J851" t="s">
        <v>2460</v>
      </c>
      <c r="K851" t="s">
        <v>2461</v>
      </c>
      <c r="L851" t="s">
        <v>12762</v>
      </c>
      <c r="M851" t="s">
        <v>2144</v>
      </c>
    </row>
    <row r="852" spans="1:13" x14ac:dyDescent="0.3">
      <c r="A852" t="s">
        <v>10497</v>
      </c>
      <c r="B852" s="1">
        <v>42671</v>
      </c>
      <c r="C852" s="1">
        <v>42719</v>
      </c>
      <c r="D852" t="s">
        <v>14</v>
      </c>
      <c r="E852" t="s">
        <v>10075</v>
      </c>
      <c r="F852" t="s">
        <v>11067</v>
      </c>
      <c r="G852" t="s">
        <v>2736</v>
      </c>
      <c r="H852" t="s">
        <v>18</v>
      </c>
      <c r="I852">
        <v>30.119139000000001</v>
      </c>
      <c r="J852" t="s">
        <v>12763</v>
      </c>
      <c r="K852" t="s">
        <v>12764</v>
      </c>
      <c r="L852" t="s">
        <v>12765</v>
      </c>
      <c r="M852" t="s">
        <v>10503</v>
      </c>
    </row>
    <row r="853" spans="1:13" x14ac:dyDescent="0.3">
      <c r="A853" t="s">
        <v>4096</v>
      </c>
      <c r="B853" s="1">
        <v>42662</v>
      </c>
      <c r="C853" s="1">
        <v>42716</v>
      </c>
      <c r="D853" t="s">
        <v>14</v>
      </c>
      <c r="E853" t="s">
        <v>10075</v>
      </c>
      <c r="F853" t="s">
        <v>12766</v>
      </c>
      <c r="G853" t="s">
        <v>11094</v>
      </c>
      <c r="H853" t="s">
        <v>18</v>
      </c>
      <c r="I853">
        <v>34.878199000000002</v>
      </c>
      <c r="J853" t="s">
        <v>9938</v>
      </c>
      <c r="K853" t="s">
        <v>9939</v>
      </c>
      <c r="L853" t="s">
        <v>12767</v>
      </c>
      <c r="M853" t="s">
        <v>4101</v>
      </c>
    </row>
    <row r="854" spans="1:13" x14ac:dyDescent="0.3">
      <c r="A854" t="s">
        <v>2803</v>
      </c>
      <c r="B854" s="1">
        <v>42636</v>
      </c>
      <c r="C854" s="1">
        <v>42690</v>
      </c>
      <c r="D854" t="s">
        <v>14</v>
      </c>
      <c r="E854" t="s">
        <v>10075</v>
      </c>
      <c r="F854" t="s">
        <v>12214</v>
      </c>
      <c r="G854" t="s">
        <v>12768</v>
      </c>
      <c r="H854" t="s">
        <v>18</v>
      </c>
      <c r="I854">
        <v>29.538826</v>
      </c>
      <c r="J854" t="s">
        <v>12769</v>
      </c>
      <c r="K854" t="s">
        <v>12770</v>
      </c>
      <c r="L854" t="s">
        <v>12771</v>
      </c>
      <c r="M854" t="s">
        <v>2808</v>
      </c>
    </row>
    <row r="855" spans="1:13" x14ac:dyDescent="0.3">
      <c r="A855" t="s">
        <v>1586</v>
      </c>
      <c r="B855" s="1">
        <v>42608</v>
      </c>
      <c r="C855" s="1">
        <v>42654</v>
      </c>
      <c r="D855" t="s">
        <v>14</v>
      </c>
      <c r="E855" t="s">
        <v>10075</v>
      </c>
      <c r="F855" t="s">
        <v>12772</v>
      </c>
      <c r="G855" t="s">
        <v>12773</v>
      </c>
      <c r="H855" t="s">
        <v>18</v>
      </c>
      <c r="I855">
        <v>7.2633489999999998</v>
      </c>
      <c r="J855" t="s">
        <v>4011</v>
      </c>
      <c r="K855" t="s">
        <v>4012</v>
      </c>
      <c r="L855" t="s">
        <v>12774</v>
      </c>
      <c r="M855" t="s">
        <v>1591</v>
      </c>
    </row>
    <row r="856" spans="1:13" x14ac:dyDescent="0.3">
      <c r="A856" t="s">
        <v>27</v>
      </c>
      <c r="B856" s="1">
        <v>42597</v>
      </c>
      <c r="C856" s="1">
        <v>42639</v>
      </c>
      <c r="D856" t="s">
        <v>14</v>
      </c>
      <c r="E856" t="s">
        <v>10075</v>
      </c>
      <c r="F856" t="s">
        <v>12775</v>
      </c>
      <c r="G856" t="s">
        <v>10607</v>
      </c>
      <c r="H856" t="s">
        <v>18</v>
      </c>
      <c r="I856">
        <v>31.609317000000001</v>
      </c>
      <c r="J856" t="s">
        <v>4015</v>
      </c>
      <c r="K856" t="s">
        <v>4016</v>
      </c>
      <c r="L856" t="s">
        <v>12776</v>
      </c>
      <c r="M856" t="s">
        <v>34</v>
      </c>
    </row>
    <row r="857" spans="1:13" x14ac:dyDescent="0.3">
      <c r="A857" t="s">
        <v>27</v>
      </c>
      <c r="B857" s="1">
        <v>42597</v>
      </c>
      <c r="C857" s="1">
        <v>42639</v>
      </c>
      <c r="D857" t="s">
        <v>14</v>
      </c>
      <c r="E857" t="s">
        <v>10196</v>
      </c>
      <c r="F857" t="s">
        <v>12532</v>
      </c>
      <c r="G857" t="s">
        <v>2025</v>
      </c>
      <c r="H857" t="s">
        <v>18</v>
      </c>
      <c r="I857">
        <v>4.5487339999999996</v>
      </c>
      <c r="J857" t="s">
        <v>4015</v>
      </c>
      <c r="K857" t="s">
        <v>4016</v>
      </c>
      <c r="L857" t="s">
        <v>12777</v>
      </c>
      <c r="M857" t="s">
        <v>34</v>
      </c>
    </row>
    <row r="858" spans="1:13" x14ac:dyDescent="0.3">
      <c r="A858" t="s">
        <v>47</v>
      </c>
      <c r="B858" s="1">
        <v>42576</v>
      </c>
      <c r="C858" s="1">
        <v>42635</v>
      </c>
      <c r="D858" t="s">
        <v>14</v>
      </c>
      <c r="E858" t="s">
        <v>10027</v>
      </c>
      <c r="F858" t="s">
        <v>12538</v>
      </c>
      <c r="G858" t="s">
        <v>12539</v>
      </c>
      <c r="H858" t="s">
        <v>18</v>
      </c>
      <c r="I858">
        <v>28.528919999999999</v>
      </c>
      <c r="J858" t="s">
        <v>12778</v>
      </c>
      <c r="K858" t="s">
        <v>12779</v>
      </c>
      <c r="L858" t="s">
        <v>12780</v>
      </c>
      <c r="M858" t="s">
        <v>54</v>
      </c>
    </row>
    <row r="859" spans="1:13" x14ac:dyDescent="0.3">
      <c r="A859" t="s">
        <v>7470</v>
      </c>
      <c r="B859" s="1">
        <v>42551</v>
      </c>
      <c r="C859" s="1">
        <v>42591</v>
      </c>
      <c r="D859" t="s">
        <v>14</v>
      </c>
      <c r="E859" t="s">
        <v>10016</v>
      </c>
      <c r="F859" t="s">
        <v>12781</v>
      </c>
      <c r="G859" t="s">
        <v>174</v>
      </c>
      <c r="H859" t="s">
        <v>18</v>
      </c>
      <c r="I859">
        <v>8.2084960000000002</v>
      </c>
      <c r="J859" t="s">
        <v>12782</v>
      </c>
      <c r="K859" t="s">
        <v>12783</v>
      </c>
      <c r="L859" t="s">
        <v>12784</v>
      </c>
      <c r="M859" t="s">
        <v>7474</v>
      </c>
    </row>
    <row r="860" spans="1:13" x14ac:dyDescent="0.3">
      <c r="A860" t="s">
        <v>4732</v>
      </c>
      <c r="B860" s="1">
        <v>42549</v>
      </c>
      <c r="C860" s="1">
        <v>42578</v>
      </c>
      <c r="D860" t="s">
        <v>14</v>
      </c>
      <c r="E860" t="s">
        <v>10027</v>
      </c>
      <c r="F860" t="s">
        <v>12785</v>
      </c>
      <c r="G860" t="s">
        <v>12731</v>
      </c>
      <c r="H860" t="s">
        <v>18</v>
      </c>
      <c r="I860">
        <v>44.403851000000003</v>
      </c>
      <c r="J860" t="s">
        <v>12786</v>
      </c>
      <c r="K860" t="s">
        <v>12787</v>
      </c>
      <c r="L860" t="s">
        <v>12788</v>
      </c>
      <c r="M860" t="s">
        <v>4737</v>
      </c>
    </row>
    <row r="861" spans="1:13" x14ac:dyDescent="0.3">
      <c r="A861" t="s">
        <v>10182</v>
      </c>
      <c r="B861" s="1">
        <v>42541</v>
      </c>
      <c r="C861" s="1">
        <v>42541</v>
      </c>
      <c r="D861" t="s">
        <v>14</v>
      </c>
      <c r="E861" t="s">
        <v>10027</v>
      </c>
      <c r="F861" t="s">
        <v>10155</v>
      </c>
      <c r="G861" t="s">
        <v>309</v>
      </c>
      <c r="H861" t="s">
        <v>240</v>
      </c>
      <c r="I861">
        <v>99.881029999999996</v>
      </c>
      <c r="J861" t="s">
        <v>12789</v>
      </c>
      <c r="K861" t="s">
        <v>12790</v>
      </c>
      <c r="L861" t="s">
        <v>12791</v>
      </c>
      <c r="M861" t="s">
        <v>10186</v>
      </c>
    </row>
    <row r="862" spans="1:13" x14ac:dyDescent="0.3">
      <c r="A862" t="s">
        <v>2486</v>
      </c>
      <c r="B862" s="1">
        <v>42523</v>
      </c>
      <c r="C862" s="1">
        <v>42541</v>
      </c>
      <c r="D862" t="s">
        <v>14</v>
      </c>
      <c r="E862" t="s">
        <v>10075</v>
      </c>
      <c r="F862" t="s">
        <v>10100</v>
      </c>
      <c r="G862" t="s">
        <v>174</v>
      </c>
      <c r="H862" t="s">
        <v>18</v>
      </c>
      <c r="I862">
        <v>8.2950040000000005</v>
      </c>
      <c r="J862" t="s">
        <v>2487</v>
      </c>
      <c r="K862" t="s">
        <v>2488</v>
      </c>
      <c r="L862" t="s">
        <v>12792</v>
      </c>
      <c r="M862" t="s">
        <v>129</v>
      </c>
    </row>
    <row r="863" spans="1:13" x14ac:dyDescent="0.3">
      <c r="A863" t="s">
        <v>7587</v>
      </c>
      <c r="B863" s="1">
        <v>42514</v>
      </c>
      <c r="C863" s="1">
        <v>42514</v>
      </c>
      <c r="D863" t="s">
        <v>14</v>
      </c>
      <c r="E863" t="s">
        <v>10027</v>
      </c>
      <c r="F863" t="s">
        <v>12001</v>
      </c>
      <c r="G863" t="s">
        <v>12793</v>
      </c>
      <c r="H863" t="s">
        <v>18</v>
      </c>
      <c r="I863">
        <v>25.009173000000001</v>
      </c>
      <c r="J863" t="s">
        <v>12794</v>
      </c>
      <c r="K863" t="s">
        <v>12795</v>
      </c>
      <c r="L863" t="s">
        <v>12796</v>
      </c>
      <c r="M863" t="s">
        <v>7592</v>
      </c>
    </row>
    <row r="864" spans="1:13" x14ac:dyDescent="0.3">
      <c r="A864" t="s">
        <v>11330</v>
      </c>
      <c r="B864" s="1">
        <v>42496</v>
      </c>
      <c r="C864" s="1">
        <v>42549</v>
      </c>
      <c r="D864" t="s">
        <v>14</v>
      </c>
      <c r="E864" t="s">
        <v>10027</v>
      </c>
      <c r="F864" t="s">
        <v>12247</v>
      </c>
      <c r="G864" t="s">
        <v>30</v>
      </c>
      <c r="H864" t="s">
        <v>18</v>
      </c>
      <c r="I864">
        <v>24.396151</v>
      </c>
      <c r="J864" t="s">
        <v>12797</v>
      </c>
      <c r="K864" t="s">
        <v>12798</v>
      </c>
      <c r="L864" t="s">
        <v>12799</v>
      </c>
      <c r="M864" t="s">
        <v>11335</v>
      </c>
    </row>
    <row r="865" spans="1:13" x14ac:dyDescent="0.3">
      <c r="A865" t="s">
        <v>11914</v>
      </c>
      <c r="B865" s="1">
        <v>42489</v>
      </c>
      <c r="C865" s="1">
        <v>42545</v>
      </c>
      <c r="D865" t="s">
        <v>14</v>
      </c>
      <c r="E865" t="s">
        <v>10027</v>
      </c>
      <c r="F865" t="s">
        <v>11915</v>
      </c>
      <c r="G865" t="s">
        <v>309</v>
      </c>
      <c r="H865" t="s">
        <v>240</v>
      </c>
      <c r="I865">
        <v>98.992180000000005</v>
      </c>
      <c r="J865" t="s">
        <v>12800</v>
      </c>
      <c r="K865" t="s">
        <v>12801</v>
      </c>
      <c r="L865" t="s">
        <v>12802</v>
      </c>
      <c r="M865" t="s">
        <v>11919</v>
      </c>
    </row>
    <row r="866" spans="1:13" x14ac:dyDescent="0.3">
      <c r="A866" t="s">
        <v>10558</v>
      </c>
      <c r="B866" s="1">
        <v>42489</v>
      </c>
      <c r="C866" s="1">
        <v>42537</v>
      </c>
      <c r="D866" t="s">
        <v>14</v>
      </c>
      <c r="E866" t="s">
        <v>10027</v>
      </c>
      <c r="F866" t="s">
        <v>12803</v>
      </c>
      <c r="G866" t="s">
        <v>309</v>
      </c>
      <c r="H866" t="s">
        <v>240</v>
      </c>
      <c r="I866">
        <v>80.022907000000004</v>
      </c>
      <c r="J866" t="s">
        <v>12804</v>
      </c>
      <c r="K866" t="s">
        <v>12805</v>
      </c>
      <c r="L866" t="s">
        <v>12806</v>
      </c>
      <c r="M866" t="s">
        <v>10563</v>
      </c>
    </row>
    <row r="867" spans="1:13" x14ac:dyDescent="0.3">
      <c r="A867" t="s">
        <v>6090</v>
      </c>
      <c r="B867" s="1">
        <v>42489</v>
      </c>
      <c r="C867" s="1">
        <v>42529</v>
      </c>
      <c r="D867" t="s">
        <v>14</v>
      </c>
      <c r="E867" t="s">
        <v>10075</v>
      </c>
      <c r="F867" t="s">
        <v>12807</v>
      </c>
      <c r="G867" t="s">
        <v>12808</v>
      </c>
      <c r="H867" t="s">
        <v>760</v>
      </c>
      <c r="J867" t="s">
        <v>12809</v>
      </c>
      <c r="K867" t="s">
        <v>12810</v>
      </c>
      <c r="L867" t="s">
        <v>12811</v>
      </c>
      <c r="M867" t="s">
        <v>6095</v>
      </c>
    </row>
    <row r="868" spans="1:13" x14ac:dyDescent="0.3">
      <c r="A868" t="s">
        <v>6090</v>
      </c>
      <c r="B868" s="1">
        <v>42489</v>
      </c>
      <c r="C868" s="1">
        <v>42529</v>
      </c>
      <c r="D868" t="s">
        <v>14</v>
      </c>
      <c r="E868" t="s">
        <v>10027</v>
      </c>
      <c r="F868" t="s">
        <v>12812</v>
      </c>
      <c r="G868" t="s">
        <v>12813</v>
      </c>
      <c r="H868" t="s">
        <v>18</v>
      </c>
      <c r="I868">
        <v>27.715046000000001</v>
      </c>
      <c r="J868" t="s">
        <v>12809</v>
      </c>
      <c r="K868" t="s">
        <v>12810</v>
      </c>
      <c r="L868" t="s">
        <v>12814</v>
      </c>
      <c r="M868" t="s">
        <v>6095</v>
      </c>
    </row>
    <row r="869" spans="1:13" x14ac:dyDescent="0.3">
      <c r="A869" t="s">
        <v>99</v>
      </c>
      <c r="B869" s="1">
        <v>42489</v>
      </c>
      <c r="C869" s="1">
        <v>42529</v>
      </c>
      <c r="D869" t="s">
        <v>14</v>
      </c>
      <c r="E869" t="s">
        <v>10075</v>
      </c>
      <c r="F869" t="s">
        <v>10100</v>
      </c>
      <c r="G869" t="s">
        <v>1846</v>
      </c>
      <c r="H869" t="s">
        <v>18</v>
      </c>
      <c r="I869">
        <v>12.230394</v>
      </c>
      <c r="J869" t="s">
        <v>9942</v>
      </c>
      <c r="K869" t="s">
        <v>9943</v>
      </c>
      <c r="L869" t="s">
        <v>12815</v>
      </c>
      <c r="M869" t="s">
        <v>104</v>
      </c>
    </row>
    <row r="870" spans="1:13" x14ac:dyDescent="0.3">
      <c r="A870" t="s">
        <v>99</v>
      </c>
      <c r="B870" s="1">
        <v>42489</v>
      </c>
      <c r="C870" s="1">
        <v>42529</v>
      </c>
      <c r="D870" t="s">
        <v>14</v>
      </c>
      <c r="E870" t="s">
        <v>10027</v>
      </c>
      <c r="F870" t="s">
        <v>12576</v>
      </c>
      <c r="G870" t="s">
        <v>10607</v>
      </c>
      <c r="H870" t="s">
        <v>18</v>
      </c>
      <c r="I870">
        <v>9.8152760000000008</v>
      </c>
      <c r="J870" t="s">
        <v>9942</v>
      </c>
      <c r="K870" t="s">
        <v>9943</v>
      </c>
      <c r="L870" t="s">
        <v>12816</v>
      </c>
      <c r="M870" t="s">
        <v>104</v>
      </c>
    </row>
    <row r="871" spans="1:13" x14ac:dyDescent="0.3">
      <c r="A871" t="s">
        <v>12817</v>
      </c>
      <c r="B871" s="1">
        <v>42488</v>
      </c>
      <c r="C871" s="1">
        <v>42529</v>
      </c>
      <c r="D871" t="s">
        <v>14</v>
      </c>
      <c r="E871" t="s">
        <v>10005</v>
      </c>
      <c r="F871" t="s">
        <v>12818</v>
      </c>
      <c r="G871" t="s">
        <v>12819</v>
      </c>
      <c r="H871" t="s">
        <v>18</v>
      </c>
      <c r="I871">
        <v>0.37550899999999998</v>
      </c>
      <c r="J871" t="s">
        <v>12820</v>
      </c>
      <c r="K871" t="s">
        <v>12821</v>
      </c>
      <c r="L871" t="s">
        <v>12822</v>
      </c>
      <c r="M871" t="s">
        <v>12823</v>
      </c>
    </row>
    <row r="872" spans="1:13" x14ac:dyDescent="0.3">
      <c r="A872" t="s">
        <v>2195</v>
      </c>
      <c r="B872" s="1">
        <v>42487</v>
      </c>
      <c r="C872" s="1">
        <v>42529</v>
      </c>
      <c r="D872" t="s">
        <v>14</v>
      </c>
      <c r="E872" t="s">
        <v>10075</v>
      </c>
      <c r="F872" t="s">
        <v>12824</v>
      </c>
      <c r="G872" t="s">
        <v>174</v>
      </c>
      <c r="H872" t="s">
        <v>18</v>
      </c>
      <c r="I872">
        <v>21.19641</v>
      </c>
      <c r="J872" t="s">
        <v>2539</v>
      </c>
      <c r="K872" t="s">
        <v>2540</v>
      </c>
      <c r="L872" t="s">
        <v>12825</v>
      </c>
      <c r="M872" t="s">
        <v>2200</v>
      </c>
    </row>
    <row r="873" spans="1:13" x14ac:dyDescent="0.3">
      <c r="A873" t="s">
        <v>2195</v>
      </c>
      <c r="B873" s="1">
        <v>42487</v>
      </c>
      <c r="C873" s="1">
        <v>42529</v>
      </c>
      <c r="D873" t="s">
        <v>14</v>
      </c>
      <c r="E873" t="s">
        <v>10075</v>
      </c>
      <c r="F873" t="s">
        <v>12826</v>
      </c>
      <c r="G873" t="s">
        <v>174</v>
      </c>
      <c r="H873" t="s">
        <v>18</v>
      </c>
      <c r="I873">
        <v>31.128</v>
      </c>
      <c r="J873" t="s">
        <v>2539</v>
      </c>
      <c r="K873" t="s">
        <v>2540</v>
      </c>
      <c r="L873" t="s">
        <v>12827</v>
      </c>
      <c r="M873" t="s">
        <v>2200</v>
      </c>
    </row>
    <row r="874" spans="1:13" x14ac:dyDescent="0.3">
      <c r="A874" t="s">
        <v>12292</v>
      </c>
      <c r="B874" s="1">
        <v>42475</v>
      </c>
      <c r="C874" s="1">
        <v>42516</v>
      </c>
      <c r="D874" t="s">
        <v>14</v>
      </c>
      <c r="E874" t="s">
        <v>10075</v>
      </c>
      <c r="F874" t="s">
        <v>12828</v>
      </c>
      <c r="G874" t="s">
        <v>3161</v>
      </c>
      <c r="H874" t="s">
        <v>18</v>
      </c>
      <c r="I874">
        <v>9.9771719999999995</v>
      </c>
      <c r="J874" t="s">
        <v>12829</v>
      </c>
      <c r="K874" t="s">
        <v>12830</v>
      </c>
      <c r="L874" t="s">
        <v>12831</v>
      </c>
      <c r="M874" t="s">
        <v>12298</v>
      </c>
    </row>
    <row r="875" spans="1:13" x14ac:dyDescent="0.3">
      <c r="A875" t="s">
        <v>1199</v>
      </c>
      <c r="B875" s="1">
        <v>42475</v>
      </c>
      <c r="C875" s="1">
        <v>42516</v>
      </c>
      <c r="D875" t="s">
        <v>14</v>
      </c>
      <c r="E875" t="s">
        <v>10196</v>
      </c>
      <c r="F875" t="s">
        <v>12832</v>
      </c>
      <c r="G875" t="s">
        <v>2502</v>
      </c>
      <c r="H875" t="s">
        <v>18</v>
      </c>
      <c r="I875">
        <v>6.3964840000000001</v>
      </c>
      <c r="J875" t="s">
        <v>2549</v>
      </c>
      <c r="K875" t="s">
        <v>2550</v>
      </c>
      <c r="L875" t="s">
        <v>12833</v>
      </c>
      <c r="M875" t="s">
        <v>1205</v>
      </c>
    </row>
    <row r="876" spans="1:13" x14ac:dyDescent="0.3">
      <c r="A876" t="s">
        <v>1199</v>
      </c>
      <c r="B876" s="1">
        <v>42475</v>
      </c>
      <c r="C876" s="1">
        <v>42516</v>
      </c>
      <c r="D876" t="s">
        <v>14</v>
      </c>
      <c r="E876" t="s">
        <v>10196</v>
      </c>
      <c r="F876" t="s">
        <v>12834</v>
      </c>
      <c r="G876" t="s">
        <v>12835</v>
      </c>
      <c r="H876" t="s">
        <v>18</v>
      </c>
      <c r="I876">
        <v>2.9331499999999999</v>
      </c>
      <c r="J876" t="s">
        <v>2549</v>
      </c>
      <c r="K876" t="s">
        <v>2550</v>
      </c>
      <c r="L876" t="s">
        <v>12836</v>
      </c>
      <c r="M876" t="s">
        <v>1205</v>
      </c>
    </row>
    <row r="877" spans="1:13" x14ac:dyDescent="0.3">
      <c r="A877" t="s">
        <v>150</v>
      </c>
      <c r="B877" s="1">
        <v>42473</v>
      </c>
      <c r="C877" s="1">
        <v>42515</v>
      </c>
      <c r="D877" t="s">
        <v>14</v>
      </c>
      <c r="E877" t="s">
        <v>10075</v>
      </c>
      <c r="F877" t="s">
        <v>11557</v>
      </c>
      <c r="G877" t="s">
        <v>11558</v>
      </c>
      <c r="H877" t="s">
        <v>18</v>
      </c>
      <c r="I877">
        <v>25.746144999999999</v>
      </c>
      <c r="J877" t="s">
        <v>2561</v>
      </c>
      <c r="K877" t="s">
        <v>2562</v>
      </c>
      <c r="L877" t="s">
        <v>12837</v>
      </c>
      <c r="M877" t="s">
        <v>155</v>
      </c>
    </row>
    <row r="878" spans="1:13" x14ac:dyDescent="0.3">
      <c r="A878" t="s">
        <v>150</v>
      </c>
      <c r="B878" s="1">
        <v>42473</v>
      </c>
      <c r="C878" s="1">
        <v>42515</v>
      </c>
      <c r="D878" t="s">
        <v>14</v>
      </c>
      <c r="E878" t="s">
        <v>10196</v>
      </c>
      <c r="F878" t="s">
        <v>12838</v>
      </c>
      <c r="G878" t="s">
        <v>12839</v>
      </c>
      <c r="H878" t="s">
        <v>18</v>
      </c>
      <c r="I878">
        <v>5.5513849999999998</v>
      </c>
      <c r="J878" t="s">
        <v>2561</v>
      </c>
      <c r="K878" t="s">
        <v>2562</v>
      </c>
      <c r="L878" t="s">
        <v>12840</v>
      </c>
      <c r="M878" t="s">
        <v>155</v>
      </c>
    </row>
    <row r="879" spans="1:13" x14ac:dyDescent="0.3">
      <c r="A879" t="s">
        <v>700</v>
      </c>
      <c r="B879" s="1">
        <v>42471</v>
      </c>
      <c r="C879" s="1">
        <v>42529</v>
      </c>
      <c r="D879" t="s">
        <v>14</v>
      </c>
      <c r="E879" t="s">
        <v>10075</v>
      </c>
      <c r="F879" t="s">
        <v>12709</v>
      </c>
      <c r="G879" t="s">
        <v>12841</v>
      </c>
      <c r="H879" t="s">
        <v>18</v>
      </c>
      <c r="I879">
        <v>21.867847000000001</v>
      </c>
      <c r="J879" t="s">
        <v>12842</v>
      </c>
      <c r="K879" t="s">
        <v>12843</v>
      </c>
      <c r="L879" t="s">
        <v>12844</v>
      </c>
      <c r="M879" t="s">
        <v>705</v>
      </c>
    </row>
    <row r="880" spans="1:13" x14ac:dyDescent="0.3">
      <c r="A880" t="s">
        <v>1957</v>
      </c>
      <c r="B880" s="1">
        <v>42468</v>
      </c>
      <c r="C880" s="1">
        <v>42510</v>
      </c>
      <c r="D880" t="s">
        <v>14</v>
      </c>
      <c r="E880" t="s">
        <v>10075</v>
      </c>
      <c r="F880" t="s">
        <v>12845</v>
      </c>
      <c r="G880" t="s">
        <v>12846</v>
      </c>
      <c r="H880" t="s">
        <v>18</v>
      </c>
      <c r="I880">
        <v>5.7086579999999998</v>
      </c>
      <c r="J880" t="s">
        <v>12847</v>
      </c>
      <c r="K880" t="s">
        <v>12848</v>
      </c>
      <c r="L880" t="s">
        <v>12849</v>
      </c>
      <c r="M880" t="s">
        <v>1963</v>
      </c>
    </row>
    <row r="881" spans="1:13" x14ac:dyDescent="0.3">
      <c r="A881" t="s">
        <v>9853</v>
      </c>
      <c r="B881" s="1">
        <v>42468</v>
      </c>
      <c r="C881" s="1">
        <v>42510</v>
      </c>
      <c r="D881" t="s">
        <v>14</v>
      </c>
      <c r="E881" t="s">
        <v>10027</v>
      </c>
      <c r="F881" t="s">
        <v>11743</v>
      </c>
      <c r="G881" t="s">
        <v>2204</v>
      </c>
      <c r="H881" t="s">
        <v>18</v>
      </c>
      <c r="I881">
        <v>25.469788000000001</v>
      </c>
      <c r="J881" t="s">
        <v>12850</v>
      </c>
      <c r="K881" t="s">
        <v>12851</v>
      </c>
      <c r="L881" t="s">
        <v>12852</v>
      </c>
      <c r="M881" t="s">
        <v>9859</v>
      </c>
    </row>
    <row r="882" spans="1:13" x14ac:dyDescent="0.3">
      <c r="A882" t="s">
        <v>2307</v>
      </c>
      <c r="B882" s="1">
        <v>42468</v>
      </c>
      <c r="C882" s="1">
        <v>42509</v>
      </c>
      <c r="D882" t="s">
        <v>14</v>
      </c>
      <c r="E882" t="s">
        <v>10027</v>
      </c>
      <c r="F882" t="s">
        <v>12853</v>
      </c>
      <c r="G882" t="s">
        <v>12854</v>
      </c>
      <c r="H882" t="s">
        <v>18</v>
      </c>
      <c r="I882">
        <v>6.5432730000000001</v>
      </c>
      <c r="J882" t="s">
        <v>9956</v>
      </c>
      <c r="K882" t="s">
        <v>9957</v>
      </c>
      <c r="L882" t="s">
        <v>12855</v>
      </c>
      <c r="M882" t="s">
        <v>2313</v>
      </c>
    </row>
    <row r="883" spans="1:13" x14ac:dyDescent="0.3">
      <c r="A883" t="s">
        <v>722</v>
      </c>
      <c r="B883" s="1">
        <v>42468</v>
      </c>
      <c r="C883" s="1">
        <v>42509</v>
      </c>
      <c r="D883" t="s">
        <v>14</v>
      </c>
      <c r="E883" t="s">
        <v>10075</v>
      </c>
      <c r="F883" t="s">
        <v>12571</v>
      </c>
      <c r="G883" t="s">
        <v>3094</v>
      </c>
      <c r="H883" t="s">
        <v>18</v>
      </c>
      <c r="I883">
        <v>16.744406000000001</v>
      </c>
      <c r="J883" t="s">
        <v>12856</v>
      </c>
      <c r="K883" t="s">
        <v>12857</v>
      </c>
      <c r="L883" t="s">
        <v>12858</v>
      </c>
      <c r="M883" t="s">
        <v>728</v>
      </c>
    </row>
    <row r="884" spans="1:13" x14ac:dyDescent="0.3">
      <c r="A884" t="s">
        <v>1971</v>
      </c>
      <c r="B884" s="1">
        <v>42468</v>
      </c>
      <c r="C884" s="1">
        <v>42508</v>
      </c>
      <c r="D884" t="s">
        <v>14</v>
      </c>
      <c r="E884" t="s">
        <v>10027</v>
      </c>
      <c r="F884" t="s">
        <v>12349</v>
      </c>
      <c r="G884" t="s">
        <v>3022</v>
      </c>
      <c r="H884" t="s">
        <v>18</v>
      </c>
      <c r="I884">
        <v>43.328181999999998</v>
      </c>
      <c r="J884" t="s">
        <v>12859</v>
      </c>
      <c r="K884" t="s">
        <v>12860</v>
      </c>
      <c r="L884" t="s">
        <v>12861</v>
      </c>
      <c r="M884" t="s">
        <v>1977</v>
      </c>
    </row>
    <row r="885" spans="1:13" x14ac:dyDescent="0.3">
      <c r="A885" t="s">
        <v>179</v>
      </c>
      <c r="B885" s="1">
        <v>42467</v>
      </c>
      <c r="C885" s="1">
        <v>42515</v>
      </c>
      <c r="D885" t="s">
        <v>14</v>
      </c>
      <c r="E885" t="s">
        <v>10075</v>
      </c>
      <c r="F885" t="s">
        <v>11439</v>
      </c>
      <c r="G885" t="s">
        <v>174</v>
      </c>
      <c r="H885" t="s">
        <v>18</v>
      </c>
      <c r="I885">
        <v>27.431550000000001</v>
      </c>
      <c r="J885" t="s">
        <v>2601</v>
      </c>
      <c r="K885" t="s">
        <v>2602</v>
      </c>
      <c r="L885" t="s">
        <v>12862</v>
      </c>
      <c r="M885" t="s">
        <v>184</v>
      </c>
    </row>
    <row r="886" spans="1:13" x14ac:dyDescent="0.3">
      <c r="A886" t="s">
        <v>1793</v>
      </c>
      <c r="B886" s="1">
        <v>42467</v>
      </c>
      <c r="C886" s="1">
        <v>42509</v>
      </c>
      <c r="D886" t="s">
        <v>14</v>
      </c>
      <c r="E886" t="s">
        <v>10027</v>
      </c>
      <c r="F886" t="s">
        <v>12863</v>
      </c>
      <c r="G886" t="s">
        <v>12864</v>
      </c>
      <c r="H886" t="s">
        <v>18</v>
      </c>
      <c r="I886">
        <v>5.5896379999999999</v>
      </c>
      <c r="J886" t="s">
        <v>2612</v>
      </c>
      <c r="K886" t="s">
        <v>2613</v>
      </c>
      <c r="L886" t="s">
        <v>12865</v>
      </c>
      <c r="M886" t="s">
        <v>1798</v>
      </c>
    </row>
    <row r="887" spans="1:13" x14ac:dyDescent="0.3">
      <c r="A887" t="s">
        <v>252</v>
      </c>
      <c r="B887" s="1">
        <v>42467</v>
      </c>
      <c r="C887" s="1">
        <v>42509</v>
      </c>
      <c r="D887" t="s">
        <v>14</v>
      </c>
      <c r="E887" t="s">
        <v>10022</v>
      </c>
      <c r="F887" t="s">
        <v>12866</v>
      </c>
      <c r="G887" t="s">
        <v>8023</v>
      </c>
      <c r="H887" t="s">
        <v>18</v>
      </c>
      <c r="I887">
        <v>6.5559750000000001</v>
      </c>
      <c r="J887" t="s">
        <v>4047</v>
      </c>
      <c r="K887" t="s">
        <v>4048</v>
      </c>
      <c r="L887" t="s">
        <v>12867</v>
      </c>
      <c r="M887" t="s">
        <v>257</v>
      </c>
    </row>
    <row r="888" spans="1:13" x14ac:dyDescent="0.3">
      <c r="A888" t="s">
        <v>7599</v>
      </c>
      <c r="B888" s="1">
        <v>42467</v>
      </c>
      <c r="C888" s="1">
        <v>42501</v>
      </c>
      <c r="D888" t="s">
        <v>14</v>
      </c>
      <c r="E888" t="s">
        <v>10027</v>
      </c>
      <c r="F888" t="s">
        <v>12868</v>
      </c>
      <c r="G888" t="s">
        <v>2756</v>
      </c>
      <c r="H888" t="s">
        <v>18</v>
      </c>
      <c r="I888">
        <v>50.275506</v>
      </c>
      <c r="J888" t="s">
        <v>12869</v>
      </c>
      <c r="K888" t="s">
        <v>12870</v>
      </c>
      <c r="L888" t="s">
        <v>12871</v>
      </c>
      <c r="M888" t="s">
        <v>7604</v>
      </c>
    </row>
    <row r="889" spans="1:13" x14ac:dyDescent="0.3">
      <c r="A889" t="s">
        <v>162</v>
      </c>
      <c r="B889" s="1">
        <v>42465</v>
      </c>
      <c r="C889" s="1">
        <v>42507</v>
      </c>
      <c r="D889" t="s">
        <v>14</v>
      </c>
      <c r="E889" t="s">
        <v>10027</v>
      </c>
      <c r="F889" t="s">
        <v>12872</v>
      </c>
      <c r="G889" t="s">
        <v>2533</v>
      </c>
      <c r="H889" t="s">
        <v>18</v>
      </c>
      <c r="I889">
        <v>5.4990829999999997</v>
      </c>
      <c r="J889" t="s">
        <v>2629</v>
      </c>
      <c r="K889" t="s">
        <v>2630</v>
      </c>
      <c r="L889" t="s">
        <v>12873</v>
      </c>
      <c r="M889" t="s">
        <v>168</v>
      </c>
    </row>
    <row r="890" spans="1:13" x14ac:dyDescent="0.3">
      <c r="A890" t="s">
        <v>283</v>
      </c>
      <c r="B890" s="1">
        <v>42461</v>
      </c>
      <c r="C890" s="1">
        <v>42509</v>
      </c>
      <c r="D890" t="s">
        <v>14</v>
      </c>
      <c r="E890" t="s">
        <v>10027</v>
      </c>
      <c r="F890" t="s">
        <v>12874</v>
      </c>
      <c r="G890" t="s">
        <v>12875</v>
      </c>
      <c r="H890" t="s">
        <v>18</v>
      </c>
      <c r="I890">
        <v>34.860332</v>
      </c>
      <c r="J890" t="s">
        <v>12876</v>
      </c>
      <c r="K890" t="s">
        <v>12877</v>
      </c>
      <c r="L890" t="s">
        <v>12878</v>
      </c>
      <c r="M890" t="s">
        <v>289</v>
      </c>
    </row>
    <row r="891" spans="1:13" x14ac:dyDescent="0.3">
      <c r="A891" t="s">
        <v>283</v>
      </c>
      <c r="B891" s="1">
        <v>42461</v>
      </c>
      <c r="C891" s="1">
        <v>42509</v>
      </c>
      <c r="D891" t="s">
        <v>14</v>
      </c>
      <c r="E891" t="s">
        <v>10075</v>
      </c>
      <c r="F891" t="s">
        <v>12879</v>
      </c>
      <c r="G891" t="s">
        <v>12643</v>
      </c>
      <c r="H891" t="s">
        <v>18</v>
      </c>
      <c r="I891">
        <v>43.912346999999997</v>
      </c>
      <c r="J891" t="s">
        <v>12876</v>
      </c>
      <c r="K891" t="s">
        <v>12877</v>
      </c>
      <c r="L891" t="s">
        <v>12880</v>
      </c>
      <c r="M891" t="s">
        <v>289</v>
      </c>
    </row>
    <row r="892" spans="1:13" x14ac:dyDescent="0.3">
      <c r="A892" t="s">
        <v>9161</v>
      </c>
      <c r="B892" s="1">
        <v>42461</v>
      </c>
      <c r="C892" s="1">
        <v>42509</v>
      </c>
      <c r="D892" t="s">
        <v>14</v>
      </c>
      <c r="E892" t="s">
        <v>10075</v>
      </c>
      <c r="F892" t="s">
        <v>11201</v>
      </c>
      <c r="G892" t="s">
        <v>623</v>
      </c>
      <c r="H892" t="s">
        <v>18</v>
      </c>
      <c r="I892">
        <v>9.3258279999999996</v>
      </c>
      <c r="J892" t="s">
        <v>12881</v>
      </c>
      <c r="K892" t="s">
        <v>12882</v>
      </c>
      <c r="L892" t="s">
        <v>12883</v>
      </c>
      <c r="M892" t="s">
        <v>9167</v>
      </c>
    </row>
    <row r="893" spans="1:13" x14ac:dyDescent="0.3">
      <c r="A893" t="s">
        <v>323</v>
      </c>
      <c r="B893" s="1">
        <v>42461</v>
      </c>
      <c r="C893" s="1">
        <v>42507</v>
      </c>
      <c r="D893" t="s">
        <v>14</v>
      </c>
      <c r="E893" t="s">
        <v>10075</v>
      </c>
      <c r="F893" t="s">
        <v>12884</v>
      </c>
      <c r="G893" t="s">
        <v>174</v>
      </c>
      <c r="H893" t="s">
        <v>18</v>
      </c>
      <c r="I893">
        <v>27.661086000000001</v>
      </c>
      <c r="J893" t="s">
        <v>2639</v>
      </c>
      <c r="K893" t="s">
        <v>2640</v>
      </c>
      <c r="L893" t="s">
        <v>12885</v>
      </c>
      <c r="M893" t="s">
        <v>329</v>
      </c>
    </row>
    <row r="894" spans="1:13" x14ac:dyDescent="0.3">
      <c r="A894" t="s">
        <v>10734</v>
      </c>
      <c r="B894" s="1">
        <v>42461</v>
      </c>
      <c r="C894" s="1">
        <v>42501</v>
      </c>
      <c r="D894" t="s">
        <v>14</v>
      </c>
      <c r="E894" t="s">
        <v>10196</v>
      </c>
      <c r="F894" t="s">
        <v>12647</v>
      </c>
      <c r="G894" t="s">
        <v>10121</v>
      </c>
      <c r="H894" t="s">
        <v>18</v>
      </c>
      <c r="I894">
        <v>5.3275560000000004</v>
      </c>
      <c r="J894" t="s">
        <v>12886</v>
      </c>
      <c r="K894" t="s">
        <v>12887</v>
      </c>
      <c r="L894" t="s">
        <v>12888</v>
      </c>
      <c r="M894" t="s">
        <v>10257</v>
      </c>
    </row>
    <row r="895" spans="1:13" x14ac:dyDescent="0.3">
      <c r="A895" t="s">
        <v>10778</v>
      </c>
      <c r="B895" s="1">
        <v>42461</v>
      </c>
      <c r="C895" s="1">
        <v>42501</v>
      </c>
      <c r="D895" t="s">
        <v>14</v>
      </c>
      <c r="E895" t="s">
        <v>10075</v>
      </c>
      <c r="F895" t="s">
        <v>12889</v>
      </c>
      <c r="G895" t="s">
        <v>12890</v>
      </c>
      <c r="H895" t="s">
        <v>18</v>
      </c>
      <c r="I895">
        <v>18.549282999999999</v>
      </c>
      <c r="J895" t="s">
        <v>12891</v>
      </c>
      <c r="K895" t="s">
        <v>12892</v>
      </c>
      <c r="L895" t="s">
        <v>12893</v>
      </c>
      <c r="M895" t="s">
        <v>10783</v>
      </c>
    </row>
    <row r="896" spans="1:13" x14ac:dyDescent="0.3">
      <c r="A896" t="s">
        <v>2314</v>
      </c>
      <c r="B896" s="1">
        <v>42461</v>
      </c>
      <c r="C896" s="1">
        <v>42500</v>
      </c>
      <c r="D896" t="s">
        <v>14</v>
      </c>
      <c r="E896" t="s">
        <v>10027</v>
      </c>
      <c r="F896" t="s">
        <v>12894</v>
      </c>
      <c r="G896" t="s">
        <v>174</v>
      </c>
      <c r="H896" t="s">
        <v>18</v>
      </c>
      <c r="I896">
        <v>33.472509000000002</v>
      </c>
      <c r="J896" t="s">
        <v>12895</v>
      </c>
      <c r="K896" t="s">
        <v>12896</v>
      </c>
      <c r="L896" t="s">
        <v>12897</v>
      </c>
      <c r="M896" t="s">
        <v>2319</v>
      </c>
    </row>
    <row r="897" spans="1:13" x14ac:dyDescent="0.3">
      <c r="A897" t="s">
        <v>293</v>
      </c>
      <c r="B897" s="1">
        <v>42460</v>
      </c>
      <c r="C897" s="1">
        <v>42509</v>
      </c>
      <c r="D897" t="s">
        <v>14</v>
      </c>
      <c r="E897" t="s">
        <v>10027</v>
      </c>
      <c r="F897" t="s">
        <v>12898</v>
      </c>
      <c r="G897" t="s">
        <v>12899</v>
      </c>
      <c r="H897" t="s">
        <v>18</v>
      </c>
      <c r="I897">
        <v>42.749217999999999</v>
      </c>
      <c r="J897" t="s">
        <v>2644</v>
      </c>
      <c r="K897" t="s">
        <v>2645</v>
      </c>
      <c r="L897" t="s">
        <v>12900</v>
      </c>
      <c r="M897" t="s">
        <v>299</v>
      </c>
    </row>
    <row r="898" spans="1:13" x14ac:dyDescent="0.3">
      <c r="A898" t="s">
        <v>12901</v>
      </c>
      <c r="B898" s="1">
        <v>42460</v>
      </c>
      <c r="C898" s="1">
        <v>42508</v>
      </c>
      <c r="D898" t="s">
        <v>14</v>
      </c>
      <c r="E898" t="s">
        <v>10027</v>
      </c>
      <c r="F898" t="s">
        <v>12902</v>
      </c>
      <c r="G898" t="s">
        <v>174</v>
      </c>
      <c r="H898" t="s">
        <v>18</v>
      </c>
      <c r="I898">
        <v>34.474030999999997</v>
      </c>
      <c r="J898" t="s">
        <v>12903</v>
      </c>
      <c r="K898" t="s">
        <v>12904</v>
      </c>
      <c r="L898" t="s">
        <v>12905</v>
      </c>
      <c r="M898" t="s">
        <v>12906</v>
      </c>
    </row>
    <row r="899" spans="1:13" x14ac:dyDescent="0.3">
      <c r="A899" t="s">
        <v>12022</v>
      </c>
      <c r="B899" s="1">
        <v>42460</v>
      </c>
      <c r="C899" s="1">
        <v>42500</v>
      </c>
      <c r="D899" t="s">
        <v>14</v>
      </c>
      <c r="E899" t="s">
        <v>10027</v>
      </c>
      <c r="F899" t="s">
        <v>12661</v>
      </c>
      <c r="G899" t="s">
        <v>174</v>
      </c>
      <c r="H899" t="s">
        <v>18</v>
      </c>
      <c r="I899">
        <v>40.119259</v>
      </c>
      <c r="J899" t="s">
        <v>12907</v>
      </c>
      <c r="K899" t="s">
        <v>12908</v>
      </c>
      <c r="L899" t="s">
        <v>12909</v>
      </c>
      <c r="M899" t="s">
        <v>7224</v>
      </c>
    </row>
    <row r="900" spans="1:13" x14ac:dyDescent="0.3">
      <c r="A900" t="s">
        <v>8690</v>
      </c>
      <c r="B900" s="1">
        <v>42459</v>
      </c>
      <c r="C900" s="1">
        <v>42507</v>
      </c>
      <c r="D900" t="s">
        <v>14</v>
      </c>
      <c r="E900" t="s">
        <v>10075</v>
      </c>
      <c r="F900" t="s">
        <v>11768</v>
      </c>
      <c r="G900" t="s">
        <v>9890</v>
      </c>
      <c r="H900" t="s">
        <v>18</v>
      </c>
      <c r="I900">
        <v>27.779623999999998</v>
      </c>
      <c r="J900" t="s">
        <v>9977</v>
      </c>
      <c r="K900" t="s">
        <v>9978</v>
      </c>
      <c r="L900" t="s">
        <v>12910</v>
      </c>
      <c r="M900" t="s">
        <v>8696</v>
      </c>
    </row>
    <row r="901" spans="1:13" x14ac:dyDescent="0.3">
      <c r="A901" t="s">
        <v>3936</v>
      </c>
      <c r="B901" s="1">
        <v>42459</v>
      </c>
      <c r="C901" s="1">
        <v>42502</v>
      </c>
      <c r="D901" t="s">
        <v>14</v>
      </c>
      <c r="E901" t="s">
        <v>10027</v>
      </c>
      <c r="F901" t="s">
        <v>11001</v>
      </c>
      <c r="G901" t="s">
        <v>1891</v>
      </c>
      <c r="H901" t="s">
        <v>18</v>
      </c>
      <c r="I901">
        <v>41.707290999999998</v>
      </c>
      <c r="J901" t="s">
        <v>12911</v>
      </c>
      <c r="K901" t="s">
        <v>12912</v>
      </c>
      <c r="L901" t="s">
        <v>12913</v>
      </c>
      <c r="M901" t="s">
        <v>3942</v>
      </c>
    </row>
    <row r="902" spans="1:13" x14ac:dyDescent="0.3">
      <c r="A902" t="s">
        <v>3869</v>
      </c>
      <c r="B902" s="1">
        <v>42457</v>
      </c>
      <c r="C902" s="1">
        <v>42506</v>
      </c>
      <c r="D902" t="s">
        <v>14</v>
      </c>
      <c r="E902" t="s">
        <v>10075</v>
      </c>
      <c r="F902" t="s">
        <v>12379</v>
      </c>
      <c r="G902" t="s">
        <v>942</v>
      </c>
      <c r="H902" t="s">
        <v>18</v>
      </c>
      <c r="I902">
        <v>28.771477999999998</v>
      </c>
      <c r="J902" t="s">
        <v>12914</v>
      </c>
      <c r="K902" t="s">
        <v>12915</v>
      </c>
      <c r="L902" t="s">
        <v>12916</v>
      </c>
      <c r="M902" t="s">
        <v>3874</v>
      </c>
    </row>
    <row r="903" spans="1:13" x14ac:dyDescent="0.3">
      <c r="A903" t="s">
        <v>316</v>
      </c>
      <c r="B903" s="1">
        <v>42457</v>
      </c>
      <c r="C903" s="1">
        <v>42500</v>
      </c>
      <c r="D903" t="s">
        <v>14</v>
      </c>
      <c r="E903" t="s">
        <v>10075</v>
      </c>
      <c r="F903" t="s">
        <v>12634</v>
      </c>
      <c r="G903" t="s">
        <v>174</v>
      </c>
      <c r="H903" t="s">
        <v>18</v>
      </c>
      <c r="I903">
        <v>24.769971000000002</v>
      </c>
      <c r="J903" t="s">
        <v>12917</v>
      </c>
      <c r="K903" t="s">
        <v>12918</v>
      </c>
      <c r="L903" t="s">
        <v>12919</v>
      </c>
      <c r="M903" t="s">
        <v>322</v>
      </c>
    </row>
    <row r="904" spans="1:13" x14ac:dyDescent="0.3">
      <c r="A904" t="s">
        <v>12920</v>
      </c>
      <c r="B904" s="1">
        <v>42454</v>
      </c>
      <c r="C904" s="1">
        <v>42495</v>
      </c>
      <c r="D904" t="s">
        <v>14</v>
      </c>
      <c r="E904" t="s">
        <v>10075</v>
      </c>
      <c r="F904" t="s">
        <v>12921</v>
      </c>
      <c r="G904" t="s">
        <v>174</v>
      </c>
      <c r="H904" t="s">
        <v>18</v>
      </c>
      <c r="I904">
        <v>27.479776000000001</v>
      </c>
      <c r="J904" t="s">
        <v>12922</v>
      </c>
      <c r="K904" t="s">
        <v>12923</v>
      </c>
      <c r="L904" t="s">
        <v>12924</v>
      </c>
      <c r="M904" t="s">
        <v>12925</v>
      </c>
    </row>
    <row r="905" spans="1:13" x14ac:dyDescent="0.3">
      <c r="A905" t="s">
        <v>535</v>
      </c>
      <c r="B905" s="1">
        <v>42453</v>
      </c>
      <c r="C905" s="1">
        <v>42495</v>
      </c>
      <c r="D905" t="s">
        <v>14</v>
      </c>
      <c r="E905" t="s">
        <v>10075</v>
      </c>
      <c r="F905" t="s">
        <v>12926</v>
      </c>
      <c r="G905" t="s">
        <v>942</v>
      </c>
      <c r="H905" t="s">
        <v>18</v>
      </c>
      <c r="I905">
        <v>34.290832000000002</v>
      </c>
      <c r="J905" t="s">
        <v>12927</v>
      </c>
      <c r="K905" t="s">
        <v>12928</v>
      </c>
      <c r="L905" t="s">
        <v>12929</v>
      </c>
      <c r="M905" t="s">
        <v>540</v>
      </c>
    </row>
    <row r="906" spans="1:13" x14ac:dyDescent="0.3">
      <c r="A906" t="s">
        <v>390</v>
      </c>
      <c r="B906" s="1">
        <v>42453</v>
      </c>
      <c r="C906" s="1">
        <v>42494</v>
      </c>
      <c r="D906" t="s">
        <v>14</v>
      </c>
      <c r="E906" t="s">
        <v>10196</v>
      </c>
      <c r="F906" t="s">
        <v>12930</v>
      </c>
      <c r="G906" t="s">
        <v>12931</v>
      </c>
      <c r="H906" t="s">
        <v>18</v>
      </c>
      <c r="I906">
        <v>3.7458879999999999</v>
      </c>
      <c r="J906" t="s">
        <v>12932</v>
      </c>
      <c r="K906" t="s">
        <v>12933</v>
      </c>
      <c r="L906" t="s">
        <v>12934</v>
      </c>
      <c r="M906" t="s">
        <v>396</v>
      </c>
    </row>
    <row r="907" spans="1:13" x14ac:dyDescent="0.3">
      <c r="A907" t="s">
        <v>1298</v>
      </c>
      <c r="B907" s="1">
        <v>42451</v>
      </c>
      <c r="C907" s="1">
        <v>42501</v>
      </c>
      <c r="D907" t="s">
        <v>14</v>
      </c>
      <c r="E907" t="s">
        <v>10075</v>
      </c>
      <c r="F907" t="s">
        <v>11557</v>
      </c>
      <c r="G907" t="s">
        <v>174</v>
      </c>
      <c r="H907" t="s">
        <v>18</v>
      </c>
      <c r="I907">
        <v>11.28715</v>
      </c>
      <c r="J907" t="s">
        <v>2691</v>
      </c>
      <c r="K907" t="s">
        <v>2692</v>
      </c>
      <c r="L907" t="s">
        <v>12935</v>
      </c>
      <c r="M907" t="s">
        <v>1303</v>
      </c>
    </row>
    <row r="908" spans="1:13" x14ac:dyDescent="0.3">
      <c r="A908" t="s">
        <v>12936</v>
      </c>
      <c r="B908" s="1">
        <v>42451</v>
      </c>
      <c r="C908" s="1">
        <v>42494</v>
      </c>
      <c r="D908" t="s">
        <v>14</v>
      </c>
      <c r="E908" t="s">
        <v>10027</v>
      </c>
      <c r="F908" t="s">
        <v>11093</v>
      </c>
      <c r="G908" t="s">
        <v>9976</v>
      </c>
      <c r="H908" t="s">
        <v>18</v>
      </c>
      <c r="I908">
        <v>34.731704000000001</v>
      </c>
      <c r="J908" t="s">
        <v>12937</v>
      </c>
      <c r="K908" t="s">
        <v>12938</v>
      </c>
      <c r="L908" t="s">
        <v>12939</v>
      </c>
      <c r="M908" t="s">
        <v>972</v>
      </c>
    </row>
    <row r="909" spans="1:13" x14ac:dyDescent="0.3">
      <c r="A909" t="s">
        <v>10364</v>
      </c>
      <c r="B909" s="1">
        <v>42450</v>
      </c>
      <c r="C909" s="1">
        <v>42496</v>
      </c>
      <c r="D909" t="s">
        <v>14</v>
      </c>
      <c r="E909" t="s">
        <v>10196</v>
      </c>
      <c r="F909" t="s">
        <v>12940</v>
      </c>
      <c r="G909" t="s">
        <v>707</v>
      </c>
      <c r="H909" t="s">
        <v>18</v>
      </c>
      <c r="I909">
        <v>7.5050220000000003</v>
      </c>
      <c r="J909" t="s">
        <v>12941</v>
      </c>
      <c r="K909" t="s">
        <v>12942</v>
      </c>
      <c r="L909" t="s">
        <v>12943</v>
      </c>
      <c r="M909" t="s">
        <v>10370</v>
      </c>
    </row>
    <row r="910" spans="1:13" x14ac:dyDescent="0.3">
      <c r="A910" t="s">
        <v>10364</v>
      </c>
      <c r="B910" s="1">
        <v>42450</v>
      </c>
      <c r="C910" s="1">
        <v>42496</v>
      </c>
      <c r="D910" t="s">
        <v>14</v>
      </c>
      <c r="E910" t="s">
        <v>10075</v>
      </c>
      <c r="F910" t="s">
        <v>11526</v>
      </c>
      <c r="G910" t="s">
        <v>2008</v>
      </c>
      <c r="H910" t="s">
        <v>18</v>
      </c>
      <c r="I910">
        <v>29.405277999999999</v>
      </c>
      <c r="J910" t="s">
        <v>12941</v>
      </c>
      <c r="K910" t="s">
        <v>12942</v>
      </c>
      <c r="L910" t="s">
        <v>12944</v>
      </c>
      <c r="M910" t="s">
        <v>10370</v>
      </c>
    </row>
    <row r="911" spans="1:13" x14ac:dyDescent="0.3">
      <c r="A911" t="s">
        <v>2383</v>
      </c>
      <c r="B911" s="1">
        <v>42450</v>
      </c>
      <c r="C911" s="1">
        <v>42495</v>
      </c>
      <c r="D911" t="s">
        <v>14</v>
      </c>
      <c r="E911" t="s">
        <v>10027</v>
      </c>
      <c r="F911" t="s">
        <v>12945</v>
      </c>
      <c r="G911" t="s">
        <v>12946</v>
      </c>
      <c r="H911" t="s">
        <v>18</v>
      </c>
      <c r="I911">
        <v>30.306419000000002</v>
      </c>
      <c r="J911" t="s">
        <v>2705</v>
      </c>
      <c r="K911" t="s">
        <v>2706</v>
      </c>
      <c r="L911" t="s">
        <v>12947</v>
      </c>
      <c r="M911" t="s">
        <v>2389</v>
      </c>
    </row>
    <row r="912" spans="1:13" x14ac:dyDescent="0.3">
      <c r="A912" t="s">
        <v>2383</v>
      </c>
      <c r="B912" s="1">
        <v>42450</v>
      </c>
      <c r="C912" s="1">
        <v>42495</v>
      </c>
      <c r="D912" t="s">
        <v>14</v>
      </c>
      <c r="E912" t="s">
        <v>10075</v>
      </c>
      <c r="F912" t="s">
        <v>10299</v>
      </c>
      <c r="G912" t="s">
        <v>2874</v>
      </c>
      <c r="H912" t="s">
        <v>18</v>
      </c>
      <c r="I912">
        <v>34.631324999999997</v>
      </c>
      <c r="J912" t="s">
        <v>2705</v>
      </c>
      <c r="K912" t="s">
        <v>2706</v>
      </c>
      <c r="L912" t="s">
        <v>12948</v>
      </c>
      <c r="M912" t="s">
        <v>2389</v>
      </c>
    </row>
    <row r="913" spans="1:13" x14ac:dyDescent="0.3">
      <c r="A913" t="s">
        <v>9782</v>
      </c>
      <c r="B913" s="1">
        <v>42450</v>
      </c>
      <c r="C913" s="1">
        <v>42494</v>
      </c>
      <c r="D913" t="s">
        <v>14</v>
      </c>
      <c r="E913" t="s">
        <v>10027</v>
      </c>
      <c r="F913" t="s">
        <v>12949</v>
      </c>
      <c r="G913" t="s">
        <v>174</v>
      </c>
      <c r="H913" t="s">
        <v>18</v>
      </c>
      <c r="I913">
        <v>30.447635999999999</v>
      </c>
      <c r="J913" t="s">
        <v>12950</v>
      </c>
      <c r="K913" t="s">
        <v>12951</v>
      </c>
      <c r="L913" t="s">
        <v>12952</v>
      </c>
      <c r="M913" t="s">
        <v>9787</v>
      </c>
    </row>
    <row r="914" spans="1:13" x14ac:dyDescent="0.3">
      <c r="A914" t="s">
        <v>462</v>
      </c>
      <c r="B914" s="1">
        <v>42450</v>
      </c>
      <c r="C914" s="1">
        <v>42492</v>
      </c>
      <c r="D914" t="s">
        <v>14</v>
      </c>
      <c r="E914" t="s">
        <v>10151</v>
      </c>
      <c r="F914" t="s">
        <v>12953</v>
      </c>
      <c r="G914" t="s">
        <v>3449</v>
      </c>
      <c r="H914" t="s">
        <v>18</v>
      </c>
      <c r="I914">
        <v>21.973281</v>
      </c>
      <c r="J914" t="s">
        <v>9991</v>
      </c>
      <c r="K914" t="s">
        <v>9992</v>
      </c>
      <c r="L914" t="s">
        <v>12954</v>
      </c>
      <c r="M914" t="s">
        <v>468</v>
      </c>
    </row>
    <row r="915" spans="1:13" x14ac:dyDescent="0.3">
      <c r="A915" t="s">
        <v>462</v>
      </c>
      <c r="B915" s="1">
        <v>42450</v>
      </c>
      <c r="C915" s="1">
        <v>42492</v>
      </c>
      <c r="D915" t="s">
        <v>14</v>
      </c>
      <c r="E915" t="s">
        <v>10075</v>
      </c>
      <c r="F915" t="s">
        <v>12955</v>
      </c>
      <c r="G915" t="s">
        <v>1846</v>
      </c>
      <c r="H915" t="s">
        <v>843</v>
      </c>
      <c r="J915" t="s">
        <v>9991</v>
      </c>
      <c r="K915" t="s">
        <v>9992</v>
      </c>
      <c r="L915" t="s">
        <v>12956</v>
      </c>
      <c r="M915" t="s">
        <v>468</v>
      </c>
    </row>
    <row r="916" spans="1:13" x14ac:dyDescent="0.3">
      <c r="A916" t="s">
        <v>215</v>
      </c>
      <c r="B916" s="1">
        <v>42447</v>
      </c>
      <c r="C916" s="1">
        <v>42492</v>
      </c>
      <c r="D916" t="s">
        <v>14</v>
      </c>
      <c r="E916" t="s">
        <v>10075</v>
      </c>
      <c r="F916" t="s">
        <v>12957</v>
      </c>
      <c r="G916" t="s">
        <v>174</v>
      </c>
      <c r="H916" t="s">
        <v>18</v>
      </c>
      <c r="I916">
        <v>20.54937</v>
      </c>
      <c r="J916" t="s">
        <v>12958</v>
      </c>
      <c r="K916" t="s">
        <v>12959</v>
      </c>
      <c r="L916" t="s">
        <v>12960</v>
      </c>
      <c r="M916" t="s">
        <v>221</v>
      </c>
    </row>
    <row r="917" spans="1:13" x14ac:dyDescent="0.3">
      <c r="A917" t="s">
        <v>215</v>
      </c>
      <c r="B917" s="1">
        <v>42447</v>
      </c>
      <c r="C917" s="1">
        <v>42492</v>
      </c>
      <c r="D917" t="s">
        <v>14</v>
      </c>
      <c r="E917" t="s">
        <v>10016</v>
      </c>
      <c r="F917" t="s">
        <v>12961</v>
      </c>
      <c r="G917" t="s">
        <v>174</v>
      </c>
      <c r="H917" t="s">
        <v>18</v>
      </c>
      <c r="I917">
        <v>5.9943879999999998</v>
      </c>
      <c r="J917" t="s">
        <v>12958</v>
      </c>
      <c r="K917" t="s">
        <v>12959</v>
      </c>
      <c r="L917" t="s">
        <v>12962</v>
      </c>
      <c r="M917" t="s">
        <v>221</v>
      </c>
    </row>
    <row r="918" spans="1:13" x14ac:dyDescent="0.3">
      <c r="A918" t="s">
        <v>2361</v>
      </c>
      <c r="B918" s="1">
        <v>42446</v>
      </c>
      <c r="C918" s="1">
        <v>42503</v>
      </c>
      <c r="D918" t="s">
        <v>14</v>
      </c>
      <c r="E918" t="s">
        <v>10075</v>
      </c>
      <c r="F918" t="s">
        <v>12963</v>
      </c>
      <c r="G918" t="s">
        <v>2326</v>
      </c>
      <c r="H918" t="s">
        <v>18</v>
      </c>
      <c r="I918">
        <v>32.364029000000002</v>
      </c>
      <c r="J918" t="s">
        <v>2724</v>
      </c>
      <c r="K918" t="s">
        <v>2725</v>
      </c>
      <c r="L918" t="s">
        <v>12964</v>
      </c>
      <c r="M918" t="s">
        <v>2367</v>
      </c>
    </row>
    <row r="919" spans="1:13" x14ac:dyDescent="0.3">
      <c r="A919" t="s">
        <v>12173</v>
      </c>
      <c r="B919" s="1">
        <v>42445</v>
      </c>
      <c r="C919" s="1">
        <v>42488</v>
      </c>
      <c r="D919" t="s">
        <v>14</v>
      </c>
      <c r="E919" t="s">
        <v>10027</v>
      </c>
      <c r="F919" t="s">
        <v>12702</v>
      </c>
      <c r="G919" t="s">
        <v>12703</v>
      </c>
      <c r="H919" t="s">
        <v>18</v>
      </c>
      <c r="I919">
        <v>49.428916999999998</v>
      </c>
      <c r="J919" t="s">
        <v>12965</v>
      </c>
      <c r="K919" t="s">
        <v>12966</v>
      </c>
      <c r="L919" t="s">
        <v>12967</v>
      </c>
      <c r="M919" t="s">
        <v>12179</v>
      </c>
    </row>
    <row r="920" spans="1:13" x14ac:dyDescent="0.3">
      <c r="A920" t="s">
        <v>8821</v>
      </c>
      <c r="B920" s="1">
        <v>42445</v>
      </c>
      <c r="C920" s="1">
        <v>42488</v>
      </c>
      <c r="D920" t="s">
        <v>14</v>
      </c>
      <c r="E920" t="s">
        <v>10075</v>
      </c>
      <c r="F920" t="s">
        <v>12968</v>
      </c>
      <c r="G920" t="s">
        <v>1891</v>
      </c>
      <c r="H920" t="s">
        <v>18</v>
      </c>
      <c r="I920">
        <v>9.4815310000000004</v>
      </c>
      <c r="J920" t="s">
        <v>12969</v>
      </c>
      <c r="K920" t="s">
        <v>12970</v>
      </c>
      <c r="L920" t="s">
        <v>12971</v>
      </c>
      <c r="M920" t="s">
        <v>8826</v>
      </c>
    </row>
    <row r="921" spans="1:13" x14ac:dyDescent="0.3">
      <c r="A921" t="s">
        <v>8821</v>
      </c>
      <c r="B921" s="1">
        <v>42445</v>
      </c>
      <c r="C921" s="1">
        <v>42488</v>
      </c>
      <c r="D921" t="s">
        <v>14</v>
      </c>
      <c r="E921" t="s">
        <v>10196</v>
      </c>
      <c r="F921" t="s">
        <v>12972</v>
      </c>
      <c r="G921" t="s">
        <v>2245</v>
      </c>
      <c r="H921" t="s">
        <v>18</v>
      </c>
      <c r="I921">
        <v>7.1769819999999998</v>
      </c>
      <c r="J921" t="s">
        <v>12969</v>
      </c>
      <c r="K921" t="s">
        <v>12970</v>
      </c>
      <c r="L921" t="s">
        <v>12973</v>
      </c>
      <c r="M921" t="s">
        <v>8826</v>
      </c>
    </row>
    <row r="922" spans="1:13" x14ac:dyDescent="0.3">
      <c r="A922" t="s">
        <v>453</v>
      </c>
      <c r="B922" s="1">
        <v>42445</v>
      </c>
      <c r="C922" s="1">
        <v>42486</v>
      </c>
      <c r="D922" t="s">
        <v>14</v>
      </c>
      <c r="E922" t="s">
        <v>10075</v>
      </c>
      <c r="F922" t="s">
        <v>12974</v>
      </c>
      <c r="G922" t="s">
        <v>1387</v>
      </c>
      <c r="H922" t="s">
        <v>18</v>
      </c>
      <c r="I922">
        <v>11.003405000000001</v>
      </c>
      <c r="J922" t="s">
        <v>12975</v>
      </c>
      <c r="K922" t="s">
        <v>12976</v>
      </c>
      <c r="L922" t="s">
        <v>12977</v>
      </c>
      <c r="M922" t="s">
        <v>458</v>
      </c>
    </row>
    <row r="923" spans="1:13" x14ac:dyDescent="0.3">
      <c r="A923" t="s">
        <v>1005</v>
      </c>
      <c r="B923" s="1">
        <v>42445</v>
      </c>
      <c r="C923" s="1">
        <v>42486</v>
      </c>
      <c r="D923" t="s">
        <v>14</v>
      </c>
      <c r="E923" t="s">
        <v>10075</v>
      </c>
      <c r="F923" t="s">
        <v>12711</v>
      </c>
      <c r="G923" t="s">
        <v>9378</v>
      </c>
      <c r="H923" t="s">
        <v>18</v>
      </c>
      <c r="I923">
        <v>28.086773999999998</v>
      </c>
      <c r="J923" t="s">
        <v>9996</v>
      </c>
      <c r="K923" t="s">
        <v>9997</v>
      </c>
      <c r="L923" t="s">
        <v>12978</v>
      </c>
      <c r="M923" t="s">
        <v>1011</v>
      </c>
    </row>
    <row r="924" spans="1:13" x14ac:dyDescent="0.3">
      <c r="A924" t="s">
        <v>3973</v>
      </c>
      <c r="B924" s="1">
        <v>42444</v>
      </c>
      <c r="C924" s="1">
        <v>42488</v>
      </c>
      <c r="D924" t="s">
        <v>14</v>
      </c>
      <c r="E924" t="s">
        <v>10075</v>
      </c>
      <c r="F924" t="s">
        <v>10884</v>
      </c>
      <c r="G924" t="s">
        <v>12979</v>
      </c>
      <c r="H924" t="s">
        <v>18</v>
      </c>
      <c r="I924">
        <v>30.672284999999999</v>
      </c>
      <c r="J924" t="s">
        <v>12980</v>
      </c>
      <c r="K924" t="s">
        <v>12981</v>
      </c>
      <c r="L924" t="s">
        <v>12982</v>
      </c>
      <c r="M924" t="s">
        <v>3978</v>
      </c>
    </row>
    <row r="925" spans="1:13" x14ac:dyDescent="0.3">
      <c r="A925" t="s">
        <v>447</v>
      </c>
      <c r="B925" s="1">
        <v>42443</v>
      </c>
      <c r="C925" s="1">
        <v>42495</v>
      </c>
      <c r="D925" t="s">
        <v>14</v>
      </c>
      <c r="E925" t="s">
        <v>10075</v>
      </c>
      <c r="F925" t="s">
        <v>12450</v>
      </c>
      <c r="G925" t="s">
        <v>1846</v>
      </c>
      <c r="H925" t="s">
        <v>18</v>
      </c>
      <c r="I925">
        <v>22.641817</v>
      </c>
      <c r="J925" t="s">
        <v>4072</v>
      </c>
      <c r="K925" t="s">
        <v>4073</v>
      </c>
      <c r="L925" t="s">
        <v>12983</v>
      </c>
      <c r="M925" t="s">
        <v>452</v>
      </c>
    </row>
    <row r="926" spans="1:13" x14ac:dyDescent="0.3">
      <c r="A926" t="s">
        <v>503</v>
      </c>
      <c r="B926" s="1">
        <v>42443</v>
      </c>
      <c r="C926" s="1">
        <v>42487</v>
      </c>
      <c r="D926" t="s">
        <v>14</v>
      </c>
      <c r="E926" t="s">
        <v>10075</v>
      </c>
      <c r="F926" t="s">
        <v>12709</v>
      </c>
      <c r="G926" t="s">
        <v>12984</v>
      </c>
      <c r="H926" t="s">
        <v>18</v>
      </c>
      <c r="I926">
        <v>24.662858</v>
      </c>
      <c r="J926" t="s">
        <v>4075</v>
      </c>
      <c r="K926" t="s">
        <v>4076</v>
      </c>
      <c r="L926" t="s">
        <v>12985</v>
      </c>
      <c r="M926" t="s">
        <v>508</v>
      </c>
    </row>
    <row r="927" spans="1:13" x14ac:dyDescent="0.3">
      <c r="A927" t="s">
        <v>7329</v>
      </c>
      <c r="B927" s="1">
        <v>42440</v>
      </c>
      <c r="C927" s="1">
        <v>42489</v>
      </c>
      <c r="D927" t="s">
        <v>14</v>
      </c>
      <c r="E927" t="s">
        <v>10027</v>
      </c>
      <c r="F927" t="s">
        <v>12986</v>
      </c>
      <c r="G927" t="s">
        <v>174</v>
      </c>
      <c r="H927" t="s">
        <v>18</v>
      </c>
      <c r="I927">
        <v>28.978570999999999</v>
      </c>
      <c r="J927" t="s">
        <v>12987</v>
      </c>
      <c r="K927" t="s">
        <v>12988</v>
      </c>
      <c r="L927" t="s">
        <v>12989</v>
      </c>
      <c r="M927" t="s">
        <v>7333</v>
      </c>
    </row>
    <row r="928" spans="1:13" x14ac:dyDescent="0.3">
      <c r="A928" t="s">
        <v>7329</v>
      </c>
      <c r="B928" s="1">
        <v>42440</v>
      </c>
      <c r="C928" s="1">
        <v>42489</v>
      </c>
      <c r="D928" t="s">
        <v>14</v>
      </c>
      <c r="E928" t="s">
        <v>10075</v>
      </c>
      <c r="F928" t="s">
        <v>12990</v>
      </c>
      <c r="G928" t="s">
        <v>174</v>
      </c>
      <c r="H928" t="s">
        <v>18</v>
      </c>
      <c r="I928">
        <v>33.886277</v>
      </c>
      <c r="J928" t="s">
        <v>12987</v>
      </c>
      <c r="K928" t="s">
        <v>12988</v>
      </c>
      <c r="L928" t="s">
        <v>12991</v>
      </c>
      <c r="M928" t="s">
        <v>7333</v>
      </c>
    </row>
    <row r="929" spans="1:13" x14ac:dyDescent="0.3">
      <c r="A929" t="s">
        <v>2097</v>
      </c>
      <c r="B929" s="1">
        <v>42439</v>
      </c>
      <c r="C929" s="1">
        <v>42495</v>
      </c>
      <c r="D929" t="s">
        <v>14</v>
      </c>
      <c r="E929" t="s">
        <v>10027</v>
      </c>
      <c r="F929" t="s">
        <v>11499</v>
      </c>
      <c r="G929" t="s">
        <v>12731</v>
      </c>
      <c r="H929" t="s">
        <v>240</v>
      </c>
      <c r="I929">
        <v>61.880285000000001</v>
      </c>
      <c r="J929" t="s">
        <v>2757</v>
      </c>
      <c r="K929" t="s">
        <v>2758</v>
      </c>
      <c r="L929" t="s">
        <v>12992</v>
      </c>
      <c r="M929" t="s">
        <v>1856</v>
      </c>
    </row>
    <row r="930" spans="1:13" x14ac:dyDescent="0.3">
      <c r="A930" t="s">
        <v>567</v>
      </c>
      <c r="B930" s="1">
        <v>42439</v>
      </c>
      <c r="C930" s="1">
        <v>42495</v>
      </c>
      <c r="D930" t="s">
        <v>14</v>
      </c>
      <c r="E930" t="s">
        <v>10027</v>
      </c>
      <c r="F930" t="s">
        <v>11817</v>
      </c>
      <c r="G930" t="s">
        <v>174</v>
      </c>
      <c r="H930" t="s">
        <v>18</v>
      </c>
      <c r="I930">
        <v>26.381094999999998</v>
      </c>
      <c r="J930" t="s">
        <v>2761</v>
      </c>
      <c r="K930" t="s">
        <v>2762</v>
      </c>
      <c r="L930" t="s">
        <v>12993</v>
      </c>
      <c r="M930" t="s">
        <v>572</v>
      </c>
    </row>
    <row r="931" spans="1:13" x14ac:dyDescent="0.3">
      <c r="A931" t="s">
        <v>9063</v>
      </c>
      <c r="B931" s="1">
        <v>42439</v>
      </c>
      <c r="C931" s="1">
        <v>42489</v>
      </c>
      <c r="D931" t="s">
        <v>14</v>
      </c>
      <c r="E931" t="s">
        <v>10005</v>
      </c>
      <c r="F931" t="s">
        <v>12994</v>
      </c>
      <c r="G931" t="s">
        <v>174</v>
      </c>
      <c r="H931" t="s">
        <v>240</v>
      </c>
      <c r="I931">
        <v>98.186136000000005</v>
      </c>
      <c r="J931" t="s">
        <v>12995</v>
      </c>
      <c r="K931" t="s">
        <v>12996</v>
      </c>
      <c r="L931" t="s">
        <v>12997</v>
      </c>
      <c r="M931" t="s">
        <v>578</v>
      </c>
    </row>
    <row r="932" spans="1:13" x14ac:dyDescent="0.3">
      <c r="A932" t="s">
        <v>3998</v>
      </c>
      <c r="B932" s="1">
        <v>42439</v>
      </c>
      <c r="C932" s="1">
        <v>42487</v>
      </c>
      <c r="D932" t="s">
        <v>14</v>
      </c>
      <c r="E932" t="s">
        <v>10027</v>
      </c>
      <c r="F932" t="s">
        <v>12998</v>
      </c>
      <c r="G932" t="s">
        <v>108</v>
      </c>
      <c r="H932" t="s">
        <v>18</v>
      </c>
      <c r="I932">
        <v>2.0495939999999999</v>
      </c>
      <c r="J932" t="s">
        <v>4081</v>
      </c>
      <c r="K932" t="s">
        <v>4082</v>
      </c>
      <c r="L932" t="s">
        <v>12999</v>
      </c>
      <c r="M932" t="s">
        <v>4003</v>
      </c>
    </row>
    <row r="933" spans="1:13" x14ac:dyDescent="0.3">
      <c r="A933" t="s">
        <v>863</v>
      </c>
      <c r="B933" s="1">
        <v>42439</v>
      </c>
      <c r="C933" s="1">
        <v>42485</v>
      </c>
      <c r="D933" t="s">
        <v>14</v>
      </c>
      <c r="E933" t="s">
        <v>10075</v>
      </c>
      <c r="F933" t="s">
        <v>12479</v>
      </c>
      <c r="G933" t="s">
        <v>12731</v>
      </c>
      <c r="H933" t="s">
        <v>18</v>
      </c>
      <c r="I933">
        <v>32.259180000000001</v>
      </c>
      <c r="J933" t="s">
        <v>13000</v>
      </c>
      <c r="K933" t="s">
        <v>13001</v>
      </c>
      <c r="L933" t="s">
        <v>13002</v>
      </c>
      <c r="M933" t="s">
        <v>869</v>
      </c>
    </row>
    <row r="934" spans="1:13" x14ac:dyDescent="0.3">
      <c r="A934" t="s">
        <v>548</v>
      </c>
      <c r="B934" s="1">
        <v>42436</v>
      </c>
      <c r="C934" s="1">
        <v>42486</v>
      </c>
      <c r="D934" t="s">
        <v>14</v>
      </c>
      <c r="E934" t="s">
        <v>10075</v>
      </c>
      <c r="F934" t="s">
        <v>13003</v>
      </c>
      <c r="G934" t="s">
        <v>1846</v>
      </c>
      <c r="H934" t="s">
        <v>18</v>
      </c>
      <c r="I934">
        <v>25.032684</v>
      </c>
      <c r="J934" t="s">
        <v>13004</v>
      </c>
      <c r="K934" t="s">
        <v>13005</v>
      </c>
      <c r="L934" t="s">
        <v>13006</v>
      </c>
      <c r="M934" t="s">
        <v>554</v>
      </c>
    </row>
    <row r="935" spans="1:13" x14ac:dyDescent="0.3">
      <c r="A935" t="s">
        <v>12082</v>
      </c>
      <c r="B935" s="1">
        <v>42433</v>
      </c>
      <c r="C935" s="1">
        <v>42474</v>
      </c>
      <c r="D935" t="s">
        <v>14</v>
      </c>
      <c r="E935" t="s">
        <v>10027</v>
      </c>
      <c r="F935" t="s">
        <v>12576</v>
      </c>
      <c r="G935" t="s">
        <v>1891</v>
      </c>
      <c r="H935" t="s">
        <v>18</v>
      </c>
      <c r="I935">
        <v>14.614004</v>
      </c>
      <c r="J935" t="s">
        <v>13007</v>
      </c>
      <c r="K935" t="s">
        <v>13008</v>
      </c>
      <c r="L935" t="s">
        <v>13009</v>
      </c>
      <c r="M935" t="s">
        <v>12087</v>
      </c>
    </row>
    <row r="936" spans="1:13" x14ac:dyDescent="0.3">
      <c r="A936" t="s">
        <v>3354</v>
      </c>
      <c r="B936" s="1">
        <v>42384</v>
      </c>
      <c r="C936" s="1">
        <v>42432</v>
      </c>
      <c r="D936" t="s">
        <v>14</v>
      </c>
      <c r="E936" t="s">
        <v>10075</v>
      </c>
      <c r="F936" t="s">
        <v>11272</v>
      </c>
      <c r="G936" t="s">
        <v>10366</v>
      </c>
      <c r="H936" t="s">
        <v>18</v>
      </c>
      <c r="I936">
        <v>31.868154000000001</v>
      </c>
      <c r="J936" t="s">
        <v>13010</v>
      </c>
      <c r="K936" t="s">
        <v>13011</v>
      </c>
      <c r="L936" t="s">
        <v>13012</v>
      </c>
      <c r="M936" t="s">
        <v>3360</v>
      </c>
    </row>
    <row r="937" spans="1:13" x14ac:dyDescent="0.3">
      <c r="A937" t="s">
        <v>1703</v>
      </c>
      <c r="B937" s="1">
        <v>42383</v>
      </c>
      <c r="C937" s="1">
        <v>42411</v>
      </c>
      <c r="D937" t="s">
        <v>14</v>
      </c>
      <c r="E937" t="s">
        <v>10022</v>
      </c>
      <c r="F937" t="s">
        <v>13013</v>
      </c>
      <c r="G937" t="s">
        <v>13014</v>
      </c>
      <c r="H937" t="s">
        <v>18</v>
      </c>
      <c r="I937">
        <v>24.864533000000002</v>
      </c>
      <c r="J937" t="s">
        <v>2776</v>
      </c>
      <c r="K937" t="s">
        <v>2777</v>
      </c>
      <c r="L937" t="s">
        <v>13015</v>
      </c>
      <c r="M937" t="s">
        <v>1709</v>
      </c>
    </row>
    <row r="938" spans="1:13" x14ac:dyDescent="0.3">
      <c r="A938" t="s">
        <v>607</v>
      </c>
      <c r="B938" s="1">
        <v>42382</v>
      </c>
      <c r="C938" s="1">
        <v>42424</v>
      </c>
      <c r="D938" t="s">
        <v>14</v>
      </c>
      <c r="E938" t="s">
        <v>10027</v>
      </c>
      <c r="F938" t="s">
        <v>13016</v>
      </c>
      <c r="G938" t="s">
        <v>174</v>
      </c>
      <c r="H938" t="s">
        <v>18</v>
      </c>
      <c r="I938">
        <v>3.0883099999999999</v>
      </c>
      <c r="J938" t="s">
        <v>2780</v>
      </c>
      <c r="K938" t="s">
        <v>2781</v>
      </c>
      <c r="L938" t="s">
        <v>13017</v>
      </c>
      <c r="M938" t="s">
        <v>612</v>
      </c>
    </row>
    <row r="939" spans="1:13" x14ac:dyDescent="0.3">
      <c r="A939" t="s">
        <v>613</v>
      </c>
      <c r="B939" s="1">
        <v>42356</v>
      </c>
      <c r="C939" s="1">
        <v>42405</v>
      </c>
      <c r="D939" t="s">
        <v>14</v>
      </c>
      <c r="E939" t="s">
        <v>10005</v>
      </c>
      <c r="F939" t="s">
        <v>13018</v>
      </c>
      <c r="G939" t="s">
        <v>174</v>
      </c>
      <c r="H939" t="s">
        <v>18</v>
      </c>
      <c r="I939">
        <v>12.779233</v>
      </c>
      <c r="J939" t="s">
        <v>2795</v>
      </c>
      <c r="K939" t="s">
        <v>2796</v>
      </c>
      <c r="L939" t="s">
        <v>13019</v>
      </c>
      <c r="M939" t="s">
        <v>618</v>
      </c>
    </row>
    <row r="940" spans="1:13" x14ac:dyDescent="0.3">
      <c r="A940" t="s">
        <v>613</v>
      </c>
      <c r="B940" s="1">
        <v>42356</v>
      </c>
      <c r="C940" s="1">
        <v>42405</v>
      </c>
      <c r="D940" t="s">
        <v>14</v>
      </c>
      <c r="E940" t="s">
        <v>10075</v>
      </c>
      <c r="F940" t="s">
        <v>13020</v>
      </c>
      <c r="G940" t="s">
        <v>174</v>
      </c>
      <c r="H940" t="s">
        <v>18</v>
      </c>
      <c r="I940">
        <v>9.7264099999999996</v>
      </c>
      <c r="J940" t="s">
        <v>2795</v>
      </c>
      <c r="K940" t="s">
        <v>2796</v>
      </c>
      <c r="L940" t="s">
        <v>13021</v>
      </c>
      <c r="M940" t="s">
        <v>618</v>
      </c>
    </row>
    <row r="941" spans="1:13" x14ac:dyDescent="0.3">
      <c r="A941" t="s">
        <v>2140</v>
      </c>
      <c r="B941" s="1">
        <v>42349</v>
      </c>
      <c r="C941" s="1">
        <v>42402</v>
      </c>
      <c r="D941" t="s">
        <v>14</v>
      </c>
      <c r="E941" t="s">
        <v>10027</v>
      </c>
      <c r="F941" t="s">
        <v>12759</v>
      </c>
      <c r="G941" t="s">
        <v>174</v>
      </c>
      <c r="H941" t="s">
        <v>18</v>
      </c>
      <c r="I941">
        <v>31.436198000000001</v>
      </c>
      <c r="J941" t="s">
        <v>2799</v>
      </c>
      <c r="K941" t="s">
        <v>2800</v>
      </c>
      <c r="L941" t="s">
        <v>13022</v>
      </c>
      <c r="M941" t="s">
        <v>2144</v>
      </c>
    </row>
    <row r="942" spans="1:13" x14ac:dyDescent="0.3">
      <c r="A942" t="s">
        <v>2140</v>
      </c>
      <c r="B942" s="1">
        <v>42349</v>
      </c>
      <c r="C942" s="1">
        <v>42402</v>
      </c>
      <c r="D942" t="s">
        <v>14</v>
      </c>
      <c r="E942" t="s">
        <v>10075</v>
      </c>
      <c r="F942" t="s">
        <v>12761</v>
      </c>
      <c r="G942" t="s">
        <v>174</v>
      </c>
      <c r="H942" t="s">
        <v>18</v>
      </c>
      <c r="I942">
        <v>39.828023000000002</v>
      </c>
      <c r="J942" t="s">
        <v>2799</v>
      </c>
      <c r="K942" t="s">
        <v>2800</v>
      </c>
      <c r="L942" t="s">
        <v>13023</v>
      </c>
      <c r="M942" t="s">
        <v>2144</v>
      </c>
    </row>
    <row r="943" spans="1:13" x14ac:dyDescent="0.3">
      <c r="A943" t="s">
        <v>1404</v>
      </c>
      <c r="B943" s="1">
        <v>42303</v>
      </c>
      <c r="C943" s="1">
        <v>42354</v>
      </c>
      <c r="D943" t="s">
        <v>14</v>
      </c>
      <c r="E943" t="s">
        <v>10027</v>
      </c>
      <c r="F943" t="s">
        <v>13024</v>
      </c>
      <c r="G943" t="s">
        <v>13025</v>
      </c>
      <c r="H943" t="s">
        <v>18</v>
      </c>
      <c r="I943">
        <v>36.347217999999998</v>
      </c>
      <c r="J943" t="s">
        <v>13026</v>
      </c>
      <c r="K943" t="s">
        <v>13027</v>
      </c>
      <c r="L943" t="s">
        <v>13028</v>
      </c>
      <c r="M943" t="s">
        <v>1410</v>
      </c>
    </row>
    <row r="944" spans="1:13" x14ac:dyDescent="0.3">
      <c r="A944" t="s">
        <v>2803</v>
      </c>
      <c r="B944" s="1">
        <v>42272</v>
      </c>
      <c r="C944" s="1">
        <v>42326</v>
      </c>
      <c r="D944" t="s">
        <v>14</v>
      </c>
      <c r="E944" t="s">
        <v>10075</v>
      </c>
      <c r="F944" t="s">
        <v>12214</v>
      </c>
      <c r="G944" t="s">
        <v>12768</v>
      </c>
      <c r="H944" t="s">
        <v>18</v>
      </c>
      <c r="I944">
        <v>29.938558</v>
      </c>
      <c r="J944" t="s">
        <v>2805</v>
      </c>
      <c r="K944" t="s">
        <v>2806</v>
      </c>
      <c r="L944" t="s">
        <v>13029</v>
      </c>
      <c r="M944" t="s">
        <v>2808</v>
      </c>
    </row>
    <row r="945" spans="1:13" x14ac:dyDescent="0.3">
      <c r="A945" t="s">
        <v>27</v>
      </c>
      <c r="B945" s="1">
        <v>42233</v>
      </c>
      <c r="C945" s="1">
        <v>42275</v>
      </c>
      <c r="D945" t="s">
        <v>14</v>
      </c>
      <c r="E945" t="s">
        <v>10027</v>
      </c>
      <c r="F945" t="s">
        <v>13024</v>
      </c>
      <c r="G945" t="s">
        <v>7307</v>
      </c>
      <c r="H945" t="s">
        <v>18</v>
      </c>
      <c r="I945">
        <v>36.179752999999998</v>
      </c>
      <c r="J945" t="s">
        <v>13030</v>
      </c>
      <c r="K945" t="s">
        <v>13031</v>
      </c>
      <c r="L945" t="s">
        <v>13032</v>
      </c>
      <c r="M945" t="s">
        <v>34</v>
      </c>
    </row>
    <row r="946" spans="1:13" x14ac:dyDescent="0.3">
      <c r="A946" t="s">
        <v>27</v>
      </c>
      <c r="B946" s="1">
        <v>42233</v>
      </c>
      <c r="C946" s="1">
        <v>42275</v>
      </c>
      <c r="D946" t="s">
        <v>14</v>
      </c>
      <c r="E946" t="s">
        <v>10075</v>
      </c>
      <c r="F946" t="s">
        <v>12479</v>
      </c>
      <c r="G946" t="s">
        <v>10607</v>
      </c>
      <c r="H946" t="s">
        <v>18</v>
      </c>
      <c r="I946">
        <v>34.338039000000002</v>
      </c>
      <c r="J946" t="s">
        <v>13030</v>
      </c>
      <c r="K946" t="s">
        <v>13031</v>
      </c>
      <c r="L946" t="s">
        <v>13033</v>
      </c>
      <c r="M946" t="s">
        <v>34</v>
      </c>
    </row>
    <row r="947" spans="1:13" x14ac:dyDescent="0.3">
      <c r="A947" t="s">
        <v>27</v>
      </c>
      <c r="B947" s="1">
        <v>42233</v>
      </c>
      <c r="C947" s="1">
        <v>42275</v>
      </c>
      <c r="D947" t="s">
        <v>14</v>
      </c>
      <c r="E947" t="s">
        <v>10027</v>
      </c>
      <c r="F947" t="s">
        <v>13034</v>
      </c>
      <c r="G947" t="s">
        <v>2025</v>
      </c>
      <c r="H947" t="s">
        <v>18</v>
      </c>
      <c r="I947">
        <v>3.9936400000000001</v>
      </c>
      <c r="J947" t="s">
        <v>13030</v>
      </c>
      <c r="K947" t="s">
        <v>13031</v>
      </c>
      <c r="L947" t="s">
        <v>13035</v>
      </c>
      <c r="M947" t="s">
        <v>34</v>
      </c>
    </row>
    <row r="948" spans="1:13" x14ac:dyDescent="0.3">
      <c r="A948" t="s">
        <v>39</v>
      </c>
      <c r="B948" s="1">
        <v>42221</v>
      </c>
      <c r="C948" s="1">
        <v>42264</v>
      </c>
      <c r="D948" t="s">
        <v>14</v>
      </c>
      <c r="E948" t="s">
        <v>10075</v>
      </c>
      <c r="F948" t="s">
        <v>12584</v>
      </c>
      <c r="G948" t="s">
        <v>2340</v>
      </c>
      <c r="H948" t="s">
        <v>18</v>
      </c>
      <c r="I948">
        <v>23.743051999999999</v>
      </c>
      <c r="J948" t="s">
        <v>13036</v>
      </c>
      <c r="K948" t="s">
        <v>13037</v>
      </c>
      <c r="L948" t="s">
        <v>13038</v>
      </c>
      <c r="M948" t="s">
        <v>46</v>
      </c>
    </row>
    <row r="949" spans="1:13" x14ac:dyDescent="0.3">
      <c r="A949" t="s">
        <v>47</v>
      </c>
      <c r="B949" s="1">
        <v>42212</v>
      </c>
      <c r="C949" s="1">
        <v>42264</v>
      </c>
      <c r="D949" t="s">
        <v>14</v>
      </c>
      <c r="E949" t="s">
        <v>10027</v>
      </c>
      <c r="F949" t="s">
        <v>13039</v>
      </c>
      <c r="G949" t="s">
        <v>12539</v>
      </c>
      <c r="H949" t="s">
        <v>18</v>
      </c>
      <c r="I949">
        <v>27.177382999999999</v>
      </c>
      <c r="J949" t="s">
        <v>13040</v>
      </c>
      <c r="K949" t="s">
        <v>13041</v>
      </c>
      <c r="L949" t="s">
        <v>13042</v>
      </c>
      <c r="M949" t="s">
        <v>54</v>
      </c>
    </row>
    <row r="950" spans="1:13" x14ac:dyDescent="0.3">
      <c r="A950" t="s">
        <v>4732</v>
      </c>
      <c r="B950" s="1">
        <v>42170</v>
      </c>
      <c r="C950" s="1">
        <v>42214</v>
      </c>
      <c r="D950" t="s">
        <v>14</v>
      </c>
      <c r="E950" t="s">
        <v>10027</v>
      </c>
      <c r="F950" t="s">
        <v>12785</v>
      </c>
      <c r="G950" t="s">
        <v>12731</v>
      </c>
      <c r="H950" t="s">
        <v>18</v>
      </c>
      <c r="I950">
        <v>43.739218000000001</v>
      </c>
      <c r="J950" t="s">
        <v>13043</v>
      </c>
      <c r="K950" t="s">
        <v>13044</v>
      </c>
      <c r="L950" t="s">
        <v>13045</v>
      </c>
      <c r="M950" t="s">
        <v>4737</v>
      </c>
    </row>
    <row r="951" spans="1:13" x14ac:dyDescent="0.3">
      <c r="A951" t="s">
        <v>10119</v>
      </c>
      <c r="B951">
        <v>42115</v>
      </c>
      <c r="C951">
        <v>42158</v>
      </c>
      <c r="D951" t="s">
        <v>14</v>
      </c>
      <c r="E951" t="s">
        <v>10005</v>
      </c>
      <c r="F951" t="s">
        <v>13046</v>
      </c>
      <c r="G951" t="s">
        <v>10736</v>
      </c>
      <c r="H951" t="s">
        <v>18</v>
      </c>
      <c r="I951">
        <v>0.54410400000000003</v>
      </c>
      <c r="J951" t="s">
        <v>13047</v>
      </c>
      <c r="K951" t="s">
        <v>13048</v>
      </c>
      <c r="L951" t="s">
        <v>13049</v>
      </c>
      <c r="M951" t="s">
        <v>10125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1CDE5-C247-4BF3-BAD1-5CF6203711AA}">
  <dimension ref="A1:M1001"/>
  <sheetViews>
    <sheetView tabSelected="1" topLeftCell="A883" workbookViewId="0">
      <selection activeCell="G4" sqref="G4"/>
    </sheetView>
  </sheetViews>
  <sheetFormatPr defaultRowHeight="14.4" x14ac:dyDescent="0.3"/>
  <cols>
    <col min="1" max="1" width="13.33203125" customWidth="1"/>
  </cols>
  <sheetData>
    <row r="1" spans="1:13" x14ac:dyDescent="0.3">
      <c r="A1" t="e">
        <f ca="1">_xll.BSRCH("TPD:DEX","BIKEY=SL1IJX305QA4","cols=13;rows=1001")</f>
        <v>#NAME?</v>
      </c>
      <c r="B1" s="1" t="s">
        <v>1</v>
      </c>
      <c r="C1" s="1" t="s">
        <v>2</v>
      </c>
      <c r="D1" t="s">
        <v>3</v>
      </c>
      <c r="E1" t="s">
        <v>4</v>
      </c>
      <c r="F1" t="s">
        <v>5</v>
      </c>
      <c r="G1" t="s">
        <v>6</v>
      </c>
      <c r="H1" t="s">
        <v>7</v>
      </c>
      <c r="I1" t="s">
        <v>8</v>
      </c>
      <c r="J1" t="s">
        <v>9</v>
      </c>
      <c r="K1" t="s">
        <v>10</v>
      </c>
      <c r="L1" t="s">
        <v>11</v>
      </c>
      <c r="M1" t="s">
        <v>12</v>
      </c>
    </row>
    <row r="2" spans="1:13" x14ac:dyDescent="0.3">
      <c r="A2" t="s">
        <v>13050</v>
      </c>
      <c r="B2" s="1">
        <v>45555</v>
      </c>
      <c r="C2" s="1">
        <v>45559</v>
      </c>
      <c r="D2" t="s">
        <v>14</v>
      </c>
      <c r="E2" t="s">
        <v>13051</v>
      </c>
      <c r="F2" t="s">
        <v>13052</v>
      </c>
      <c r="G2" t="s">
        <v>309</v>
      </c>
      <c r="H2" t="s">
        <v>240</v>
      </c>
      <c r="I2">
        <v>78.266039000000006</v>
      </c>
      <c r="J2" t="s">
        <v>13053</v>
      </c>
      <c r="K2" t="s">
        <v>13054</v>
      </c>
      <c r="L2" t="s">
        <v>13055</v>
      </c>
      <c r="M2" t="s">
        <v>1422</v>
      </c>
    </row>
    <row r="3" spans="1:13" x14ac:dyDescent="0.3">
      <c r="A3" t="s">
        <v>4110</v>
      </c>
      <c r="B3" s="1">
        <v>45548</v>
      </c>
      <c r="C3" s="1">
        <v>45572</v>
      </c>
      <c r="D3" t="s">
        <v>14</v>
      </c>
      <c r="E3" t="s">
        <v>13056</v>
      </c>
      <c r="F3" t="s">
        <v>13057</v>
      </c>
      <c r="G3" t="s">
        <v>309</v>
      </c>
      <c r="H3" t="s">
        <v>240</v>
      </c>
      <c r="I3">
        <v>99.190701000000004</v>
      </c>
      <c r="J3" t="s">
        <v>4113</v>
      </c>
      <c r="K3" t="s">
        <v>4114</v>
      </c>
      <c r="L3" t="s">
        <v>13058</v>
      </c>
      <c r="M3" t="s">
        <v>4116</v>
      </c>
    </row>
    <row r="4" spans="1:13" x14ac:dyDescent="0.3">
      <c r="A4" t="s">
        <v>4110</v>
      </c>
      <c r="B4" s="1">
        <v>45548</v>
      </c>
      <c r="C4" s="1">
        <v>45572</v>
      </c>
      <c r="D4" t="s">
        <v>14</v>
      </c>
      <c r="E4" t="s">
        <v>13059</v>
      </c>
      <c r="F4" t="s">
        <v>13060</v>
      </c>
      <c r="G4" t="s">
        <v>309</v>
      </c>
      <c r="H4" t="s">
        <v>240</v>
      </c>
      <c r="I4">
        <v>99.251109</v>
      </c>
      <c r="J4" t="s">
        <v>4113</v>
      </c>
      <c r="K4" t="s">
        <v>4114</v>
      </c>
      <c r="L4" t="s">
        <v>13061</v>
      </c>
      <c r="M4" t="s">
        <v>4116</v>
      </c>
    </row>
    <row r="5" spans="1:13" x14ac:dyDescent="0.3">
      <c r="A5" t="s">
        <v>4125</v>
      </c>
      <c r="B5" s="1">
        <v>45545</v>
      </c>
      <c r="C5" s="1">
        <v>45547</v>
      </c>
      <c r="D5" t="s">
        <v>14</v>
      </c>
      <c r="E5" t="s">
        <v>13056</v>
      </c>
      <c r="F5" t="s">
        <v>13062</v>
      </c>
      <c r="G5" t="s">
        <v>309</v>
      </c>
      <c r="H5" t="s">
        <v>240</v>
      </c>
      <c r="J5" t="s">
        <v>4128</v>
      </c>
      <c r="K5" t="s">
        <v>4129</v>
      </c>
      <c r="L5" t="s">
        <v>13063</v>
      </c>
      <c r="M5" t="s">
        <v>4131</v>
      </c>
    </row>
    <row r="6" spans="1:13" x14ac:dyDescent="0.3">
      <c r="A6" t="s">
        <v>4125</v>
      </c>
      <c r="B6" s="1">
        <v>45545</v>
      </c>
      <c r="C6" s="1">
        <v>45547</v>
      </c>
      <c r="D6" t="s">
        <v>14</v>
      </c>
      <c r="E6" t="s">
        <v>13056</v>
      </c>
      <c r="F6" t="s">
        <v>13064</v>
      </c>
      <c r="G6" t="s">
        <v>309</v>
      </c>
      <c r="H6" t="s">
        <v>240</v>
      </c>
      <c r="J6" t="s">
        <v>4128</v>
      </c>
      <c r="K6" t="s">
        <v>4129</v>
      </c>
      <c r="L6" t="s">
        <v>13065</v>
      </c>
      <c r="M6" t="s">
        <v>4131</v>
      </c>
    </row>
    <row r="7" spans="1:13" x14ac:dyDescent="0.3">
      <c r="A7" t="s">
        <v>13066</v>
      </c>
      <c r="B7" s="1">
        <v>45545</v>
      </c>
      <c r="C7" s="1">
        <v>45545</v>
      </c>
      <c r="D7" t="s">
        <v>13067</v>
      </c>
      <c r="E7" t="s">
        <v>13051</v>
      </c>
      <c r="F7" t="s">
        <v>13068</v>
      </c>
      <c r="G7" t="s">
        <v>13069</v>
      </c>
      <c r="H7" t="s">
        <v>240</v>
      </c>
      <c r="J7" t="s">
        <v>13070</v>
      </c>
      <c r="L7" t="s">
        <v>13071</v>
      </c>
      <c r="M7" t="s">
        <v>13072</v>
      </c>
    </row>
    <row r="8" spans="1:13" x14ac:dyDescent="0.3">
      <c r="A8" t="s">
        <v>4159</v>
      </c>
      <c r="B8" s="1">
        <v>45530</v>
      </c>
      <c r="C8" s="1">
        <v>45565</v>
      </c>
      <c r="D8" t="s">
        <v>14</v>
      </c>
      <c r="E8" t="s">
        <v>13073</v>
      </c>
      <c r="F8" t="s">
        <v>13074</v>
      </c>
      <c r="G8" t="s">
        <v>309</v>
      </c>
      <c r="H8" t="s">
        <v>240</v>
      </c>
      <c r="J8" t="s">
        <v>4161</v>
      </c>
      <c r="K8" t="s">
        <v>4162</v>
      </c>
      <c r="L8" t="s">
        <v>13075</v>
      </c>
      <c r="M8" t="s">
        <v>4164</v>
      </c>
    </row>
    <row r="9" spans="1:13" x14ac:dyDescent="0.3">
      <c r="A9" t="s">
        <v>13076</v>
      </c>
      <c r="B9" s="1">
        <v>45527</v>
      </c>
      <c r="C9" s="1">
        <v>45569</v>
      </c>
      <c r="D9" t="s">
        <v>14</v>
      </c>
      <c r="E9" t="s">
        <v>13051</v>
      </c>
      <c r="F9" t="s">
        <v>13077</v>
      </c>
      <c r="G9" t="s">
        <v>309</v>
      </c>
      <c r="H9" t="s">
        <v>4121</v>
      </c>
      <c r="J9" t="s">
        <v>13078</v>
      </c>
      <c r="L9" t="s">
        <v>13079</v>
      </c>
      <c r="M9" t="s">
        <v>13080</v>
      </c>
    </row>
    <row r="10" spans="1:13" x14ac:dyDescent="0.3">
      <c r="A10" t="s">
        <v>4184</v>
      </c>
      <c r="B10" s="1">
        <v>45526</v>
      </c>
      <c r="C10" s="1">
        <v>45568</v>
      </c>
      <c r="D10" t="s">
        <v>14</v>
      </c>
      <c r="E10" t="s">
        <v>13051</v>
      </c>
      <c r="F10" t="s">
        <v>13081</v>
      </c>
      <c r="G10" t="s">
        <v>309</v>
      </c>
      <c r="H10" t="s">
        <v>4121</v>
      </c>
      <c r="J10" t="s">
        <v>4186</v>
      </c>
      <c r="L10" t="s">
        <v>13082</v>
      </c>
      <c r="M10" t="s">
        <v>4188</v>
      </c>
    </row>
    <row r="11" spans="1:13" x14ac:dyDescent="0.3">
      <c r="A11" t="s">
        <v>13083</v>
      </c>
      <c r="B11" s="1">
        <v>45526</v>
      </c>
      <c r="C11" s="1">
        <v>45566</v>
      </c>
      <c r="D11" t="s">
        <v>14</v>
      </c>
      <c r="E11" t="s">
        <v>13051</v>
      </c>
      <c r="F11" t="s">
        <v>13084</v>
      </c>
      <c r="G11" t="s">
        <v>309</v>
      </c>
      <c r="H11" t="s">
        <v>4121</v>
      </c>
      <c r="J11" t="s">
        <v>13085</v>
      </c>
      <c r="L11" t="s">
        <v>13086</v>
      </c>
      <c r="M11" t="s">
        <v>13087</v>
      </c>
    </row>
    <row r="12" spans="1:13" x14ac:dyDescent="0.3">
      <c r="A12" t="s">
        <v>13088</v>
      </c>
      <c r="B12" s="1">
        <v>45526</v>
      </c>
      <c r="C12" s="1">
        <v>45558</v>
      </c>
      <c r="D12" t="s">
        <v>14</v>
      </c>
      <c r="E12" t="s">
        <v>13089</v>
      </c>
      <c r="F12" t="s">
        <v>13090</v>
      </c>
      <c r="G12" t="s">
        <v>309</v>
      </c>
      <c r="H12" t="s">
        <v>240</v>
      </c>
      <c r="I12">
        <v>81.161181999999997</v>
      </c>
      <c r="J12" t="s">
        <v>13091</v>
      </c>
      <c r="K12" t="s">
        <v>13092</v>
      </c>
      <c r="L12" t="s">
        <v>13093</v>
      </c>
      <c r="M12" t="s">
        <v>13094</v>
      </c>
    </row>
    <row r="13" spans="1:13" x14ac:dyDescent="0.3">
      <c r="A13" t="s">
        <v>13088</v>
      </c>
      <c r="B13" s="1">
        <v>45526</v>
      </c>
      <c r="C13" s="1">
        <v>45558</v>
      </c>
      <c r="D13" t="s">
        <v>14</v>
      </c>
      <c r="E13" t="s">
        <v>13089</v>
      </c>
      <c r="F13" t="s">
        <v>13095</v>
      </c>
      <c r="G13" t="s">
        <v>309</v>
      </c>
      <c r="H13" t="s">
        <v>240</v>
      </c>
      <c r="I13">
        <v>94.919470000000004</v>
      </c>
      <c r="J13" t="s">
        <v>13091</v>
      </c>
      <c r="K13" t="s">
        <v>13092</v>
      </c>
      <c r="L13" t="s">
        <v>13096</v>
      </c>
      <c r="M13" t="s">
        <v>13094</v>
      </c>
    </row>
    <row r="14" spans="1:13" x14ac:dyDescent="0.3">
      <c r="A14" t="s">
        <v>4238</v>
      </c>
      <c r="B14" s="1">
        <v>45519</v>
      </c>
      <c r="C14" s="1">
        <v>45560</v>
      </c>
      <c r="D14" t="s">
        <v>14</v>
      </c>
      <c r="E14" t="s">
        <v>13097</v>
      </c>
      <c r="F14" t="s">
        <v>13098</v>
      </c>
      <c r="G14" t="s">
        <v>309</v>
      </c>
      <c r="H14" t="s">
        <v>4121</v>
      </c>
      <c r="J14" t="s">
        <v>4240</v>
      </c>
      <c r="L14" t="s">
        <v>13099</v>
      </c>
      <c r="M14" t="s">
        <v>4242</v>
      </c>
    </row>
    <row r="15" spans="1:13" x14ac:dyDescent="0.3">
      <c r="A15" t="s">
        <v>13100</v>
      </c>
      <c r="B15" s="1">
        <v>45517</v>
      </c>
      <c r="C15" s="1">
        <v>45552</v>
      </c>
      <c r="D15" t="s">
        <v>14</v>
      </c>
      <c r="E15" t="s">
        <v>13056</v>
      </c>
      <c r="F15" t="s">
        <v>13101</v>
      </c>
      <c r="G15" t="s">
        <v>309</v>
      </c>
      <c r="H15" t="s">
        <v>240</v>
      </c>
      <c r="J15" t="s">
        <v>13102</v>
      </c>
      <c r="K15" t="s">
        <v>13103</v>
      </c>
      <c r="L15" t="s">
        <v>13104</v>
      </c>
      <c r="M15" t="s">
        <v>13105</v>
      </c>
    </row>
    <row r="16" spans="1:13" x14ac:dyDescent="0.3">
      <c r="A16" t="s">
        <v>13106</v>
      </c>
      <c r="B16" s="1">
        <v>45517</v>
      </c>
      <c r="C16" s="1">
        <v>45534</v>
      </c>
      <c r="D16" t="s">
        <v>14</v>
      </c>
      <c r="E16" t="s">
        <v>13051</v>
      </c>
      <c r="F16" t="s">
        <v>13107</v>
      </c>
      <c r="G16" t="s">
        <v>309</v>
      </c>
      <c r="H16" t="s">
        <v>240</v>
      </c>
      <c r="I16">
        <v>68.896095000000003</v>
      </c>
      <c r="J16" t="s">
        <v>13108</v>
      </c>
      <c r="K16" t="s">
        <v>13109</v>
      </c>
      <c r="L16" t="s">
        <v>13110</v>
      </c>
      <c r="M16" t="s">
        <v>13111</v>
      </c>
    </row>
    <row r="17" spans="1:13" x14ac:dyDescent="0.3">
      <c r="A17" t="s">
        <v>13112</v>
      </c>
      <c r="B17" s="1">
        <v>45517</v>
      </c>
      <c r="C17" s="1">
        <v>45533</v>
      </c>
      <c r="D17" t="s">
        <v>14</v>
      </c>
      <c r="E17" t="s">
        <v>13056</v>
      </c>
      <c r="F17" t="s">
        <v>13113</v>
      </c>
      <c r="G17" t="s">
        <v>309</v>
      </c>
      <c r="H17" t="s">
        <v>240</v>
      </c>
      <c r="I17">
        <v>99.999570000000006</v>
      </c>
      <c r="J17" t="s">
        <v>13114</v>
      </c>
      <c r="K17" t="s">
        <v>13115</v>
      </c>
      <c r="L17" t="s">
        <v>13116</v>
      </c>
      <c r="M17" t="s">
        <v>13117</v>
      </c>
    </row>
    <row r="18" spans="1:13" x14ac:dyDescent="0.3">
      <c r="A18" t="s">
        <v>4264</v>
      </c>
      <c r="B18" s="1">
        <v>45516</v>
      </c>
      <c r="C18" s="1">
        <v>45560</v>
      </c>
      <c r="D18" t="s">
        <v>14</v>
      </c>
      <c r="E18" t="s">
        <v>13051</v>
      </c>
      <c r="F18" t="s">
        <v>13118</v>
      </c>
      <c r="G18" t="s">
        <v>309</v>
      </c>
      <c r="H18" t="s">
        <v>240</v>
      </c>
      <c r="I18">
        <v>85.075385999999995</v>
      </c>
      <c r="J18" t="s">
        <v>4266</v>
      </c>
      <c r="K18" t="s">
        <v>4267</v>
      </c>
      <c r="L18" t="s">
        <v>13119</v>
      </c>
      <c r="M18" t="s">
        <v>4269</v>
      </c>
    </row>
    <row r="19" spans="1:13" x14ac:dyDescent="0.3">
      <c r="A19" t="s">
        <v>4276</v>
      </c>
      <c r="B19" s="1">
        <v>45516</v>
      </c>
      <c r="C19" s="1">
        <v>45553</v>
      </c>
      <c r="D19" t="s">
        <v>14</v>
      </c>
      <c r="E19" t="s">
        <v>13051</v>
      </c>
      <c r="F19" t="s">
        <v>13120</v>
      </c>
      <c r="G19" t="s">
        <v>309</v>
      </c>
      <c r="H19" t="s">
        <v>240</v>
      </c>
      <c r="I19">
        <v>94.264619999999994</v>
      </c>
      <c r="J19" t="s">
        <v>4278</v>
      </c>
      <c r="K19" t="s">
        <v>4279</v>
      </c>
      <c r="L19" t="s">
        <v>13121</v>
      </c>
      <c r="M19" t="s">
        <v>4281</v>
      </c>
    </row>
    <row r="20" spans="1:13" x14ac:dyDescent="0.3">
      <c r="A20" t="s">
        <v>13122</v>
      </c>
      <c r="B20" s="1">
        <v>45516</v>
      </c>
      <c r="C20" s="1">
        <v>45546</v>
      </c>
      <c r="D20" t="s">
        <v>14</v>
      </c>
      <c r="E20" t="s">
        <v>13073</v>
      </c>
      <c r="F20" t="s">
        <v>13123</v>
      </c>
      <c r="G20" t="s">
        <v>309</v>
      </c>
      <c r="H20" t="s">
        <v>240</v>
      </c>
      <c r="I20">
        <v>99.310593999999995</v>
      </c>
      <c r="J20" t="s">
        <v>13124</v>
      </c>
      <c r="K20" t="s">
        <v>13125</v>
      </c>
      <c r="L20" t="s">
        <v>13126</v>
      </c>
      <c r="M20" t="s">
        <v>13127</v>
      </c>
    </row>
    <row r="21" spans="1:13" x14ac:dyDescent="0.3">
      <c r="A21" t="s">
        <v>13122</v>
      </c>
      <c r="B21" s="1">
        <v>45516</v>
      </c>
      <c r="C21" s="1">
        <v>45546</v>
      </c>
      <c r="D21" t="s">
        <v>14</v>
      </c>
      <c r="E21" t="s">
        <v>13089</v>
      </c>
      <c r="F21" t="s">
        <v>13128</v>
      </c>
      <c r="G21" t="s">
        <v>309</v>
      </c>
      <c r="H21" t="s">
        <v>240</v>
      </c>
      <c r="I21">
        <v>97.860422</v>
      </c>
      <c r="J21" t="s">
        <v>13124</v>
      </c>
      <c r="K21" t="s">
        <v>13125</v>
      </c>
      <c r="L21" t="s">
        <v>13129</v>
      </c>
      <c r="M21" t="s">
        <v>13127</v>
      </c>
    </row>
    <row r="22" spans="1:13" x14ac:dyDescent="0.3">
      <c r="A22" t="s">
        <v>13130</v>
      </c>
      <c r="B22" s="1">
        <v>45513</v>
      </c>
      <c r="C22" s="1">
        <v>45560</v>
      </c>
      <c r="D22" t="s">
        <v>14</v>
      </c>
      <c r="E22" t="s">
        <v>13051</v>
      </c>
      <c r="F22" t="s">
        <v>13131</v>
      </c>
      <c r="G22" t="s">
        <v>309</v>
      </c>
      <c r="H22" t="s">
        <v>240</v>
      </c>
      <c r="I22">
        <v>93.889336</v>
      </c>
      <c r="J22" t="s">
        <v>13132</v>
      </c>
      <c r="K22" t="s">
        <v>13133</v>
      </c>
      <c r="L22" t="s">
        <v>13134</v>
      </c>
      <c r="M22" t="s">
        <v>13135</v>
      </c>
    </row>
    <row r="23" spans="1:13" x14ac:dyDescent="0.3">
      <c r="A23" t="s">
        <v>13136</v>
      </c>
      <c r="B23" s="1">
        <v>45512</v>
      </c>
      <c r="C23" s="1">
        <v>45552</v>
      </c>
      <c r="D23" t="s">
        <v>14</v>
      </c>
      <c r="E23" t="s">
        <v>13051</v>
      </c>
      <c r="F23" t="s">
        <v>13137</v>
      </c>
      <c r="G23" t="s">
        <v>309</v>
      </c>
      <c r="H23" t="s">
        <v>240</v>
      </c>
      <c r="I23">
        <v>95.352469999999997</v>
      </c>
      <c r="J23" t="s">
        <v>13138</v>
      </c>
      <c r="K23" t="s">
        <v>13139</v>
      </c>
      <c r="L23" t="s">
        <v>13140</v>
      </c>
      <c r="M23" t="s">
        <v>13141</v>
      </c>
    </row>
    <row r="24" spans="1:13" x14ac:dyDescent="0.3">
      <c r="A24" t="s">
        <v>4309</v>
      </c>
      <c r="B24" s="1">
        <v>45511</v>
      </c>
      <c r="C24" s="1">
        <v>45534</v>
      </c>
      <c r="D24" t="s">
        <v>4118</v>
      </c>
      <c r="E24" t="s">
        <v>13051</v>
      </c>
      <c r="F24" t="s">
        <v>13142</v>
      </c>
      <c r="G24" t="s">
        <v>309</v>
      </c>
      <c r="H24" t="s">
        <v>240</v>
      </c>
      <c r="I24">
        <v>78.615357000000003</v>
      </c>
      <c r="J24" t="s">
        <v>4311</v>
      </c>
      <c r="K24" t="s">
        <v>4312</v>
      </c>
      <c r="L24" t="s">
        <v>13143</v>
      </c>
      <c r="M24" t="s">
        <v>4314</v>
      </c>
    </row>
    <row r="25" spans="1:13" x14ac:dyDescent="0.3">
      <c r="A25" t="s">
        <v>4316</v>
      </c>
      <c r="B25" s="1">
        <v>45510</v>
      </c>
      <c r="C25" s="1">
        <v>45540</v>
      </c>
      <c r="D25" t="s">
        <v>4118</v>
      </c>
      <c r="E25" t="s">
        <v>13051</v>
      </c>
      <c r="F25" t="s">
        <v>13144</v>
      </c>
      <c r="G25" t="s">
        <v>309</v>
      </c>
      <c r="H25" t="s">
        <v>18</v>
      </c>
      <c r="I25">
        <v>44.575491999999997</v>
      </c>
      <c r="J25" t="s">
        <v>4318</v>
      </c>
      <c r="K25" t="s">
        <v>4319</v>
      </c>
      <c r="L25" t="s">
        <v>13145</v>
      </c>
      <c r="M25" t="s">
        <v>4321</v>
      </c>
    </row>
    <row r="26" spans="1:13" x14ac:dyDescent="0.3">
      <c r="A26" t="s">
        <v>39</v>
      </c>
      <c r="B26" s="1">
        <v>45509</v>
      </c>
      <c r="C26" s="1">
        <v>45553</v>
      </c>
      <c r="D26" t="s">
        <v>14</v>
      </c>
      <c r="E26" t="s">
        <v>13051</v>
      </c>
      <c r="F26" t="s">
        <v>13146</v>
      </c>
      <c r="G26" t="s">
        <v>309</v>
      </c>
      <c r="H26" t="s">
        <v>240</v>
      </c>
      <c r="I26">
        <v>95.516912000000005</v>
      </c>
      <c r="J26" t="s">
        <v>43</v>
      </c>
      <c r="K26" t="s">
        <v>44</v>
      </c>
      <c r="L26" t="s">
        <v>13147</v>
      </c>
      <c r="M26" t="s">
        <v>46</v>
      </c>
    </row>
    <row r="27" spans="1:13" x14ac:dyDescent="0.3">
      <c r="A27" t="s">
        <v>4332</v>
      </c>
      <c r="B27" s="1">
        <v>45509</v>
      </c>
      <c r="C27" s="1">
        <v>45547</v>
      </c>
      <c r="D27" t="s">
        <v>14</v>
      </c>
      <c r="E27" t="s">
        <v>13059</v>
      </c>
      <c r="F27" t="s">
        <v>13148</v>
      </c>
      <c r="G27" t="s">
        <v>309</v>
      </c>
      <c r="H27" t="s">
        <v>240</v>
      </c>
      <c r="J27" t="s">
        <v>4334</v>
      </c>
      <c r="K27" t="s">
        <v>4335</v>
      </c>
      <c r="L27" t="s">
        <v>13149</v>
      </c>
      <c r="M27" t="s">
        <v>4337</v>
      </c>
    </row>
    <row r="28" spans="1:13" x14ac:dyDescent="0.3">
      <c r="A28" t="s">
        <v>4332</v>
      </c>
      <c r="B28" s="1">
        <v>45509</v>
      </c>
      <c r="C28" s="1">
        <v>45547</v>
      </c>
      <c r="D28" t="s">
        <v>14</v>
      </c>
      <c r="E28" t="s">
        <v>13097</v>
      </c>
      <c r="F28" t="s">
        <v>13150</v>
      </c>
      <c r="G28" t="s">
        <v>309</v>
      </c>
      <c r="H28" t="s">
        <v>240</v>
      </c>
      <c r="J28" t="s">
        <v>4334</v>
      </c>
      <c r="K28" t="s">
        <v>4335</v>
      </c>
      <c r="L28" t="s">
        <v>13151</v>
      </c>
      <c r="M28" t="s">
        <v>4337</v>
      </c>
    </row>
    <row r="29" spans="1:13" x14ac:dyDescent="0.3">
      <c r="A29" t="s">
        <v>13152</v>
      </c>
      <c r="B29" s="1">
        <v>45503</v>
      </c>
      <c r="C29" s="1">
        <v>45545</v>
      </c>
      <c r="D29" t="s">
        <v>14</v>
      </c>
      <c r="E29" t="s">
        <v>13051</v>
      </c>
      <c r="F29" t="s">
        <v>13153</v>
      </c>
      <c r="G29" t="s">
        <v>309</v>
      </c>
      <c r="H29" t="s">
        <v>240</v>
      </c>
      <c r="I29">
        <v>98.314706000000001</v>
      </c>
      <c r="J29" t="s">
        <v>13154</v>
      </c>
      <c r="K29" t="s">
        <v>13155</v>
      </c>
      <c r="L29" t="s">
        <v>13156</v>
      </c>
      <c r="M29" t="s">
        <v>13157</v>
      </c>
    </row>
    <row r="30" spans="1:13" x14ac:dyDescent="0.3">
      <c r="A30" t="s">
        <v>4369</v>
      </c>
      <c r="B30" s="1">
        <v>45502</v>
      </c>
      <c r="C30" s="1">
        <v>45545</v>
      </c>
      <c r="D30" t="s">
        <v>14</v>
      </c>
      <c r="E30" t="s">
        <v>13051</v>
      </c>
      <c r="F30" t="s">
        <v>13158</v>
      </c>
      <c r="G30" t="s">
        <v>309</v>
      </c>
      <c r="H30" t="s">
        <v>240</v>
      </c>
      <c r="I30">
        <v>98.977908999999997</v>
      </c>
      <c r="J30" t="s">
        <v>4370</v>
      </c>
      <c r="K30" t="s">
        <v>4371</v>
      </c>
      <c r="L30" t="s">
        <v>13159</v>
      </c>
      <c r="M30" t="s">
        <v>4373</v>
      </c>
    </row>
    <row r="31" spans="1:13" x14ac:dyDescent="0.3">
      <c r="A31" t="s">
        <v>4369</v>
      </c>
      <c r="B31" s="1">
        <v>45502</v>
      </c>
      <c r="C31" s="1">
        <v>45545</v>
      </c>
      <c r="D31" t="s">
        <v>14</v>
      </c>
      <c r="E31" t="s">
        <v>13160</v>
      </c>
      <c r="F31" t="s">
        <v>13161</v>
      </c>
      <c r="G31" t="s">
        <v>309</v>
      </c>
      <c r="H31" t="s">
        <v>240</v>
      </c>
      <c r="I31">
        <v>99.001791999999995</v>
      </c>
      <c r="J31" t="s">
        <v>4370</v>
      </c>
      <c r="K31" t="s">
        <v>4371</v>
      </c>
      <c r="L31" t="s">
        <v>13162</v>
      </c>
      <c r="M31" t="s">
        <v>4373</v>
      </c>
    </row>
    <row r="32" spans="1:13" x14ac:dyDescent="0.3">
      <c r="A32" t="s">
        <v>13163</v>
      </c>
      <c r="B32" s="1">
        <v>45502</v>
      </c>
      <c r="C32" s="1">
        <v>45545</v>
      </c>
      <c r="D32" t="s">
        <v>14</v>
      </c>
      <c r="E32" t="s">
        <v>13051</v>
      </c>
      <c r="F32" t="s">
        <v>13164</v>
      </c>
      <c r="G32" t="s">
        <v>309</v>
      </c>
      <c r="H32" t="s">
        <v>240</v>
      </c>
      <c r="I32">
        <v>95.196162999999999</v>
      </c>
      <c r="J32" t="s">
        <v>13165</v>
      </c>
      <c r="K32" t="s">
        <v>13166</v>
      </c>
      <c r="L32" t="s">
        <v>13167</v>
      </c>
      <c r="M32" t="s">
        <v>11631</v>
      </c>
    </row>
    <row r="33" spans="1:13" x14ac:dyDescent="0.3">
      <c r="A33" t="s">
        <v>13168</v>
      </c>
      <c r="B33" s="1">
        <v>45499</v>
      </c>
      <c r="C33" s="1">
        <v>45547</v>
      </c>
      <c r="D33" t="s">
        <v>14</v>
      </c>
      <c r="E33" t="s">
        <v>13051</v>
      </c>
      <c r="F33" t="s">
        <v>13169</v>
      </c>
      <c r="G33" t="s">
        <v>309</v>
      </c>
      <c r="H33" t="s">
        <v>240</v>
      </c>
      <c r="I33">
        <v>94.956554999999994</v>
      </c>
      <c r="J33" t="s">
        <v>13170</v>
      </c>
      <c r="K33" t="s">
        <v>13171</v>
      </c>
      <c r="L33" t="s">
        <v>13172</v>
      </c>
      <c r="M33" t="s">
        <v>13173</v>
      </c>
    </row>
    <row r="34" spans="1:13" x14ac:dyDescent="0.3">
      <c r="A34" t="s">
        <v>9816</v>
      </c>
      <c r="B34" s="1">
        <v>45499</v>
      </c>
      <c r="C34" s="1">
        <v>45546</v>
      </c>
      <c r="D34" t="s">
        <v>14</v>
      </c>
      <c r="E34" t="s">
        <v>13051</v>
      </c>
      <c r="F34" t="s">
        <v>13174</v>
      </c>
      <c r="G34" t="s">
        <v>309</v>
      </c>
      <c r="H34" t="s">
        <v>240</v>
      </c>
      <c r="I34">
        <v>66.583350999999993</v>
      </c>
      <c r="J34" t="s">
        <v>13175</v>
      </c>
      <c r="K34" t="s">
        <v>13176</v>
      </c>
      <c r="L34" t="s">
        <v>13177</v>
      </c>
      <c r="M34" t="s">
        <v>9821</v>
      </c>
    </row>
    <row r="35" spans="1:13" x14ac:dyDescent="0.3">
      <c r="A35" t="s">
        <v>13178</v>
      </c>
      <c r="B35" s="1">
        <v>45499</v>
      </c>
      <c r="C35" s="1">
        <v>45540</v>
      </c>
      <c r="D35" t="s">
        <v>14</v>
      </c>
      <c r="E35" t="s">
        <v>13051</v>
      </c>
      <c r="F35" t="s">
        <v>13179</v>
      </c>
      <c r="G35" t="s">
        <v>309</v>
      </c>
      <c r="H35" t="s">
        <v>240</v>
      </c>
      <c r="I35">
        <v>97.690765999999996</v>
      </c>
      <c r="J35" t="s">
        <v>13180</v>
      </c>
      <c r="K35" t="s">
        <v>13181</v>
      </c>
      <c r="L35" t="s">
        <v>13182</v>
      </c>
      <c r="M35" t="s">
        <v>13183</v>
      </c>
    </row>
    <row r="36" spans="1:13" x14ac:dyDescent="0.3">
      <c r="A36" t="s">
        <v>13184</v>
      </c>
      <c r="B36" s="1">
        <v>45499</v>
      </c>
      <c r="C36" s="1">
        <v>45540</v>
      </c>
      <c r="D36" t="s">
        <v>14</v>
      </c>
      <c r="E36" t="s">
        <v>13051</v>
      </c>
      <c r="F36" t="s">
        <v>13185</v>
      </c>
      <c r="G36" t="s">
        <v>309</v>
      </c>
      <c r="H36" t="s">
        <v>240</v>
      </c>
      <c r="I36">
        <v>73.319280000000006</v>
      </c>
      <c r="J36" t="s">
        <v>13186</v>
      </c>
      <c r="K36" t="s">
        <v>13187</v>
      </c>
      <c r="L36" t="s">
        <v>13188</v>
      </c>
      <c r="M36" t="s">
        <v>13189</v>
      </c>
    </row>
    <row r="37" spans="1:13" x14ac:dyDescent="0.3">
      <c r="A37" t="s">
        <v>13190</v>
      </c>
      <c r="B37" s="1">
        <v>45499</v>
      </c>
      <c r="C37" s="1">
        <v>45540</v>
      </c>
      <c r="D37" t="s">
        <v>14</v>
      </c>
      <c r="E37" t="s">
        <v>13051</v>
      </c>
      <c r="F37" t="s">
        <v>13191</v>
      </c>
      <c r="G37" t="s">
        <v>309</v>
      </c>
      <c r="H37" t="s">
        <v>240</v>
      </c>
      <c r="I37">
        <v>82.750174000000001</v>
      </c>
      <c r="J37" t="s">
        <v>13192</v>
      </c>
      <c r="K37" t="s">
        <v>13193</v>
      </c>
      <c r="L37" t="s">
        <v>13194</v>
      </c>
      <c r="M37" t="s">
        <v>13195</v>
      </c>
    </row>
    <row r="38" spans="1:13" x14ac:dyDescent="0.3">
      <c r="A38" t="s">
        <v>13196</v>
      </c>
      <c r="B38" s="1">
        <v>45498</v>
      </c>
      <c r="C38" s="1">
        <v>45547</v>
      </c>
      <c r="D38" t="s">
        <v>14</v>
      </c>
      <c r="E38" t="s">
        <v>13051</v>
      </c>
      <c r="F38" t="s">
        <v>13197</v>
      </c>
      <c r="G38" t="s">
        <v>309</v>
      </c>
      <c r="H38" t="s">
        <v>240</v>
      </c>
      <c r="I38">
        <v>81.145249000000007</v>
      </c>
      <c r="J38" t="s">
        <v>13198</v>
      </c>
      <c r="K38" t="s">
        <v>13199</v>
      </c>
      <c r="L38" t="s">
        <v>13200</v>
      </c>
      <c r="M38" t="s">
        <v>13201</v>
      </c>
    </row>
    <row r="39" spans="1:13" x14ac:dyDescent="0.3">
      <c r="A39" t="s">
        <v>13202</v>
      </c>
      <c r="B39" s="1">
        <v>45498</v>
      </c>
      <c r="C39" s="1">
        <v>45540</v>
      </c>
      <c r="D39" t="s">
        <v>14</v>
      </c>
      <c r="E39" t="s">
        <v>13051</v>
      </c>
      <c r="F39" t="s">
        <v>13203</v>
      </c>
      <c r="G39" t="s">
        <v>309</v>
      </c>
      <c r="H39" t="s">
        <v>240</v>
      </c>
      <c r="I39">
        <v>87.167026000000007</v>
      </c>
      <c r="J39" t="s">
        <v>13204</v>
      </c>
      <c r="K39" t="s">
        <v>13205</v>
      </c>
      <c r="L39" t="s">
        <v>13206</v>
      </c>
      <c r="M39" t="s">
        <v>13207</v>
      </c>
    </row>
    <row r="40" spans="1:13" x14ac:dyDescent="0.3">
      <c r="A40" t="s">
        <v>13208</v>
      </c>
      <c r="B40" s="1">
        <v>45496</v>
      </c>
      <c r="C40" s="1">
        <v>45547</v>
      </c>
      <c r="D40" t="s">
        <v>14</v>
      </c>
      <c r="E40" t="s">
        <v>13051</v>
      </c>
      <c r="F40" t="s">
        <v>13209</v>
      </c>
      <c r="G40" t="s">
        <v>309</v>
      </c>
      <c r="H40" t="s">
        <v>240</v>
      </c>
      <c r="I40">
        <v>95.390404000000004</v>
      </c>
      <c r="J40" t="s">
        <v>13210</v>
      </c>
      <c r="K40" t="s">
        <v>13211</v>
      </c>
      <c r="L40" t="s">
        <v>13212</v>
      </c>
      <c r="M40" t="s">
        <v>13213</v>
      </c>
    </row>
    <row r="41" spans="1:13" x14ac:dyDescent="0.3">
      <c r="A41" t="s">
        <v>4419</v>
      </c>
      <c r="B41" s="1">
        <v>45496</v>
      </c>
      <c r="C41" s="1">
        <v>45544</v>
      </c>
      <c r="D41" t="s">
        <v>14</v>
      </c>
      <c r="E41" t="s">
        <v>13089</v>
      </c>
      <c r="F41" t="s">
        <v>13214</v>
      </c>
      <c r="G41" t="s">
        <v>309</v>
      </c>
      <c r="H41" t="s">
        <v>240</v>
      </c>
      <c r="I41">
        <v>99.764212000000001</v>
      </c>
      <c r="J41" t="s">
        <v>4421</v>
      </c>
      <c r="K41" t="s">
        <v>4422</v>
      </c>
      <c r="L41" t="s">
        <v>13215</v>
      </c>
      <c r="M41" t="s">
        <v>4424</v>
      </c>
    </row>
    <row r="42" spans="1:13" x14ac:dyDescent="0.3">
      <c r="A42" t="s">
        <v>4419</v>
      </c>
      <c r="B42" s="1">
        <v>45496</v>
      </c>
      <c r="C42" s="1">
        <v>45544</v>
      </c>
      <c r="D42" t="s">
        <v>14</v>
      </c>
      <c r="E42" t="s">
        <v>13051</v>
      </c>
      <c r="F42" t="s">
        <v>13216</v>
      </c>
      <c r="G42" t="s">
        <v>309</v>
      </c>
      <c r="H42" t="s">
        <v>240</v>
      </c>
      <c r="I42">
        <v>95.037845000000004</v>
      </c>
      <c r="J42" t="s">
        <v>4421</v>
      </c>
      <c r="K42" t="s">
        <v>4422</v>
      </c>
      <c r="L42" t="s">
        <v>13217</v>
      </c>
      <c r="M42" t="s">
        <v>4424</v>
      </c>
    </row>
    <row r="43" spans="1:13" x14ac:dyDescent="0.3">
      <c r="A43" t="s">
        <v>4436</v>
      </c>
      <c r="B43" s="1">
        <v>45492</v>
      </c>
      <c r="C43" s="1">
        <v>45519</v>
      </c>
      <c r="D43" t="s">
        <v>14</v>
      </c>
      <c r="E43" t="s">
        <v>13051</v>
      </c>
      <c r="F43" t="s">
        <v>13218</v>
      </c>
      <c r="G43" t="s">
        <v>309</v>
      </c>
      <c r="H43" t="s">
        <v>240</v>
      </c>
      <c r="I43">
        <v>95.872217000000006</v>
      </c>
      <c r="J43" t="s">
        <v>4438</v>
      </c>
      <c r="K43" t="s">
        <v>4439</v>
      </c>
      <c r="L43" t="s">
        <v>13219</v>
      </c>
      <c r="M43" t="s">
        <v>4441</v>
      </c>
    </row>
    <row r="44" spans="1:13" x14ac:dyDescent="0.3">
      <c r="A44" t="s">
        <v>4442</v>
      </c>
      <c r="B44" s="1">
        <v>45491</v>
      </c>
      <c r="C44" s="1">
        <v>45519</v>
      </c>
      <c r="D44" t="s">
        <v>14</v>
      </c>
      <c r="E44" t="s">
        <v>13059</v>
      </c>
      <c r="F44" t="s">
        <v>13220</v>
      </c>
      <c r="G44" t="s">
        <v>309</v>
      </c>
      <c r="H44" t="s">
        <v>240</v>
      </c>
      <c r="I44">
        <v>96.211650000000006</v>
      </c>
      <c r="J44" t="s">
        <v>4444</v>
      </c>
      <c r="K44" t="s">
        <v>4445</v>
      </c>
      <c r="L44" t="s">
        <v>13221</v>
      </c>
      <c r="M44" t="s">
        <v>4447</v>
      </c>
    </row>
    <row r="45" spans="1:13" x14ac:dyDescent="0.3">
      <c r="A45" t="s">
        <v>4442</v>
      </c>
      <c r="B45" s="1">
        <v>45491</v>
      </c>
      <c r="C45" s="1">
        <v>45519</v>
      </c>
      <c r="D45" t="s">
        <v>14</v>
      </c>
      <c r="E45" t="s">
        <v>13051</v>
      </c>
      <c r="F45" t="s">
        <v>13222</v>
      </c>
      <c r="G45" t="s">
        <v>309</v>
      </c>
      <c r="H45" t="s">
        <v>240</v>
      </c>
      <c r="I45">
        <v>96.851257000000004</v>
      </c>
      <c r="J45" t="s">
        <v>4444</v>
      </c>
      <c r="K45" t="s">
        <v>4445</v>
      </c>
      <c r="L45" t="s">
        <v>13223</v>
      </c>
      <c r="M45" t="s">
        <v>4447</v>
      </c>
    </row>
    <row r="46" spans="1:13" x14ac:dyDescent="0.3">
      <c r="A46" t="s">
        <v>13224</v>
      </c>
      <c r="B46" s="1">
        <v>45490</v>
      </c>
      <c r="C46" s="1">
        <v>45531</v>
      </c>
      <c r="D46" t="s">
        <v>14</v>
      </c>
      <c r="E46" t="s">
        <v>13051</v>
      </c>
      <c r="F46" t="s">
        <v>13225</v>
      </c>
      <c r="G46" t="s">
        <v>309</v>
      </c>
      <c r="H46" t="s">
        <v>240</v>
      </c>
      <c r="I46">
        <v>93.75215</v>
      </c>
      <c r="J46" t="s">
        <v>13226</v>
      </c>
      <c r="K46" t="s">
        <v>13227</v>
      </c>
      <c r="L46" t="s">
        <v>13228</v>
      </c>
      <c r="M46" t="s">
        <v>13229</v>
      </c>
    </row>
    <row r="47" spans="1:13" x14ac:dyDescent="0.3">
      <c r="A47" t="s">
        <v>13230</v>
      </c>
      <c r="B47" s="1">
        <v>45489</v>
      </c>
      <c r="C47" s="1">
        <v>45531</v>
      </c>
      <c r="D47" t="s">
        <v>14</v>
      </c>
      <c r="E47" t="s">
        <v>13051</v>
      </c>
      <c r="F47" t="s">
        <v>13231</v>
      </c>
      <c r="G47" t="s">
        <v>309</v>
      </c>
      <c r="H47" t="s">
        <v>240</v>
      </c>
      <c r="I47">
        <v>92.307281000000003</v>
      </c>
      <c r="J47" t="s">
        <v>13232</v>
      </c>
      <c r="K47" t="s">
        <v>13233</v>
      </c>
      <c r="L47" t="s">
        <v>13234</v>
      </c>
      <c r="M47" t="s">
        <v>13235</v>
      </c>
    </row>
    <row r="48" spans="1:13" x14ac:dyDescent="0.3">
      <c r="A48" t="s">
        <v>13236</v>
      </c>
      <c r="B48" s="1">
        <v>45489</v>
      </c>
      <c r="C48" s="1">
        <v>45531</v>
      </c>
      <c r="D48" t="s">
        <v>14</v>
      </c>
      <c r="E48" t="s">
        <v>13051</v>
      </c>
      <c r="F48" t="s">
        <v>13084</v>
      </c>
      <c r="G48" t="s">
        <v>309</v>
      </c>
      <c r="H48" t="s">
        <v>240</v>
      </c>
      <c r="I48">
        <v>75.337776000000005</v>
      </c>
      <c r="J48" t="s">
        <v>13237</v>
      </c>
      <c r="K48" t="s">
        <v>13238</v>
      </c>
      <c r="L48" t="s">
        <v>13239</v>
      </c>
      <c r="M48" t="s">
        <v>13240</v>
      </c>
    </row>
    <row r="49" spans="1:13" x14ac:dyDescent="0.3">
      <c r="A49" t="s">
        <v>13241</v>
      </c>
      <c r="B49" s="1">
        <v>45488</v>
      </c>
      <c r="C49" s="1">
        <v>45531</v>
      </c>
      <c r="D49" t="s">
        <v>14</v>
      </c>
      <c r="E49" t="s">
        <v>13056</v>
      </c>
      <c r="F49" t="s">
        <v>13242</v>
      </c>
      <c r="G49" t="s">
        <v>309</v>
      </c>
      <c r="H49" t="s">
        <v>240</v>
      </c>
      <c r="I49">
        <v>99.997389999999996</v>
      </c>
      <c r="J49" t="s">
        <v>13243</v>
      </c>
      <c r="K49" t="s">
        <v>13244</v>
      </c>
      <c r="L49" t="s">
        <v>13245</v>
      </c>
      <c r="M49" t="s">
        <v>13246</v>
      </c>
    </row>
    <row r="50" spans="1:13" x14ac:dyDescent="0.3">
      <c r="A50" t="s">
        <v>13247</v>
      </c>
      <c r="B50" s="1">
        <v>45488</v>
      </c>
      <c r="C50" s="1">
        <v>45519</v>
      </c>
      <c r="D50" t="s">
        <v>14</v>
      </c>
      <c r="E50" t="s">
        <v>13051</v>
      </c>
      <c r="F50" t="s">
        <v>13248</v>
      </c>
      <c r="G50" t="s">
        <v>309</v>
      </c>
      <c r="H50" t="s">
        <v>240</v>
      </c>
      <c r="I50">
        <v>98.514491000000007</v>
      </c>
      <c r="J50" t="s">
        <v>13249</v>
      </c>
      <c r="K50" t="s">
        <v>13250</v>
      </c>
      <c r="L50" t="s">
        <v>13251</v>
      </c>
      <c r="M50" t="s">
        <v>13252</v>
      </c>
    </row>
    <row r="51" spans="1:13" x14ac:dyDescent="0.3">
      <c r="A51" t="s">
        <v>13253</v>
      </c>
      <c r="B51" s="1">
        <v>45484</v>
      </c>
      <c r="C51" s="1">
        <v>45526</v>
      </c>
      <c r="D51" t="s">
        <v>14</v>
      </c>
      <c r="E51" t="s">
        <v>13051</v>
      </c>
      <c r="F51" t="s">
        <v>13254</v>
      </c>
      <c r="G51" t="s">
        <v>309</v>
      </c>
      <c r="H51" t="s">
        <v>240</v>
      </c>
      <c r="I51">
        <v>94.298349999999999</v>
      </c>
      <c r="J51" t="s">
        <v>13255</v>
      </c>
      <c r="K51" t="s">
        <v>13256</v>
      </c>
      <c r="L51" t="s">
        <v>13257</v>
      </c>
      <c r="M51" t="s">
        <v>13258</v>
      </c>
    </row>
    <row r="52" spans="1:13" x14ac:dyDescent="0.3">
      <c r="A52" t="s">
        <v>4510</v>
      </c>
      <c r="B52" s="1">
        <v>45484</v>
      </c>
      <c r="C52" s="1">
        <v>45519</v>
      </c>
      <c r="D52" t="s">
        <v>14</v>
      </c>
      <c r="E52" t="s">
        <v>13051</v>
      </c>
      <c r="F52" t="s">
        <v>13259</v>
      </c>
      <c r="G52" t="s">
        <v>309</v>
      </c>
      <c r="H52" t="s">
        <v>240</v>
      </c>
      <c r="I52">
        <v>70.772844000000006</v>
      </c>
      <c r="J52" t="s">
        <v>4512</v>
      </c>
      <c r="K52" t="s">
        <v>4513</v>
      </c>
      <c r="L52" t="s">
        <v>13260</v>
      </c>
      <c r="M52" t="s">
        <v>4515</v>
      </c>
    </row>
    <row r="53" spans="1:13" x14ac:dyDescent="0.3">
      <c r="A53" t="s">
        <v>4522</v>
      </c>
      <c r="B53" s="1">
        <v>45484</v>
      </c>
      <c r="C53" s="1">
        <v>45510</v>
      </c>
      <c r="D53" t="s">
        <v>4118</v>
      </c>
      <c r="E53" t="s">
        <v>13056</v>
      </c>
      <c r="F53" t="s">
        <v>13261</v>
      </c>
      <c r="G53" t="s">
        <v>309</v>
      </c>
      <c r="H53" t="s">
        <v>843</v>
      </c>
      <c r="J53" t="s">
        <v>4524</v>
      </c>
      <c r="L53" t="s">
        <v>13262</v>
      </c>
      <c r="M53" t="s">
        <v>4526</v>
      </c>
    </row>
    <row r="54" spans="1:13" x14ac:dyDescent="0.3">
      <c r="A54" t="s">
        <v>13263</v>
      </c>
      <c r="B54" s="1">
        <v>45483</v>
      </c>
      <c r="C54" s="1">
        <v>45550</v>
      </c>
      <c r="D54" t="s">
        <v>14</v>
      </c>
      <c r="E54" t="s">
        <v>13051</v>
      </c>
      <c r="F54" t="s">
        <v>13264</v>
      </c>
      <c r="G54" t="s">
        <v>309</v>
      </c>
      <c r="H54" t="s">
        <v>240</v>
      </c>
      <c r="I54">
        <v>85.748412999999999</v>
      </c>
      <c r="J54" t="s">
        <v>13265</v>
      </c>
      <c r="K54" t="s">
        <v>13266</v>
      </c>
      <c r="L54" t="s">
        <v>13267</v>
      </c>
      <c r="M54" t="s">
        <v>13268</v>
      </c>
    </row>
    <row r="55" spans="1:13" x14ac:dyDescent="0.3">
      <c r="A55" t="s">
        <v>13269</v>
      </c>
      <c r="B55" s="1">
        <v>45483</v>
      </c>
      <c r="C55" s="1">
        <v>45523</v>
      </c>
      <c r="D55" t="s">
        <v>14</v>
      </c>
      <c r="E55" t="s">
        <v>13051</v>
      </c>
      <c r="F55" t="s">
        <v>13270</v>
      </c>
      <c r="G55" t="s">
        <v>309</v>
      </c>
      <c r="H55" t="s">
        <v>240</v>
      </c>
      <c r="I55">
        <v>96.648037000000002</v>
      </c>
      <c r="J55" t="s">
        <v>13271</v>
      </c>
      <c r="K55" t="s">
        <v>13272</v>
      </c>
      <c r="L55" t="s">
        <v>13273</v>
      </c>
      <c r="M55" t="s">
        <v>13274</v>
      </c>
    </row>
    <row r="56" spans="1:13" x14ac:dyDescent="0.3">
      <c r="A56" t="s">
        <v>3717</v>
      </c>
      <c r="B56" s="1">
        <v>45481</v>
      </c>
      <c r="C56" s="1">
        <v>45524</v>
      </c>
      <c r="D56" t="s">
        <v>14</v>
      </c>
      <c r="E56" t="s">
        <v>13051</v>
      </c>
      <c r="F56" t="s">
        <v>13275</v>
      </c>
      <c r="G56" t="s">
        <v>309</v>
      </c>
      <c r="H56" t="s">
        <v>240</v>
      </c>
      <c r="I56">
        <v>96.476774000000006</v>
      </c>
      <c r="J56" t="s">
        <v>10019</v>
      </c>
      <c r="K56" t="s">
        <v>10020</v>
      </c>
      <c r="L56" t="s">
        <v>13276</v>
      </c>
      <c r="M56" t="s">
        <v>3723</v>
      </c>
    </row>
    <row r="57" spans="1:13" x14ac:dyDescent="0.3">
      <c r="A57" t="s">
        <v>4574</v>
      </c>
      <c r="B57" s="1">
        <v>45481</v>
      </c>
      <c r="C57" s="1">
        <v>45524</v>
      </c>
      <c r="D57" t="s">
        <v>14</v>
      </c>
      <c r="E57" t="s">
        <v>13089</v>
      </c>
      <c r="F57" t="s">
        <v>13277</v>
      </c>
      <c r="G57" t="s">
        <v>309</v>
      </c>
      <c r="H57" t="s">
        <v>240</v>
      </c>
      <c r="I57">
        <v>93.126518000000004</v>
      </c>
      <c r="J57" t="s">
        <v>4576</v>
      </c>
      <c r="K57" t="s">
        <v>4577</v>
      </c>
      <c r="L57" t="s">
        <v>13278</v>
      </c>
      <c r="M57" t="s">
        <v>4579</v>
      </c>
    </row>
    <row r="58" spans="1:13" x14ac:dyDescent="0.3">
      <c r="A58" t="s">
        <v>13279</v>
      </c>
      <c r="B58" s="1">
        <v>45481</v>
      </c>
      <c r="C58" s="1">
        <v>45516</v>
      </c>
      <c r="D58" t="s">
        <v>4118</v>
      </c>
      <c r="E58" t="s">
        <v>13089</v>
      </c>
      <c r="F58" t="s">
        <v>13280</v>
      </c>
      <c r="G58" t="s">
        <v>309</v>
      </c>
      <c r="H58" t="s">
        <v>240</v>
      </c>
      <c r="I58">
        <v>79.084230000000005</v>
      </c>
      <c r="J58" t="s">
        <v>13281</v>
      </c>
      <c r="K58" t="s">
        <v>13282</v>
      </c>
      <c r="L58" t="s">
        <v>13283</v>
      </c>
      <c r="M58" t="s">
        <v>13284</v>
      </c>
    </row>
    <row r="59" spans="1:13" x14ac:dyDescent="0.3">
      <c r="A59" t="s">
        <v>4589</v>
      </c>
      <c r="B59" s="1">
        <v>45478</v>
      </c>
      <c r="C59" s="1">
        <v>45526</v>
      </c>
      <c r="D59" t="s">
        <v>14</v>
      </c>
      <c r="E59" t="s">
        <v>13051</v>
      </c>
      <c r="F59" t="s">
        <v>13285</v>
      </c>
      <c r="G59" t="s">
        <v>309</v>
      </c>
      <c r="H59" t="s">
        <v>240</v>
      </c>
      <c r="I59">
        <v>95.156657999999993</v>
      </c>
      <c r="J59" t="s">
        <v>4591</v>
      </c>
      <c r="K59" t="s">
        <v>4592</v>
      </c>
      <c r="L59" t="s">
        <v>13286</v>
      </c>
      <c r="M59" t="s">
        <v>4594</v>
      </c>
    </row>
    <row r="60" spans="1:13" x14ac:dyDescent="0.3">
      <c r="A60" t="s">
        <v>13287</v>
      </c>
      <c r="B60" s="1">
        <v>45476</v>
      </c>
      <c r="C60" s="1">
        <v>45520</v>
      </c>
      <c r="D60" t="s">
        <v>14</v>
      </c>
      <c r="E60" t="s">
        <v>13051</v>
      </c>
      <c r="F60" t="s">
        <v>13288</v>
      </c>
      <c r="G60" t="s">
        <v>309</v>
      </c>
      <c r="H60" t="s">
        <v>240</v>
      </c>
      <c r="I60">
        <v>93.62679</v>
      </c>
      <c r="J60" t="s">
        <v>13289</v>
      </c>
      <c r="K60" t="s">
        <v>13290</v>
      </c>
      <c r="L60" t="s">
        <v>13291</v>
      </c>
      <c r="M60" t="s">
        <v>13292</v>
      </c>
    </row>
    <row r="61" spans="1:13" x14ac:dyDescent="0.3">
      <c r="A61" t="s">
        <v>13293</v>
      </c>
      <c r="B61" s="1">
        <v>45476</v>
      </c>
      <c r="C61" s="1">
        <v>45510</v>
      </c>
      <c r="D61" t="s">
        <v>14</v>
      </c>
      <c r="E61" t="s">
        <v>13051</v>
      </c>
      <c r="F61" t="s">
        <v>13294</v>
      </c>
      <c r="G61" t="s">
        <v>309</v>
      </c>
      <c r="H61" t="s">
        <v>240</v>
      </c>
      <c r="I61">
        <v>92.485980999999995</v>
      </c>
      <c r="J61" t="s">
        <v>13295</v>
      </c>
      <c r="K61" t="s">
        <v>13296</v>
      </c>
      <c r="L61" t="s">
        <v>13297</v>
      </c>
      <c r="M61" t="s">
        <v>13298</v>
      </c>
    </row>
    <row r="62" spans="1:13" x14ac:dyDescent="0.3">
      <c r="A62" t="s">
        <v>13299</v>
      </c>
      <c r="B62" s="1">
        <v>45476</v>
      </c>
      <c r="C62" s="1">
        <v>45504</v>
      </c>
      <c r="D62" t="s">
        <v>14</v>
      </c>
      <c r="E62" t="s">
        <v>13097</v>
      </c>
      <c r="F62" t="s">
        <v>13300</v>
      </c>
      <c r="G62" t="s">
        <v>309</v>
      </c>
      <c r="H62" t="s">
        <v>18</v>
      </c>
      <c r="I62">
        <v>32.972358</v>
      </c>
      <c r="J62" t="s">
        <v>13301</v>
      </c>
      <c r="K62" t="s">
        <v>13302</v>
      </c>
      <c r="L62" t="s">
        <v>13303</v>
      </c>
      <c r="M62" t="s">
        <v>13304</v>
      </c>
    </row>
    <row r="63" spans="1:13" x14ac:dyDescent="0.3">
      <c r="A63" t="s">
        <v>13299</v>
      </c>
      <c r="B63" s="1">
        <v>45476</v>
      </c>
      <c r="C63" s="1">
        <v>45504</v>
      </c>
      <c r="D63" t="s">
        <v>14</v>
      </c>
      <c r="E63" t="s">
        <v>13051</v>
      </c>
      <c r="F63" t="s">
        <v>13305</v>
      </c>
      <c r="G63" t="s">
        <v>309</v>
      </c>
      <c r="H63" t="s">
        <v>18</v>
      </c>
      <c r="I63">
        <v>45.342944000000003</v>
      </c>
      <c r="J63" t="s">
        <v>13301</v>
      </c>
      <c r="K63" t="s">
        <v>13302</v>
      </c>
      <c r="L63" t="s">
        <v>13306</v>
      </c>
      <c r="M63" t="s">
        <v>13304</v>
      </c>
    </row>
    <row r="64" spans="1:13" x14ac:dyDescent="0.3">
      <c r="A64" t="s">
        <v>13307</v>
      </c>
      <c r="B64" s="1">
        <v>45475</v>
      </c>
      <c r="C64" s="1">
        <v>45519</v>
      </c>
      <c r="D64" t="s">
        <v>14</v>
      </c>
      <c r="E64" t="s">
        <v>13051</v>
      </c>
      <c r="F64" t="s">
        <v>13308</v>
      </c>
      <c r="G64" t="s">
        <v>309</v>
      </c>
      <c r="H64" t="s">
        <v>240</v>
      </c>
      <c r="I64">
        <v>94.728379000000004</v>
      </c>
      <c r="J64" t="s">
        <v>13309</v>
      </c>
      <c r="K64" t="s">
        <v>13310</v>
      </c>
      <c r="L64" t="s">
        <v>13311</v>
      </c>
      <c r="M64" t="s">
        <v>13312</v>
      </c>
    </row>
    <row r="65" spans="1:13" x14ac:dyDescent="0.3">
      <c r="A65" t="s">
        <v>4640</v>
      </c>
      <c r="B65" s="1">
        <v>45475</v>
      </c>
      <c r="C65" s="1">
        <v>45511</v>
      </c>
      <c r="D65" t="s">
        <v>4641</v>
      </c>
      <c r="E65" t="s">
        <v>13097</v>
      </c>
      <c r="F65" t="s">
        <v>13313</v>
      </c>
      <c r="G65" t="s">
        <v>309</v>
      </c>
      <c r="H65" t="s">
        <v>240</v>
      </c>
      <c r="J65" t="s">
        <v>4642</v>
      </c>
      <c r="K65" t="s">
        <v>4643</v>
      </c>
      <c r="L65" t="s">
        <v>13314</v>
      </c>
      <c r="M65" t="s">
        <v>4645</v>
      </c>
    </row>
    <row r="66" spans="1:13" x14ac:dyDescent="0.3">
      <c r="A66" t="s">
        <v>13315</v>
      </c>
      <c r="B66" s="1">
        <v>45474</v>
      </c>
      <c r="C66" s="1">
        <v>45519</v>
      </c>
      <c r="D66" t="s">
        <v>14</v>
      </c>
      <c r="E66" t="s">
        <v>13051</v>
      </c>
      <c r="F66" t="s">
        <v>13316</v>
      </c>
      <c r="G66" t="s">
        <v>309</v>
      </c>
      <c r="H66" t="s">
        <v>240</v>
      </c>
      <c r="I66">
        <v>97.162441000000001</v>
      </c>
      <c r="J66" t="s">
        <v>13317</v>
      </c>
      <c r="K66" t="s">
        <v>13318</v>
      </c>
      <c r="L66" t="s">
        <v>13319</v>
      </c>
      <c r="M66" t="s">
        <v>13320</v>
      </c>
    </row>
    <row r="67" spans="1:13" x14ac:dyDescent="0.3">
      <c r="A67" t="s">
        <v>13321</v>
      </c>
      <c r="B67" s="1">
        <v>45474</v>
      </c>
      <c r="C67" s="1">
        <v>45510</v>
      </c>
      <c r="D67" t="s">
        <v>14</v>
      </c>
      <c r="E67" t="s">
        <v>13073</v>
      </c>
      <c r="F67" t="s">
        <v>13322</v>
      </c>
      <c r="G67" t="s">
        <v>309</v>
      </c>
      <c r="H67" t="s">
        <v>240</v>
      </c>
      <c r="I67">
        <v>86.689886000000001</v>
      </c>
      <c r="J67" t="s">
        <v>13323</v>
      </c>
      <c r="K67" t="s">
        <v>13324</v>
      </c>
      <c r="L67" t="s">
        <v>13325</v>
      </c>
      <c r="M67" t="s">
        <v>13326</v>
      </c>
    </row>
    <row r="68" spans="1:13" x14ac:dyDescent="0.3">
      <c r="A68" t="s">
        <v>13321</v>
      </c>
      <c r="B68" s="1">
        <v>45474</v>
      </c>
      <c r="C68" s="1">
        <v>45510</v>
      </c>
      <c r="D68" t="s">
        <v>14</v>
      </c>
      <c r="E68" t="s">
        <v>13051</v>
      </c>
      <c r="F68" t="s">
        <v>13327</v>
      </c>
      <c r="G68" t="s">
        <v>309</v>
      </c>
      <c r="H68" t="s">
        <v>240</v>
      </c>
      <c r="I68">
        <v>88.155826000000005</v>
      </c>
      <c r="J68" t="s">
        <v>13323</v>
      </c>
      <c r="K68" t="s">
        <v>13324</v>
      </c>
      <c r="L68" t="s">
        <v>13328</v>
      </c>
      <c r="M68" t="s">
        <v>13326</v>
      </c>
    </row>
    <row r="69" spans="1:13" x14ac:dyDescent="0.3">
      <c r="A69" t="s">
        <v>13329</v>
      </c>
      <c r="B69" s="1">
        <v>45471</v>
      </c>
      <c r="C69" s="1">
        <v>45527</v>
      </c>
      <c r="D69" t="s">
        <v>14</v>
      </c>
      <c r="E69" t="s">
        <v>13051</v>
      </c>
      <c r="F69" t="s">
        <v>13330</v>
      </c>
      <c r="G69" t="s">
        <v>309</v>
      </c>
      <c r="H69" t="s">
        <v>240</v>
      </c>
      <c r="I69">
        <v>84.105046000000002</v>
      </c>
      <c r="J69" t="s">
        <v>13331</v>
      </c>
      <c r="K69" t="s">
        <v>13332</v>
      </c>
      <c r="L69" t="s">
        <v>13333</v>
      </c>
      <c r="M69" t="s">
        <v>13334</v>
      </c>
    </row>
    <row r="70" spans="1:13" x14ac:dyDescent="0.3">
      <c r="A70" t="s">
        <v>13335</v>
      </c>
      <c r="B70" s="1">
        <v>45471</v>
      </c>
      <c r="C70" s="1">
        <v>45512</v>
      </c>
      <c r="D70" t="s">
        <v>14</v>
      </c>
      <c r="E70" t="s">
        <v>13051</v>
      </c>
      <c r="F70" t="s">
        <v>13336</v>
      </c>
      <c r="G70" t="s">
        <v>309</v>
      </c>
      <c r="H70" t="s">
        <v>240</v>
      </c>
      <c r="I70">
        <v>93.806505999999999</v>
      </c>
      <c r="J70" t="s">
        <v>13337</v>
      </c>
      <c r="K70" t="s">
        <v>13338</v>
      </c>
      <c r="L70" t="s">
        <v>13339</v>
      </c>
      <c r="M70" t="s">
        <v>13340</v>
      </c>
    </row>
    <row r="71" spans="1:13" x14ac:dyDescent="0.3">
      <c r="A71" t="s">
        <v>13341</v>
      </c>
      <c r="B71" s="1">
        <v>45470</v>
      </c>
      <c r="C71" s="1">
        <v>45539</v>
      </c>
      <c r="D71" t="s">
        <v>14</v>
      </c>
      <c r="E71" t="s">
        <v>13089</v>
      </c>
      <c r="F71" t="s">
        <v>13342</v>
      </c>
      <c r="G71" t="s">
        <v>309</v>
      </c>
      <c r="H71" t="s">
        <v>240</v>
      </c>
      <c r="I71">
        <v>99.322573000000006</v>
      </c>
      <c r="J71" t="s">
        <v>13343</v>
      </c>
      <c r="K71" t="s">
        <v>13344</v>
      </c>
      <c r="L71" t="s">
        <v>13345</v>
      </c>
      <c r="M71" t="s">
        <v>13346</v>
      </c>
    </row>
    <row r="72" spans="1:13" x14ac:dyDescent="0.3">
      <c r="A72" t="s">
        <v>13347</v>
      </c>
      <c r="B72" s="1">
        <v>45470</v>
      </c>
      <c r="C72" s="1">
        <v>45517</v>
      </c>
      <c r="D72" t="s">
        <v>14</v>
      </c>
      <c r="E72" t="s">
        <v>13051</v>
      </c>
      <c r="F72" t="s">
        <v>13305</v>
      </c>
      <c r="G72" t="s">
        <v>309</v>
      </c>
      <c r="H72" t="s">
        <v>240</v>
      </c>
      <c r="I72">
        <v>91.117116999999993</v>
      </c>
      <c r="J72" t="s">
        <v>13348</v>
      </c>
      <c r="K72" t="s">
        <v>13349</v>
      </c>
      <c r="L72" t="s">
        <v>13350</v>
      </c>
      <c r="M72" t="s">
        <v>13351</v>
      </c>
    </row>
    <row r="73" spans="1:13" x14ac:dyDescent="0.3">
      <c r="A73" t="s">
        <v>13347</v>
      </c>
      <c r="B73" s="1">
        <v>45470</v>
      </c>
      <c r="C73" s="1">
        <v>45517</v>
      </c>
      <c r="D73" t="s">
        <v>14</v>
      </c>
      <c r="E73" t="s">
        <v>13089</v>
      </c>
      <c r="F73" t="s">
        <v>13352</v>
      </c>
      <c r="G73" t="s">
        <v>309</v>
      </c>
      <c r="H73" t="s">
        <v>240</v>
      </c>
      <c r="I73">
        <v>92.548569000000001</v>
      </c>
      <c r="J73" t="s">
        <v>13348</v>
      </c>
      <c r="K73" t="s">
        <v>13349</v>
      </c>
      <c r="L73" t="s">
        <v>13353</v>
      </c>
      <c r="M73" t="s">
        <v>13351</v>
      </c>
    </row>
    <row r="74" spans="1:13" x14ac:dyDescent="0.3">
      <c r="A74" t="s">
        <v>13354</v>
      </c>
      <c r="B74" s="1">
        <v>45470</v>
      </c>
      <c r="C74" s="1">
        <v>45511</v>
      </c>
      <c r="D74" t="s">
        <v>14</v>
      </c>
      <c r="E74" t="s">
        <v>13089</v>
      </c>
      <c r="F74" t="s">
        <v>13355</v>
      </c>
      <c r="G74" t="s">
        <v>309</v>
      </c>
      <c r="H74" t="s">
        <v>240</v>
      </c>
      <c r="I74">
        <v>89.333517000000001</v>
      </c>
      <c r="J74" t="s">
        <v>13356</v>
      </c>
      <c r="K74" t="s">
        <v>13357</v>
      </c>
      <c r="L74" t="s">
        <v>13358</v>
      </c>
      <c r="M74" t="s">
        <v>13359</v>
      </c>
    </row>
    <row r="75" spans="1:13" x14ac:dyDescent="0.3">
      <c r="A75" t="s">
        <v>13360</v>
      </c>
      <c r="B75" s="1">
        <v>45469</v>
      </c>
      <c r="C75" s="1">
        <v>45516</v>
      </c>
      <c r="D75" t="s">
        <v>4118</v>
      </c>
      <c r="E75" t="s">
        <v>13051</v>
      </c>
      <c r="F75" t="s">
        <v>13361</v>
      </c>
      <c r="G75" t="s">
        <v>309</v>
      </c>
      <c r="H75" t="s">
        <v>240</v>
      </c>
      <c r="I75">
        <v>95.818948000000006</v>
      </c>
      <c r="J75" t="s">
        <v>13362</v>
      </c>
      <c r="K75" t="s">
        <v>13363</v>
      </c>
      <c r="L75" t="s">
        <v>13364</v>
      </c>
      <c r="M75" t="s">
        <v>13365</v>
      </c>
    </row>
    <row r="76" spans="1:13" x14ac:dyDescent="0.3">
      <c r="A76" t="s">
        <v>13366</v>
      </c>
      <c r="B76" s="1">
        <v>45468</v>
      </c>
      <c r="C76" s="1">
        <v>45492</v>
      </c>
      <c r="D76" t="s">
        <v>14</v>
      </c>
      <c r="E76" t="s">
        <v>13051</v>
      </c>
      <c r="F76" t="s">
        <v>13367</v>
      </c>
      <c r="G76" t="s">
        <v>309</v>
      </c>
      <c r="H76" t="s">
        <v>240</v>
      </c>
      <c r="I76">
        <v>93.387118999999998</v>
      </c>
      <c r="J76" t="s">
        <v>13368</v>
      </c>
      <c r="K76" t="s">
        <v>13369</v>
      </c>
      <c r="L76" t="s">
        <v>13370</v>
      </c>
      <c r="M76" t="s">
        <v>13371</v>
      </c>
    </row>
    <row r="77" spans="1:13" x14ac:dyDescent="0.3">
      <c r="A77" t="s">
        <v>13372</v>
      </c>
      <c r="B77" s="1">
        <v>45467</v>
      </c>
      <c r="C77" s="1">
        <v>45512</v>
      </c>
      <c r="D77" t="s">
        <v>14</v>
      </c>
      <c r="E77" t="s">
        <v>13051</v>
      </c>
      <c r="F77" t="s">
        <v>13373</v>
      </c>
      <c r="G77" t="s">
        <v>309</v>
      </c>
      <c r="H77" t="s">
        <v>240</v>
      </c>
      <c r="I77">
        <v>93.568306000000007</v>
      </c>
      <c r="J77" t="s">
        <v>13374</v>
      </c>
      <c r="K77" t="s">
        <v>13375</v>
      </c>
      <c r="L77" t="s">
        <v>13376</v>
      </c>
      <c r="M77" t="s">
        <v>13377</v>
      </c>
    </row>
    <row r="78" spans="1:13" x14ac:dyDescent="0.3">
      <c r="A78" t="s">
        <v>13378</v>
      </c>
      <c r="B78" s="1">
        <v>45467</v>
      </c>
      <c r="C78" s="1">
        <v>45512</v>
      </c>
      <c r="D78" t="s">
        <v>14</v>
      </c>
      <c r="E78" t="s">
        <v>13051</v>
      </c>
      <c r="F78" t="s">
        <v>13379</v>
      </c>
      <c r="G78" t="s">
        <v>309</v>
      </c>
      <c r="H78" t="s">
        <v>240</v>
      </c>
      <c r="I78">
        <v>84.422838999999996</v>
      </c>
      <c r="J78" t="s">
        <v>13380</v>
      </c>
      <c r="K78" t="s">
        <v>13381</v>
      </c>
      <c r="L78" t="s">
        <v>13382</v>
      </c>
      <c r="M78" t="s">
        <v>13383</v>
      </c>
    </row>
    <row r="79" spans="1:13" x14ac:dyDescent="0.3">
      <c r="A79" t="s">
        <v>13384</v>
      </c>
      <c r="B79" s="1">
        <v>45464</v>
      </c>
      <c r="C79" s="1">
        <v>45510</v>
      </c>
      <c r="D79" t="s">
        <v>14</v>
      </c>
      <c r="E79" t="s">
        <v>13056</v>
      </c>
      <c r="F79" t="s">
        <v>13385</v>
      </c>
      <c r="G79" t="s">
        <v>309</v>
      </c>
      <c r="H79" t="s">
        <v>240</v>
      </c>
      <c r="I79">
        <v>99.793051000000006</v>
      </c>
      <c r="J79" t="s">
        <v>13386</v>
      </c>
      <c r="K79" t="s">
        <v>13387</v>
      </c>
      <c r="L79" t="s">
        <v>13388</v>
      </c>
      <c r="M79" t="s">
        <v>13389</v>
      </c>
    </row>
    <row r="80" spans="1:13" x14ac:dyDescent="0.3">
      <c r="A80" t="s">
        <v>13384</v>
      </c>
      <c r="B80" s="1">
        <v>45464</v>
      </c>
      <c r="C80" s="1">
        <v>45510</v>
      </c>
      <c r="D80" t="s">
        <v>14</v>
      </c>
      <c r="E80" t="s">
        <v>13051</v>
      </c>
      <c r="F80" t="s">
        <v>13390</v>
      </c>
      <c r="G80" t="s">
        <v>309</v>
      </c>
      <c r="H80" t="s">
        <v>240</v>
      </c>
      <c r="I80">
        <v>87.107620999999995</v>
      </c>
      <c r="J80" t="s">
        <v>13386</v>
      </c>
      <c r="K80" t="s">
        <v>13387</v>
      </c>
      <c r="L80" t="s">
        <v>13391</v>
      </c>
      <c r="M80" t="s">
        <v>13389</v>
      </c>
    </row>
    <row r="81" spans="1:13" x14ac:dyDescent="0.3">
      <c r="A81" t="s">
        <v>13392</v>
      </c>
      <c r="B81" s="1">
        <v>45464</v>
      </c>
      <c r="C81" s="1">
        <v>45498</v>
      </c>
      <c r="D81" t="s">
        <v>14</v>
      </c>
      <c r="E81" t="s">
        <v>13051</v>
      </c>
      <c r="F81" t="s">
        <v>13393</v>
      </c>
      <c r="G81" t="s">
        <v>309</v>
      </c>
      <c r="H81" t="s">
        <v>240</v>
      </c>
      <c r="I81">
        <v>98.521344999999997</v>
      </c>
      <c r="J81" t="s">
        <v>13394</v>
      </c>
      <c r="K81" t="s">
        <v>13395</v>
      </c>
      <c r="L81" t="s">
        <v>13396</v>
      </c>
      <c r="M81" t="s">
        <v>13397</v>
      </c>
    </row>
    <row r="82" spans="1:13" x14ac:dyDescent="0.3">
      <c r="A82" t="s">
        <v>4522</v>
      </c>
      <c r="B82" s="1">
        <v>45464</v>
      </c>
      <c r="C82" s="1">
        <v>45478</v>
      </c>
      <c r="D82" t="s">
        <v>4118</v>
      </c>
      <c r="E82" t="s">
        <v>13056</v>
      </c>
      <c r="F82" t="s">
        <v>13398</v>
      </c>
      <c r="G82" t="s">
        <v>309</v>
      </c>
      <c r="H82" t="s">
        <v>240</v>
      </c>
      <c r="J82" t="s">
        <v>4747</v>
      </c>
      <c r="K82" t="s">
        <v>4748</v>
      </c>
      <c r="L82" t="s">
        <v>13399</v>
      </c>
      <c r="M82" t="s">
        <v>4526</v>
      </c>
    </row>
    <row r="83" spans="1:13" x14ac:dyDescent="0.3">
      <c r="A83" t="s">
        <v>4758</v>
      </c>
      <c r="B83" s="1">
        <v>45464</v>
      </c>
      <c r="C83" s="1">
        <v>45475</v>
      </c>
      <c r="D83" t="s">
        <v>4118</v>
      </c>
      <c r="E83" t="s">
        <v>13059</v>
      </c>
      <c r="F83" t="s">
        <v>13400</v>
      </c>
      <c r="G83" t="s">
        <v>309</v>
      </c>
      <c r="H83" t="s">
        <v>240</v>
      </c>
      <c r="J83" t="s">
        <v>4760</v>
      </c>
      <c r="K83" t="s">
        <v>4761</v>
      </c>
      <c r="L83" t="s">
        <v>13401</v>
      </c>
      <c r="M83" t="s">
        <v>4763</v>
      </c>
    </row>
    <row r="84" spans="1:13" x14ac:dyDescent="0.3">
      <c r="A84" t="s">
        <v>13402</v>
      </c>
      <c r="B84" s="1">
        <v>45463</v>
      </c>
      <c r="C84" s="1">
        <v>45511</v>
      </c>
      <c r="D84" t="s">
        <v>14</v>
      </c>
      <c r="E84" t="s">
        <v>13051</v>
      </c>
      <c r="F84" t="s">
        <v>13403</v>
      </c>
      <c r="G84" t="s">
        <v>309</v>
      </c>
      <c r="H84" t="s">
        <v>240</v>
      </c>
      <c r="I84">
        <v>74.096928000000005</v>
      </c>
      <c r="J84" t="s">
        <v>13404</v>
      </c>
      <c r="K84" t="s">
        <v>13405</v>
      </c>
      <c r="L84" t="s">
        <v>13406</v>
      </c>
      <c r="M84" t="s">
        <v>13407</v>
      </c>
    </row>
    <row r="85" spans="1:13" x14ac:dyDescent="0.3">
      <c r="A85" t="s">
        <v>4766</v>
      </c>
      <c r="B85" s="1">
        <v>45463</v>
      </c>
      <c r="C85" s="1">
        <v>45506</v>
      </c>
      <c r="D85" t="s">
        <v>14</v>
      </c>
      <c r="E85" t="s">
        <v>13051</v>
      </c>
      <c r="F85" t="s">
        <v>13408</v>
      </c>
      <c r="G85" t="s">
        <v>309</v>
      </c>
      <c r="H85" t="s">
        <v>240</v>
      </c>
      <c r="I85">
        <v>94.074044999999998</v>
      </c>
      <c r="J85" t="s">
        <v>4768</v>
      </c>
      <c r="K85" t="s">
        <v>4769</v>
      </c>
      <c r="L85" t="s">
        <v>13409</v>
      </c>
      <c r="M85" t="s">
        <v>4771</v>
      </c>
    </row>
    <row r="86" spans="1:13" x14ac:dyDescent="0.3">
      <c r="A86" t="s">
        <v>8618</v>
      </c>
      <c r="B86" s="1">
        <v>45461</v>
      </c>
      <c r="C86" s="1">
        <v>45461</v>
      </c>
      <c r="D86" t="s">
        <v>14</v>
      </c>
      <c r="E86" t="s">
        <v>13051</v>
      </c>
      <c r="F86" t="s">
        <v>13410</v>
      </c>
      <c r="G86" t="s">
        <v>309</v>
      </c>
      <c r="H86" t="s">
        <v>240</v>
      </c>
      <c r="I86">
        <v>96.410606999999999</v>
      </c>
      <c r="K86" t="s">
        <v>8621</v>
      </c>
      <c r="L86" t="s">
        <v>13411</v>
      </c>
      <c r="M86" t="s">
        <v>8623</v>
      </c>
    </row>
    <row r="87" spans="1:13" x14ac:dyDescent="0.3">
      <c r="A87" t="s">
        <v>13412</v>
      </c>
      <c r="B87" s="1">
        <v>45460</v>
      </c>
      <c r="C87" s="1">
        <v>45488</v>
      </c>
      <c r="D87" t="s">
        <v>14</v>
      </c>
      <c r="E87" t="s">
        <v>13051</v>
      </c>
      <c r="F87" t="s">
        <v>13413</v>
      </c>
      <c r="G87" t="s">
        <v>309</v>
      </c>
      <c r="H87" t="s">
        <v>240</v>
      </c>
      <c r="I87">
        <v>56.270021999999997</v>
      </c>
      <c r="J87" t="s">
        <v>13414</v>
      </c>
      <c r="K87" t="s">
        <v>13415</v>
      </c>
      <c r="L87" t="s">
        <v>13416</v>
      </c>
      <c r="M87" t="s">
        <v>13417</v>
      </c>
    </row>
    <row r="88" spans="1:13" x14ac:dyDescent="0.3">
      <c r="A88" t="s">
        <v>13412</v>
      </c>
      <c r="B88" s="1">
        <v>45460</v>
      </c>
      <c r="C88" s="1">
        <v>45488</v>
      </c>
      <c r="D88" t="s">
        <v>14</v>
      </c>
      <c r="E88" t="s">
        <v>13051</v>
      </c>
      <c r="F88" t="s">
        <v>13418</v>
      </c>
      <c r="G88" t="s">
        <v>309</v>
      </c>
      <c r="H88" t="s">
        <v>240</v>
      </c>
      <c r="I88">
        <v>50.961708000000002</v>
      </c>
      <c r="J88" t="s">
        <v>13414</v>
      </c>
      <c r="K88" t="s">
        <v>13415</v>
      </c>
      <c r="L88" t="s">
        <v>13419</v>
      </c>
      <c r="M88" t="s">
        <v>13417</v>
      </c>
    </row>
    <row r="89" spans="1:13" x14ac:dyDescent="0.3">
      <c r="A89" t="s">
        <v>13420</v>
      </c>
      <c r="B89" s="1">
        <v>45457</v>
      </c>
      <c r="C89" s="1">
        <v>45505</v>
      </c>
      <c r="D89" t="s">
        <v>14</v>
      </c>
      <c r="E89" t="s">
        <v>13051</v>
      </c>
      <c r="F89" t="s">
        <v>13421</v>
      </c>
      <c r="G89" t="s">
        <v>309</v>
      </c>
      <c r="H89" t="s">
        <v>240</v>
      </c>
      <c r="I89">
        <v>92.747319000000005</v>
      </c>
      <c r="J89" t="s">
        <v>13422</v>
      </c>
      <c r="K89" t="s">
        <v>13423</v>
      </c>
      <c r="L89" t="s">
        <v>13424</v>
      </c>
      <c r="M89" t="s">
        <v>13425</v>
      </c>
    </row>
    <row r="90" spans="1:13" x14ac:dyDescent="0.3">
      <c r="A90" t="s">
        <v>13426</v>
      </c>
      <c r="B90" s="1">
        <v>45457</v>
      </c>
      <c r="C90" s="1">
        <v>45503</v>
      </c>
      <c r="D90" t="s">
        <v>14</v>
      </c>
      <c r="E90" t="s">
        <v>13051</v>
      </c>
      <c r="F90" t="s">
        <v>13427</v>
      </c>
      <c r="G90" t="s">
        <v>309</v>
      </c>
      <c r="H90" t="s">
        <v>240</v>
      </c>
      <c r="I90">
        <v>81.348706000000007</v>
      </c>
      <c r="J90" t="s">
        <v>13428</v>
      </c>
      <c r="K90" t="s">
        <v>13429</v>
      </c>
      <c r="L90" t="s">
        <v>13430</v>
      </c>
      <c r="M90" t="s">
        <v>13431</v>
      </c>
    </row>
    <row r="91" spans="1:13" x14ac:dyDescent="0.3">
      <c r="A91" t="s">
        <v>13432</v>
      </c>
      <c r="B91" s="1">
        <v>45457</v>
      </c>
      <c r="C91" s="1">
        <v>45497</v>
      </c>
      <c r="D91" t="s">
        <v>14</v>
      </c>
      <c r="E91" t="s">
        <v>13051</v>
      </c>
      <c r="F91" t="s">
        <v>13433</v>
      </c>
      <c r="G91" t="s">
        <v>309</v>
      </c>
      <c r="H91" t="s">
        <v>240</v>
      </c>
      <c r="I91">
        <v>97.469122999999996</v>
      </c>
      <c r="J91" t="s">
        <v>13434</v>
      </c>
      <c r="K91" t="s">
        <v>13435</v>
      </c>
      <c r="L91" t="s">
        <v>13436</v>
      </c>
      <c r="M91" t="s">
        <v>13437</v>
      </c>
    </row>
    <row r="92" spans="1:13" x14ac:dyDescent="0.3">
      <c r="A92" t="s">
        <v>4836</v>
      </c>
      <c r="B92" s="1">
        <v>45454</v>
      </c>
      <c r="C92" s="1">
        <v>45517</v>
      </c>
      <c r="D92" t="s">
        <v>14</v>
      </c>
      <c r="E92" t="s">
        <v>13056</v>
      </c>
      <c r="F92" t="s">
        <v>13438</v>
      </c>
      <c r="G92" t="s">
        <v>309</v>
      </c>
      <c r="H92" t="s">
        <v>240</v>
      </c>
      <c r="J92" t="s">
        <v>4838</v>
      </c>
      <c r="K92" t="s">
        <v>4839</v>
      </c>
      <c r="L92" t="s">
        <v>13439</v>
      </c>
      <c r="M92" t="s">
        <v>4841</v>
      </c>
    </row>
    <row r="93" spans="1:13" x14ac:dyDescent="0.3">
      <c r="A93" t="s">
        <v>13440</v>
      </c>
      <c r="B93" s="1">
        <v>45454</v>
      </c>
      <c r="C93" s="1">
        <v>45496</v>
      </c>
      <c r="D93" t="s">
        <v>14</v>
      </c>
      <c r="E93" t="s">
        <v>13051</v>
      </c>
      <c r="F93" t="s">
        <v>13441</v>
      </c>
      <c r="G93" t="s">
        <v>309</v>
      </c>
      <c r="H93" t="s">
        <v>240</v>
      </c>
      <c r="I93">
        <v>77.422799999999995</v>
      </c>
      <c r="J93" t="s">
        <v>13442</v>
      </c>
      <c r="K93" t="s">
        <v>13443</v>
      </c>
      <c r="L93" t="s">
        <v>13444</v>
      </c>
      <c r="M93" t="s">
        <v>13445</v>
      </c>
    </row>
    <row r="94" spans="1:13" x14ac:dyDescent="0.3">
      <c r="A94" t="s">
        <v>4852</v>
      </c>
      <c r="B94" s="1">
        <v>45454</v>
      </c>
      <c r="C94" s="1">
        <v>45454</v>
      </c>
      <c r="D94" t="s">
        <v>4118</v>
      </c>
      <c r="E94" t="s">
        <v>13051</v>
      </c>
      <c r="F94" t="s">
        <v>13446</v>
      </c>
      <c r="G94" t="s">
        <v>309</v>
      </c>
      <c r="H94" t="s">
        <v>240</v>
      </c>
      <c r="I94">
        <v>78.960852000000003</v>
      </c>
      <c r="K94" t="s">
        <v>4854</v>
      </c>
      <c r="L94" t="s">
        <v>13447</v>
      </c>
      <c r="M94" t="s">
        <v>4856</v>
      </c>
    </row>
    <row r="95" spans="1:13" x14ac:dyDescent="0.3">
      <c r="A95" t="s">
        <v>4852</v>
      </c>
      <c r="B95" s="1">
        <v>45454</v>
      </c>
      <c r="C95" s="1">
        <v>45454</v>
      </c>
      <c r="D95" t="s">
        <v>4118</v>
      </c>
      <c r="E95" t="s">
        <v>13089</v>
      </c>
      <c r="F95" t="s">
        <v>13448</v>
      </c>
      <c r="G95" t="s">
        <v>309</v>
      </c>
      <c r="H95" t="s">
        <v>240</v>
      </c>
      <c r="I95">
        <v>85.245896000000002</v>
      </c>
      <c r="K95" t="s">
        <v>4854</v>
      </c>
      <c r="L95" t="s">
        <v>13449</v>
      </c>
      <c r="M95" t="s">
        <v>4856</v>
      </c>
    </row>
    <row r="96" spans="1:13" x14ac:dyDescent="0.3">
      <c r="A96" t="s">
        <v>13450</v>
      </c>
      <c r="B96" s="1">
        <v>45453</v>
      </c>
      <c r="C96" s="1">
        <v>45496</v>
      </c>
      <c r="D96" t="s">
        <v>14</v>
      </c>
      <c r="E96" t="s">
        <v>13051</v>
      </c>
      <c r="F96" t="s">
        <v>13451</v>
      </c>
      <c r="G96" t="s">
        <v>309</v>
      </c>
      <c r="H96" t="s">
        <v>240</v>
      </c>
      <c r="I96">
        <v>99.419415999999998</v>
      </c>
      <c r="J96" t="s">
        <v>13452</v>
      </c>
      <c r="K96" t="s">
        <v>13453</v>
      </c>
      <c r="L96" t="s">
        <v>13454</v>
      </c>
      <c r="M96" t="s">
        <v>13455</v>
      </c>
    </row>
    <row r="97" spans="1:13" x14ac:dyDescent="0.3">
      <c r="A97" t="s">
        <v>13456</v>
      </c>
      <c r="B97" s="1">
        <v>45453</v>
      </c>
      <c r="C97" s="1">
        <v>45495</v>
      </c>
      <c r="D97" t="s">
        <v>14</v>
      </c>
      <c r="E97" t="s">
        <v>13051</v>
      </c>
      <c r="F97" t="s">
        <v>13457</v>
      </c>
      <c r="G97" t="s">
        <v>309</v>
      </c>
      <c r="H97" t="s">
        <v>240</v>
      </c>
      <c r="I97">
        <v>91.884608</v>
      </c>
      <c r="J97" t="s">
        <v>13458</v>
      </c>
      <c r="K97" t="s">
        <v>13459</v>
      </c>
      <c r="L97" t="s">
        <v>13460</v>
      </c>
      <c r="M97" t="s">
        <v>13461</v>
      </c>
    </row>
    <row r="98" spans="1:13" x14ac:dyDescent="0.3">
      <c r="A98" t="s">
        <v>13462</v>
      </c>
      <c r="B98" s="1">
        <v>45450</v>
      </c>
      <c r="C98" s="1">
        <v>45491</v>
      </c>
      <c r="D98" t="s">
        <v>14</v>
      </c>
      <c r="E98" t="s">
        <v>13051</v>
      </c>
      <c r="F98" t="s">
        <v>13463</v>
      </c>
      <c r="G98" t="s">
        <v>309</v>
      </c>
      <c r="H98" t="s">
        <v>240</v>
      </c>
      <c r="I98">
        <v>68.715965999999995</v>
      </c>
      <c r="J98" t="s">
        <v>13464</v>
      </c>
      <c r="K98" t="s">
        <v>13465</v>
      </c>
      <c r="L98" t="s">
        <v>13466</v>
      </c>
      <c r="M98" t="s">
        <v>13467</v>
      </c>
    </row>
    <row r="99" spans="1:13" x14ac:dyDescent="0.3">
      <c r="A99" t="s">
        <v>4888</v>
      </c>
      <c r="B99" s="1">
        <v>45450</v>
      </c>
      <c r="C99" s="1">
        <v>45471</v>
      </c>
      <c r="D99" t="s">
        <v>14</v>
      </c>
      <c r="E99" t="s">
        <v>13056</v>
      </c>
      <c r="F99" t="s">
        <v>13468</v>
      </c>
      <c r="G99" t="s">
        <v>309</v>
      </c>
      <c r="H99" t="s">
        <v>843</v>
      </c>
      <c r="J99" t="s">
        <v>4890</v>
      </c>
      <c r="L99" t="s">
        <v>13469</v>
      </c>
      <c r="M99" t="s">
        <v>4892</v>
      </c>
    </row>
    <row r="100" spans="1:13" x14ac:dyDescent="0.3">
      <c r="A100" t="s">
        <v>4888</v>
      </c>
      <c r="B100" s="1">
        <v>45450</v>
      </c>
      <c r="C100" s="1">
        <v>45471</v>
      </c>
      <c r="D100" t="s">
        <v>14</v>
      </c>
      <c r="E100" t="s">
        <v>13056</v>
      </c>
      <c r="F100" t="s">
        <v>13470</v>
      </c>
      <c r="G100" t="s">
        <v>309</v>
      </c>
      <c r="H100" t="s">
        <v>843</v>
      </c>
      <c r="J100" t="s">
        <v>4890</v>
      </c>
      <c r="L100" t="s">
        <v>13471</v>
      </c>
      <c r="M100" t="s">
        <v>4892</v>
      </c>
    </row>
    <row r="101" spans="1:13" x14ac:dyDescent="0.3">
      <c r="A101" t="s">
        <v>13472</v>
      </c>
      <c r="B101" s="1">
        <v>45448</v>
      </c>
      <c r="C101" s="1">
        <v>45489</v>
      </c>
      <c r="D101" t="s">
        <v>14</v>
      </c>
      <c r="E101" t="s">
        <v>13051</v>
      </c>
      <c r="F101" t="s">
        <v>13473</v>
      </c>
      <c r="G101" t="s">
        <v>309</v>
      </c>
      <c r="H101" t="s">
        <v>240</v>
      </c>
      <c r="I101">
        <v>98.031014999999996</v>
      </c>
      <c r="J101" t="s">
        <v>13474</v>
      </c>
      <c r="K101" t="s">
        <v>13475</v>
      </c>
      <c r="L101" t="s">
        <v>13476</v>
      </c>
      <c r="M101" t="s">
        <v>13477</v>
      </c>
    </row>
    <row r="102" spans="1:13" x14ac:dyDescent="0.3">
      <c r="A102" t="s">
        <v>13478</v>
      </c>
      <c r="B102" s="1">
        <v>45448</v>
      </c>
      <c r="C102" s="1">
        <v>45481</v>
      </c>
      <c r="D102" t="s">
        <v>14</v>
      </c>
      <c r="E102" t="s">
        <v>13051</v>
      </c>
      <c r="F102" t="s">
        <v>13479</v>
      </c>
      <c r="G102" t="s">
        <v>309</v>
      </c>
      <c r="H102" t="s">
        <v>240</v>
      </c>
      <c r="I102">
        <v>82.030889000000002</v>
      </c>
      <c r="J102" t="s">
        <v>13480</v>
      </c>
      <c r="K102" t="s">
        <v>13481</v>
      </c>
      <c r="L102" t="s">
        <v>13482</v>
      </c>
      <c r="M102" t="s">
        <v>13483</v>
      </c>
    </row>
    <row r="103" spans="1:13" x14ac:dyDescent="0.3">
      <c r="A103" t="s">
        <v>13478</v>
      </c>
      <c r="B103" s="1">
        <v>45448</v>
      </c>
      <c r="C103" s="1">
        <v>45481</v>
      </c>
      <c r="D103" t="s">
        <v>14</v>
      </c>
      <c r="E103" t="s">
        <v>13089</v>
      </c>
      <c r="F103" t="s">
        <v>13484</v>
      </c>
      <c r="G103" t="s">
        <v>309</v>
      </c>
      <c r="H103" t="s">
        <v>240</v>
      </c>
      <c r="I103">
        <v>98.935669000000004</v>
      </c>
      <c r="J103" t="s">
        <v>13480</v>
      </c>
      <c r="K103" t="s">
        <v>13481</v>
      </c>
      <c r="L103" t="s">
        <v>13485</v>
      </c>
      <c r="M103" t="s">
        <v>13483</v>
      </c>
    </row>
    <row r="104" spans="1:13" x14ac:dyDescent="0.3">
      <c r="A104" t="s">
        <v>4934</v>
      </c>
      <c r="B104" s="1">
        <v>45448</v>
      </c>
      <c r="C104" s="1">
        <v>45463</v>
      </c>
      <c r="D104" t="s">
        <v>14</v>
      </c>
      <c r="E104" t="s">
        <v>13051</v>
      </c>
      <c r="F104" t="s">
        <v>13486</v>
      </c>
      <c r="G104" t="s">
        <v>309</v>
      </c>
      <c r="H104" t="s">
        <v>240</v>
      </c>
      <c r="I104">
        <v>95.188433000000003</v>
      </c>
      <c r="J104" t="s">
        <v>4936</v>
      </c>
      <c r="K104" t="s">
        <v>4937</v>
      </c>
      <c r="L104" t="s">
        <v>13487</v>
      </c>
      <c r="M104" t="s">
        <v>4939</v>
      </c>
    </row>
    <row r="105" spans="1:13" x14ac:dyDescent="0.3">
      <c r="A105" t="s">
        <v>4959</v>
      </c>
      <c r="B105" s="1">
        <v>45446</v>
      </c>
      <c r="C105" s="1">
        <v>45499</v>
      </c>
      <c r="D105" t="s">
        <v>14</v>
      </c>
      <c r="E105" t="s">
        <v>13051</v>
      </c>
      <c r="F105" t="s">
        <v>13488</v>
      </c>
      <c r="G105" t="s">
        <v>309</v>
      </c>
      <c r="H105" t="s">
        <v>240</v>
      </c>
      <c r="I105">
        <v>85.660510000000002</v>
      </c>
      <c r="J105" t="s">
        <v>4961</v>
      </c>
      <c r="K105" t="s">
        <v>4962</v>
      </c>
      <c r="L105" t="s">
        <v>13489</v>
      </c>
      <c r="M105" t="s">
        <v>4964</v>
      </c>
    </row>
    <row r="106" spans="1:13" x14ac:dyDescent="0.3">
      <c r="A106" t="s">
        <v>4965</v>
      </c>
      <c r="B106" s="1">
        <v>45446</v>
      </c>
      <c r="C106" s="1">
        <v>45491</v>
      </c>
      <c r="D106" t="s">
        <v>14</v>
      </c>
      <c r="E106" t="s">
        <v>13051</v>
      </c>
      <c r="F106" t="s">
        <v>13490</v>
      </c>
      <c r="G106" t="s">
        <v>309</v>
      </c>
      <c r="H106" t="s">
        <v>240</v>
      </c>
      <c r="I106">
        <v>88.693466000000001</v>
      </c>
      <c r="J106" t="s">
        <v>4967</v>
      </c>
      <c r="K106" t="s">
        <v>4968</v>
      </c>
      <c r="L106" t="s">
        <v>13491</v>
      </c>
      <c r="M106" t="s">
        <v>4970</v>
      </c>
    </row>
    <row r="107" spans="1:13" x14ac:dyDescent="0.3">
      <c r="A107" t="s">
        <v>13492</v>
      </c>
      <c r="B107" s="1">
        <v>45446</v>
      </c>
      <c r="C107" s="1">
        <v>45472</v>
      </c>
      <c r="D107" t="s">
        <v>14</v>
      </c>
      <c r="E107" t="s">
        <v>13097</v>
      </c>
      <c r="F107" t="s">
        <v>13493</v>
      </c>
      <c r="G107" t="s">
        <v>309</v>
      </c>
      <c r="H107" t="s">
        <v>240</v>
      </c>
      <c r="I107">
        <v>88.126463999999999</v>
      </c>
      <c r="J107" t="s">
        <v>13494</v>
      </c>
      <c r="K107" t="s">
        <v>13495</v>
      </c>
      <c r="L107" t="s">
        <v>13496</v>
      </c>
      <c r="M107" t="s">
        <v>13497</v>
      </c>
    </row>
    <row r="108" spans="1:13" x14ac:dyDescent="0.3">
      <c r="A108" t="s">
        <v>13492</v>
      </c>
      <c r="B108" s="1">
        <v>45446</v>
      </c>
      <c r="C108" s="1">
        <v>45472</v>
      </c>
      <c r="D108" t="s">
        <v>14</v>
      </c>
      <c r="E108" t="s">
        <v>13059</v>
      </c>
      <c r="F108" t="s">
        <v>13498</v>
      </c>
      <c r="G108" t="s">
        <v>309</v>
      </c>
      <c r="H108" t="s">
        <v>240</v>
      </c>
      <c r="I108">
        <v>88.051383999999999</v>
      </c>
      <c r="J108" t="s">
        <v>13494</v>
      </c>
      <c r="K108" t="s">
        <v>13495</v>
      </c>
      <c r="L108" t="s">
        <v>13499</v>
      </c>
      <c r="M108" t="s">
        <v>13497</v>
      </c>
    </row>
    <row r="109" spans="1:13" x14ac:dyDescent="0.3">
      <c r="A109" t="s">
        <v>4979</v>
      </c>
      <c r="B109" s="1">
        <v>45446</v>
      </c>
      <c r="C109" s="1">
        <v>45463</v>
      </c>
      <c r="D109" t="s">
        <v>14</v>
      </c>
      <c r="E109" t="s">
        <v>13089</v>
      </c>
      <c r="F109" t="s">
        <v>13500</v>
      </c>
      <c r="G109" t="s">
        <v>309</v>
      </c>
      <c r="H109" t="s">
        <v>240</v>
      </c>
      <c r="J109" t="s">
        <v>4981</v>
      </c>
      <c r="K109" t="s">
        <v>4982</v>
      </c>
      <c r="L109" t="s">
        <v>13501</v>
      </c>
      <c r="M109" t="s">
        <v>4984</v>
      </c>
    </row>
    <row r="110" spans="1:13" x14ac:dyDescent="0.3">
      <c r="A110" t="s">
        <v>13502</v>
      </c>
      <c r="B110" s="1">
        <v>45442</v>
      </c>
      <c r="C110" s="1">
        <v>45482</v>
      </c>
      <c r="D110" t="s">
        <v>14</v>
      </c>
      <c r="E110" t="s">
        <v>13051</v>
      </c>
      <c r="F110" t="s">
        <v>13503</v>
      </c>
      <c r="G110" t="s">
        <v>309</v>
      </c>
      <c r="H110" t="s">
        <v>240</v>
      </c>
      <c r="I110">
        <v>89.244409000000005</v>
      </c>
      <c r="J110" t="s">
        <v>13504</v>
      </c>
      <c r="K110" t="s">
        <v>13505</v>
      </c>
      <c r="L110" t="s">
        <v>13506</v>
      </c>
      <c r="M110" t="s">
        <v>13507</v>
      </c>
    </row>
    <row r="111" spans="1:13" x14ac:dyDescent="0.3">
      <c r="A111" t="s">
        <v>13508</v>
      </c>
      <c r="B111" s="1">
        <v>45442</v>
      </c>
      <c r="C111" s="1">
        <v>45442</v>
      </c>
      <c r="D111" t="s">
        <v>14</v>
      </c>
      <c r="E111" t="s">
        <v>13056</v>
      </c>
      <c r="F111" t="s">
        <v>13509</v>
      </c>
      <c r="G111" t="s">
        <v>309</v>
      </c>
      <c r="H111" t="s">
        <v>240</v>
      </c>
      <c r="I111">
        <v>99.673029</v>
      </c>
      <c r="K111" t="s">
        <v>13510</v>
      </c>
      <c r="L111" t="s">
        <v>13511</v>
      </c>
      <c r="M111" t="s">
        <v>13512</v>
      </c>
    </row>
    <row r="112" spans="1:13" x14ac:dyDescent="0.3">
      <c r="A112" t="s">
        <v>4993</v>
      </c>
      <c r="B112" s="1">
        <v>45441</v>
      </c>
      <c r="C112" s="1">
        <v>45492</v>
      </c>
      <c r="D112" t="s">
        <v>14</v>
      </c>
      <c r="E112" t="s">
        <v>13051</v>
      </c>
      <c r="F112" t="s">
        <v>13513</v>
      </c>
      <c r="G112" t="s">
        <v>309</v>
      </c>
      <c r="H112" t="s">
        <v>240</v>
      </c>
      <c r="I112">
        <v>78.662944999999993</v>
      </c>
      <c r="J112" t="s">
        <v>4994</v>
      </c>
      <c r="K112" t="s">
        <v>4995</v>
      </c>
      <c r="L112" t="s">
        <v>13514</v>
      </c>
      <c r="M112" t="s">
        <v>4997</v>
      </c>
    </row>
    <row r="113" spans="1:13" x14ac:dyDescent="0.3">
      <c r="A113" t="s">
        <v>13515</v>
      </c>
      <c r="B113" s="1">
        <v>45441</v>
      </c>
      <c r="C113" s="1">
        <v>45489</v>
      </c>
      <c r="D113" t="s">
        <v>14</v>
      </c>
      <c r="E113" t="s">
        <v>13051</v>
      </c>
      <c r="F113" t="s">
        <v>13516</v>
      </c>
      <c r="G113" t="s">
        <v>309</v>
      </c>
      <c r="H113" t="s">
        <v>240</v>
      </c>
      <c r="I113">
        <v>82.481904</v>
      </c>
      <c r="J113" t="s">
        <v>13517</v>
      </c>
      <c r="K113" t="s">
        <v>13518</v>
      </c>
      <c r="L113" t="s">
        <v>13519</v>
      </c>
      <c r="M113" t="s">
        <v>13520</v>
      </c>
    </row>
    <row r="114" spans="1:13" x14ac:dyDescent="0.3">
      <c r="A114" t="s">
        <v>13521</v>
      </c>
      <c r="B114" s="1">
        <v>45441</v>
      </c>
      <c r="C114" s="1">
        <v>45483</v>
      </c>
      <c r="D114" t="s">
        <v>14</v>
      </c>
      <c r="E114" t="s">
        <v>13051</v>
      </c>
      <c r="F114" t="s">
        <v>13522</v>
      </c>
      <c r="G114" t="s">
        <v>309</v>
      </c>
      <c r="H114" t="s">
        <v>240</v>
      </c>
      <c r="I114">
        <v>97.425884999999994</v>
      </c>
      <c r="J114" t="s">
        <v>13523</v>
      </c>
      <c r="K114" t="s">
        <v>13524</v>
      </c>
      <c r="L114" t="s">
        <v>13525</v>
      </c>
      <c r="M114" t="s">
        <v>13526</v>
      </c>
    </row>
    <row r="115" spans="1:13" x14ac:dyDescent="0.3">
      <c r="A115" t="s">
        <v>13527</v>
      </c>
      <c r="B115" s="1">
        <v>45441</v>
      </c>
      <c r="C115" s="1">
        <v>45482</v>
      </c>
      <c r="D115" t="s">
        <v>14</v>
      </c>
      <c r="E115" t="s">
        <v>13089</v>
      </c>
      <c r="F115" t="s">
        <v>13528</v>
      </c>
      <c r="G115" t="s">
        <v>309</v>
      </c>
      <c r="H115" t="s">
        <v>240</v>
      </c>
      <c r="I115">
        <v>98.526205000000004</v>
      </c>
      <c r="J115" t="s">
        <v>13529</v>
      </c>
      <c r="K115" t="s">
        <v>13530</v>
      </c>
      <c r="L115" t="s">
        <v>13531</v>
      </c>
      <c r="M115" t="s">
        <v>13532</v>
      </c>
    </row>
    <row r="116" spans="1:13" x14ac:dyDescent="0.3">
      <c r="A116" t="s">
        <v>13527</v>
      </c>
      <c r="B116" s="1">
        <v>45441</v>
      </c>
      <c r="C116" s="1">
        <v>45482</v>
      </c>
      <c r="D116" t="s">
        <v>14</v>
      </c>
      <c r="E116" t="s">
        <v>13056</v>
      </c>
      <c r="F116" t="s">
        <v>13533</v>
      </c>
      <c r="G116" t="s">
        <v>309</v>
      </c>
      <c r="H116" t="s">
        <v>240</v>
      </c>
      <c r="I116">
        <v>98.018557000000001</v>
      </c>
      <c r="J116" t="s">
        <v>13529</v>
      </c>
      <c r="K116" t="s">
        <v>13530</v>
      </c>
      <c r="L116" t="s">
        <v>13534</v>
      </c>
      <c r="M116" t="s">
        <v>13532</v>
      </c>
    </row>
    <row r="117" spans="1:13" x14ac:dyDescent="0.3">
      <c r="A117" t="s">
        <v>13527</v>
      </c>
      <c r="B117" s="1">
        <v>45441</v>
      </c>
      <c r="C117" s="1">
        <v>45482</v>
      </c>
      <c r="D117" t="s">
        <v>14</v>
      </c>
      <c r="E117" t="s">
        <v>13089</v>
      </c>
      <c r="F117" t="s">
        <v>13535</v>
      </c>
      <c r="G117" t="s">
        <v>309</v>
      </c>
      <c r="H117" t="s">
        <v>240</v>
      </c>
      <c r="I117">
        <v>92.613704999999996</v>
      </c>
      <c r="J117" t="s">
        <v>13529</v>
      </c>
      <c r="K117" t="s">
        <v>13530</v>
      </c>
      <c r="L117" t="s">
        <v>13536</v>
      </c>
      <c r="M117" t="s">
        <v>13532</v>
      </c>
    </row>
    <row r="118" spans="1:13" x14ac:dyDescent="0.3">
      <c r="A118" t="s">
        <v>13527</v>
      </c>
      <c r="B118" s="1">
        <v>45441</v>
      </c>
      <c r="C118" s="1">
        <v>45482</v>
      </c>
      <c r="D118" t="s">
        <v>14</v>
      </c>
      <c r="E118" t="s">
        <v>13051</v>
      </c>
      <c r="F118" t="s">
        <v>13537</v>
      </c>
      <c r="G118" t="s">
        <v>309</v>
      </c>
      <c r="H118" t="s">
        <v>240</v>
      </c>
      <c r="I118">
        <v>97.624915999999999</v>
      </c>
      <c r="J118" t="s">
        <v>13529</v>
      </c>
      <c r="K118" t="s">
        <v>13530</v>
      </c>
      <c r="L118" t="s">
        <v>13538</v>
      </c>
      <c r="M118" t="s">
        <v>13532</v>
      </c>
    </row>
    <row r="119" spans="1:13" x14ac:dyDescent="0.3">
      <c r="A119" t="s">
        <v>13539</v>
      </c>
      <c r="B119" s="1">
        <v>45441</v>
      </c>
      <c r="C119" s="1">
        <v>45478</v>
      </c>
      <c r="D119" t="s">
        <v>14</v>
      </c>
      <c r="E119" t="s">
        <v>13051</v>
      </c>
      <c r="F119" t="s">
        <v>13540</v>
      </c>
      <c r="G119" t="s">
        <v>309</v>
      </c>
      <c r="H119" t="s">
        <v>240</v>
      </c>
      <c r="I119">
        <v>97.854647999999997</v>
      </c>
      <c r="J119" t="s">
        <v>13541</v>
      </c>
      <c r="K119" t="s">
        <v>13542</v>
      </c>
      <c r="L119" t="s">
        <v>13543</v>
      </c>
      <c r="M119" t="s">
        <v>13544</v>
      </c>
    </row>
    <row r="120" spans="1:13" x14ac:dyDescent="0.3">
      <c r="A120" t="s">
        <v>13545</v>
      </c>
      <c r="B120" s="1">
        <v>45440</v>
      </c>
      <c r="C120" s="1">
        <v>45470</v>
      </c>
      <c r="D120" t="s">
        <v>14</v>
      </c>
      <c r="E120" t="s">
        <v>13051</v>
      </c>
      <c r="F120" t="s">
        <v>13546</v>
      </c>
      <c r="G120" t="s">
        <v>309</v>
      </c>
      <c r="H120" t="s">
        <v>240</v>
      </c>
      <c r="I120">
        <v>60.440295999999996</v>
      </c>
      <c r="J120" t="s">
        <v>13547</v>
      </c>
      <c r="K120" t="s">
        <v>13548</v>
      </c>
      <c r="L120" t="s">
        <v>13549</v>
      </c>
      <c r="M120" t="s">
        <v>13550</v>
      </c>
    </row>
    <row r="121" spans="1:13" x14ac:dyDescent="0.3">
      <c r="A121" t="s">
        <v>10026</v>
      </c>
      <c r="B121" s="1">
        <v>45440</v>
      </c>
      <c r="C121" s="1">
        <v>45440</v>
      </c>
      <c r="D121" t="s">
        <v>14</v>
      </c>
      <c r="E121" t="s">
        <v>13073</v>
      </c>
      <c r="F121" t="s">
        <v>13551</v>
      </c>
      <c r="G121" t="s">
        <v>309</v>
      </c>
      <c r="H121" t="s">
        <v>240</v>
      </c>
      <c r="I121">
        <v>94.754829000000001</v>
      </c>
      <c r="K121" t="s">
        <v>10029</v>
      </c>
      <c r="L121" t="s">
        <v>13552</v>
      </c>
      <c r="M121" t="s">
        <v>10031</v>
      </c>
    </row>
    <row r="122" spans="1:13" x14ac:dyDescent="0.3">
      <c r="A122" t="s">
        <v>5018</v>
      </c>
      <c r="B122" s="1">
        <v>45436</v>
      </c>
      <c r="C122" s="1">
        <v>45484</v>
      </c>
      <c r="D122" t="s">
        <v>14</v>
      </c>
      <c r="E122" t="s">
        <v>13051</v>
      </c>
      <c r="F122" t="s">
        <v>13553</v>
      </c>
      <c r="G122" t="s">
        <v>309</v>
      </c>
      <c r="H122" t="s">
        <v>240</v>
      </c>
      <c r="I122">
        <v>97.882709000000006</v>
      </c>
      <c r="J122" t="s">
        <v>5020</v>
      </c>
      <c r="K122" t="s">
        <v>5021</v>
      </c>
      <c r="L122" t="s">
        <v>13554</v>
      </c>
      <c r="M122" t="s">
        <v>5023</v>
      </c>
    </row>
    <row r="123" spans="1:13" x14ac:dyDescent="0.3">
      <c r="A123" t="s">
        <v>13555</v>
      </c>
      <c r="B123" s="1">
        <v>45436</v>
      </c>
      <c r="C123" s="1">
        <v>45474</v>
      </c>
      <c r="D123" t="s">
        <v>14</v>
      </c>
      <c r="E123" t="s">
        <v>13051</v>
      </c>
      <c r="F123" t="s">
        <v>13556</v>
      </c>
      <c r="G123" t="s">
        <v>309</v>
      </c>
      <c r="H123" t="s">
        <v>240</v>
      </c>
      <c r="I123">
        <v>87.019572999999994</v>
      </c>
      <c r="J123" t="s">
        <v>13557</v>
      </c>
      <c r="K123" t="s">
        <v>13558</v>
      </c>
      <c r="L123" t="s">
        <v>13559</v>
      </c>
      <c r="M123" t="s">
        <v>13560</v>
      </c>
    </row>
    <row r="124" spans="1:13" x14ac:dyDescent="0.3">
      <c r="A124" t="s">
        <v>13555</v>
      </c>
      <c r="B124" s="1">
        <v>45436</v>
      </c>
      <c r="C124" s="1">
        <v>45474</v>
      </c>
      <c r="D124" t="s">
        <v>14</v>
      </c>
      <c r="E124" t="s">
        <v>13089</v>
      </c>
      <c r="F124" t="s">
        <v>13561</v>
      </c>
      <c r="G124" t="s">
        <v>309</v>
      </c>
      <c r="H124" t="s">
        <v>240</v>
      </c>
      <c r="I124">
        <v>93.230168000000006</v>
      </c>
      <c r="J124" t="s">
        <v>13557</v>
      </c>
      <c r="K124" t="s">
        <v>13558</v>
      </c>
      <c r="L124" t="s">
        <v>13562</v>
      </c>
      <c r="M124" t="s">
        <v>13560</v>
      </c>
    </row>
    <row r="125" spans="1:13" x14ac:dyDescent="0.3">
      <c r="A125" t="s">
        <v>5035</v>
      </c>
      <c r="B125" s="1">
        <v>45436</v>
      </c>
      <c r="C125" s="1">
        <v>45471</v>
      </c>
      <c r="D125" t="s">
        <v>4641</v>
      </c>
      <c r="E125" t="s">
        <v>13056</v>
      </c>
      <c r="F125" t="s">
        <v>13563</v>
      </c>
      <c r="G125" t="s">
        <v>309</v>
      </c>
      <c r="H125" t="s">
        <v>240</v>
      </c>
      <c r="I125">
        <v>97.32817</v>
      </c>
      <c r="J125" t="s">
        <v>5037</v>
      </c>
      <c r="K125" t="s">
        <v>5038</v>
      </c>
      <c r="L125" t="s">
        <v>13564</v>
      </c>
      <c r="M125" t="s">
        <v>5040</v>
      </c>
    </row>
    <row r="126" spans="1:13" x14ac:dyDescent="0.3">
      <c r="A126" t="s">
        <v>5045</v>
      </c>
      <c r="B126" s="1">
        <v>45435</v>
      </c>
      <c r="C126" s="1">
        <v>45471</v>
      </c>
      <c r="D126" t="s">
        <v>14</v>
      </c>
      <c r="E126" t="s">
        <v>13056</v>
      </c>
      <c r="F126" t="s">
        <v>13565</v>
      </c>
      <c r="G126" t="s">
        <v>309</v>
      </c>
      <c r="H126" t="s">
        <v>240</v>
      </c>
      <c r="I126">
        <v>99.965698000000003</v>
      </c>
      <c r="J126" t="s">
        <v>5047</v>
      </c>
      <c r="K126" t="s">
        <v>5048</v>
      </c>
      <c r="L126" t="s">
        <v>13566</v>
      </c>
      <c r="M126" t="s">
        <v>5050</v>
      </c>
    </row>
    <row r="127" spans="1:13" x14ac:dyDescent="0.3">
      <c r="A127" t="s">
        <v>5045</v>
      </c>
      <c r="B127" s="1">
        <v>45435</v>
      </c>
      <c r="C127" s="1">
        <v>45471</v>
      </c>
      <c r="D127" t="s">
        <v>14</v>
      </c>
      <c r="E127" t="s">
        <v>13051</v>
      </c>
      <c r="F127" t="s">
        <v>13567</v>
      </c>
      <c r="G127" t="s">
        <v>309</v>
      </c>
      <c r="H127" t="s">
        <v>240</v>
      </c>
      <c r="I127">
        <v>99.740516999999997</v>
      </c>
      <c r="J127" t="s">
        <v>5047</v>
      </c>
      <c r="K127" t="s">
        <v>5048</v>
      </c>
      <c r="L127" t="s">
        <v>13568</v>
      </c>
      <c r="M127" t="s">
        <v>5050</v>
      </c>
    </row>
    <row r="128" spans="1:13" x14ac:dyDescent="0.3">
      <c r="A128" t="s">
        <v>13569</v>
      </c>
      <c r="B128" s="1">
        <v>45435</v>
      </c>
      <c r="C128" s="1">
        <v>45471</v>
      </c>
      <c r="D128" t="s">
        <v>14</v>
      </c>
      <c r="E128" t="s">
        <v>13056</v>
      </c>
      <c r="F128" t="s">
        <v>13570</v>
      </c>
      <c r="G128" t="s">
        <v>309</v>
      </c>
      <c r="H128" t="s">
        <v>240</v>
      </c>
      <c r="I128">
        <v>99.913830000000004</v>
      </c>
      <c r="J128" t="s">
        <v>13571</v>
      </c>
      <c r="K128" t="s">
        <v>13572</v>
      </c>
      <c r="L128" t="s">
        <v>13573</v>
      </c>
      <c r="M128" t="s">
        <v>13574</v>
      </c>
    </row>
    <row r="129" spans="1:13" x14ac:dyDescent="0.3">
      <c r="A129" t="s">
        <v>13575</v>
      </c>
      <c r="B129" s="1">
        <v>45435</v>
      </c>
      <c r="C129" s="1">
        <v>45470</v>
      </c>
      <c r="D129" t="s">
        <v>14</v>
      </c>
      <c r="E129" t="s">
        <v>13051</v>
      </c>
      <c r="F129" t="s">
        <v>13576</v>
      </c>
      <c r="G129" t="s">
        <v>309</v>
      </c>
      <c r="H129" t="s">
        <v>240</v>
      </c>
      <c r="I129">
        <v>66.190364000000002</v>
      </c>
      <c r="J129" t="s">
        <v>13577</v>
      </c>
      <c r="K129" t="s">
        <v>13578</v>
      </c>
      <c r="L129" t="s">
        <v>13579</v>
      </c>
      <c r="M129" t="s">
        <v>13580</v>
      </c>
    </row>
    <row r="130" spans="1:13" x14ac:dyDescent="0.3">
      <c r="A130" t="s">
        <v>5053</v>
      </c>
      <c r="B130" s="1">
        <v>45434</v>
      </c>
      <c r="C130" s="1">
        <v>45488</v>
      </c>
      <c r="D130" t="s">
        <v>14</v>
      </c>
      <c r="E130" t="s">
        <v>13056</v>
      </c>
      <c r="F130" t="s">
        <v>13581</v>
      </c>
      <c r="G130" t="s">
        <v>309</v>
      </c>
      <c r="H130" t="s">
        <v>4121</v>
      </c>
      <c r="J130" t="s">
        <v>5055</v>
      </c>
      <c r="L130" t="s">
        <v>13582</v>
      </c>
      <c r="M130" t="s">
        <v>5057</v>
      </c>
    </row>
    <row r="131" spans="1:13" x14ac:dyDescent="0.3">
      <c r="A131" t="s">
        <v>13583</v>
      </c>
      <c r="B131" s="1">
        <v>45434</v>
      </c>
      <c r="C131" s="1">
        <v>45471</v>
      </c>
      <c r="D131" t="s">
        <v>14</v>
      </c>
      <c r="E131" t="s">
        <v>13056</v>
      </c>
      <c r="F131" t="s">
        <v>13584</v>
      </c>
      <c r="G131" t="s">
        <v>309</v>
      </c>
      <c r="H131" t="s">
        <v>240</v>
      </c>
      <c r="I131">
        <v>99.954870999999997</v>
      </c>
      <c r="J131" t="s">
        <v>13585</v>
      </c>
      <c r="K131" t="s">
        <v>13586</v>
      </c>
      <c r="L131" t="s">
        <v>13587</v>
      </c>
      <c r="M131" t="s">
        <v>13588</v>
      </c>
    </row>
    <row r="132" spans="1:13" x14ac:dyDescent="0.3">
      <c r="A132" t="s">
        <v>5071</v>
      </c>
      <c r="B132" s="1">
        <v>45434</v>
      </c>
      <c r="C132" s="1">
        <v>45469</v>
      </c>
      <c r="D132" t="s">
        <v>14</v>
      </c>
      <c r="E132" t="s">
        <v>13097</v>
      </c>
      <c r="F132" t="s">
        <v>13589</v>
      </c>
      <c r="G132" t="s">
        <v>309</v>
      </c>
      <c r="H132" t="s">
        <v>240</v>
      </c>
      <c r="J132" t="s">
        <v>5073</v>
      </c>
      <c r="K132" t="s">
        <v>5074</v>
      </c>
      <c r="L132" t="s">
        <v>13590</v>
      </c>
      <c r="M132" t="s">
        <v>5076</v>
      </c>
    </row>
    <row r="133" spans="1:13" x14ac:dyDescent="0.3">
      <c r="A133" t="s">
        <v>5079</v>
      </c>
      <c r="B133" s="1">
        <v>45433</v>
      </c>
      <c r="C133" s="1">
        <v>45470</v>
      </c>
      <c r="D133" t="s">
        <v>14</v>
      </c>
      <c r="E133" t="s">
        <v>13051</v>
      </c>
      <c r="F133" t="s">
        <v>13591</v>
      </c>
      <c r="G133" t="s">
        <v>309</v>
      </c>
      <c r="H133" t="s">
        <v>240</v>
      </c>
      <c r="I133">
        <v>95.569147000000001</v>
      </c>
      <c r="J133" t="s">
        <v>5082</v>
      </c>
      <c r="K133" t="s">
        <v>5083</v>
      </c>
      <c r="L133" t="s">
        <v>13592</v>
      </c>
      <c r="M133" t="s">
        <v>5085</v>
      </c>
    </row>
    <row r="134" spans="1:13" x14ac:dyDescent="0.3">
      <c r="A134" t="s">
        <v>5091</v>
      </c>
      <c r="B134" s="1">
        <v>45433</v>
      </c>
      <c r="C134" s="1">
        <v>45463</v>
      </c>
      <c r="D134" t="s">
        <v>14</v>
      </c>
      <c r="E134" t="s">
        <v>13056</v>
      </c>
      <c r="F134" t="s">
        <v>13593</v>
      </c>
      <c r="G134" t="s">
        <v>309</v>
      </c>
      <c r="H134" t="s">
        <v>240</v>
      </c>
      <c r="I134">
        <v>99.993836999999999</v>
      </c>
      <c r="J134" t="s">
        <v>5093</v>
      </c>
      <c r="K134" t="s">
        <v>5094</v>
      </c>
      <c r="L134" t="s">
        <v>13594</v>
      </c>
      <c r="M134" t="s">
        <v>5096</v>
      </c>
    </row>
    <row r="135" spans="1:13" x14ac:dyDescent="0.3">
      <c r="A135" t="s">
        <v>5091</v>
      </c>
      <c r="B135" s="1">
        <v>45433</v>
      </c>
      <c r="C135" s="1">
        <v>45463</v>
      </c>
      <c r="D135" t="s">
        <v>14</v>
      </c>
      <c r="E135" t="s">
        <v>13051</v>
      </c>
      <c r="F135" t="s">
        <v>13595</v>
      </c>
      <c r="G135" t="s">
        <v>309</v>
      </c>
      <c r="H135" t="s">
        <v>240</v>
      </c>
      <c r="I135">
        <v>97.734598000000005</v>
      </c>
      <c r="J135" t="s">
        <v>5093</v>
      </c>
      <c r="K135" t="s">
        <v>5094</v>
      </c>
      <c r="L135" t="s">
        <v>13596</v>
      </c>
      <c r="M135" t="s">
        <v>5096</v>
      </c>
    </row>
    <row r="136" spans="1:13" x14ac:dyDescent="0.3">
      <c r="A136" t="s">
        <v>13597</v>
      </c>
      <c r="B136" s="1">
        <v>45433</v>
      </c>
      <c r="C136" s="1">
        <v>45457</v>
      </c>
      <c r="D136" t="s">
        <v>14</v>
      </c>
      <c r="E136" t="s">
        <v>13051</v>
      </c>
      <c r="F136" t="s">
        <v>13598</v>
      </c>
      <c r="G136" t="s">
        <v>309</v>
      </c>
      <c r="H136" t="s">
        <v>240</v>
      </c>
      <c r="I136">
        <v>99.830541999999994</v>
      </c>
      <c r="J136" t="s">
        <v>13599</v>
      </c>
      <c r="K136" t="s">
        <v>13600</v>
      </c>
      <c r="L136" t="s">
        <v>13601</v>
      </c>
      <c r="M136" t="s">
        <v>13602</v>
      </c>
    </row>
    <row r="137" spans="1:13" x14ac:dyDescent="0.3">
      <c r="A137" t="s">
        <v>13603</v>
      </c>
      <c r="B137" s="1">
        <v>45432</v>
      </c>
      <c r="C137" s="1">
        <v>45475</v>
      </c>
      <c r="D137" t="s">
        <v>14</v>
      </c>
      <c r="E137" t="s">
        <v>13051</v>
      </c>
      <c r="F137" t="s">
        <v>13604</v>
      </c>
      <c r="G137" t="s">
        <v>309</v>
      </c>
      <c r="H137" t="s">
        <v>240</v>
      </c>
      <c r="I137">
        <v>69.447856000000002</v>
      </c>
      <c r="J137" t="s">
        <v>13605</v>
      </c>
      <c r="K137" t="s">
        <v>13606</v>
      </c>
      <c r="L137" t="s">
        <v>13607</v>
      </c>
      <c r="M137" t="s">
        <v>13608</v>
      </c>
    </row>
    <row r="138" spans="1:13" x14ac:dyDescent="0.3">
      <c r="A138" t="s">
        <v>5097</v>
      </c>
      <c r="B138" s="1">
        <v>45432</v>
      </c>
      <c r="C138" s="1">
        <v>45467</v>
      </c>
      <c r="D138" t="s">
        <v>14</v>
      </c>
      <c r="E138" t="s">
        <v>13051</v>
      </c>
      <c r="F138" t="s">
        <v>13609</v>
      </c>
      <c r="G138" t="s">
        <v>309</v>
      </c>
      <c r="H138" t="s">
        <v>18</v>
      </c>
      <c r="I138">
        <v>13.954177</v>
      </c>
      <c r="J138" t="s">
        <v>5099</v>
      </c>
      <c r="K138" t="s">
        <v>5100</v>
      </c>
      <c r="L138" t="s">
        <v>13610</v>
      </c>
      <c r="M138" t="s">
        <v>5102</v>
      </c>
    </row>
    <row r="139" spans="1:13" x14ac:dyDescent="0.3">
      <c r="A139" t="s">
        <v>5097</v>
      </c>
      <c r="B139" s="1">
        <v>45432</v>
      </c>
      <c r="C139" s="1">
        <v>45467</v>
      </c>
      <c r="D139" t="s">
        <v>14</v>
      </c>
      <c r="E139" t="s">
        <v>13051</v>
      </c>
      <c r="F139" t="s">
        <v>13611</v>
      </c>
      <c r="G139" t="s">
        <v>309</v>
      </c>
      <c r="H139" t="s">
        <v>240</v>
      </c>
      <c r="I139">
        <v>92.373568000000006</v>
      </c>
      <c r="J139" t="s">
        <v>5099</v>
      </c>
      <c r="K139" t="s">
        <v>5100</v>
      </c>
      <c r="L139" t="s">
        <v>13612</v>
      </c>
      <c r="M139" t="s">
        <v>5102</v>
      </c>
    </row>
    <row r="140" spans="1:13" x14ac:dyDescent="0.3">
      <c r="A140" t="s">
        <v>5097</v>
      </c>
      <c r="B140" s="1">
        <v>45432</v>
      </c>
      <c r="C140" s="1">
        <v>45467</v>
      </c>
      <c r="D140" t="s">
        <v>14</v>
      </c>
      <c r="E140" t="s">
        <v>13097</v>
      </c>
      <c r="F140" t="s">
        <v>13613</v>
      </c>
      <c r="G140" t="s">
        <v>309</v>
      </c>
      <c r="H140" t="s">
        <v>18</v>
      </c>
      <c r="I140">
        <v>11.559990000000001</v>
      </c>
      <c r="J140" t="s">
        <v>5099</v>
      </c>
      <c r="K140" t="s">
        <v>5100</v>
      </c>
      <c r="L140" t="s">
        <v>13614</v>
      </c>
      <c r="M140" t="s">
        <v>5102</v>
      </c>
    </row>
    <row r="141" spans="1:13" x14ac:dyDescent="0.3">
      <c r="A141" t="s">
        <v>13615</v>
      </c>
      <c r="B141" s="1">
        <v>45432</v>
      </c>
      <c r="C141" s="1">
        <v>45446</v>
      </c>
      <c r="D141" t="s">
        <v>14</v>
      </c>
      <c r="E141" t="s">
        <v>13051</v>
      </c>
      <c r="F141" t="s">
        <v>13616</v>
      </c>
      <c r="G141" t="s">
        <v>309</v>
      </c>
      <c r="H141" t="s">
        <v>240</v>
      </c>
      <c r="I141">
        <v>96.352699999999999</v>
      </c>
      <c r="J141" t="s">
        <v>13617</v>
      </c>
      <c r="K141" t="s">
        <v>13618</v>
      </c>
      <c r="L141" t="s">
        <v>13619</v>
      </c>
      <c r="M141" t="s">
        <v>13620</v>
      </c>
    </row>
    <row r="142" spans="1:13" x14ac:dyDescent="0.3">
      <c r="A142" t="s">
        <v>4563</v>
      </c>
      <c r="B142" s="1">
        <v>45431</v>
      </c>
      <c r="C142" s="1">
        <v>45455</v>
      </c>
      <c r="D142" t="s">
        <v>14</v>
      </c>
      <c r="E142" t="s">
        <v>13051</v>
      </c>
      <c r="F142" t="s">
        <v>13621</v>
      </c>
      <c r="G142" t="s">
        <v>309</v>
      </c>
      <c r="H142" t="s">
        <v>240</v>
      </c>
      <c r="I142">
        <v>98.948768000000001</v>
      </c>
      <c r="J142" t="s">
        <v>13622</v>
      </c>
      <c r="K142" t="s">
        <v>13623</v>
      </c>
      <c r="L142" t="s">
        <v>13624</v>
      </c>
      <c r="M142" t="s">
        <v>4567</v>
      </c>
    </row>
    <row r="143" spans="1:13" x14ac:dyDescent="0.3">
      <c r="A143" t="s">
        <v>13625</v>
      </c>
      <c r="B143" s="1">
        <v>45430</v>
      </c>
      <c r="C143" s="1">
        <v>45471</v>
      </c>
      <c r="D143" t="s">
        <v>14</v>
      </c>
      <c r="E143" t="s">
        <v>13051</v>
      </c>
      <c r="F143" t="s">
        <v>13626</v>
      </c>
      <c r="G143" t="s">
        <v>309</v>
      </c>
      <c r="H143" t="s">
        <v>240</v>
      </c>
      <c r="I143">
        <v>97.000519999999995</v>
      </c>
      <c r="J143" t="s">
        <v>13627</v>
      </c>
      <c r="K143" t="s">
        <v>13628</v>
      </c>
      <c r="L143" t="s">
        <v>13629</v>
      </c>
      <c r="M143" t="s">
        <v>13630</v>
      </c>
    </row>
    <row r="144" spans="1:13" x14ac:dyDescent="0.3">
      <c r="A144" t="s">
        <v>13631</v>
      </c>
      <c r="B144" s="1">
        <v>45429</v>
      </c>
      <c r="C144" s="1">
        <v>45483</v>
      </c>
      <c r="D144" t="s">
        <v>14</v>
      </c>
      <c r="E144" t="s">
        <v>13051</v>
      </c>
      <c r="F144" t="s">
        <v>13632</v>
      </c>
      <c r="G144" t="s">
        <v>309</v>
      </c>
      <c r="H144" t="s">
        <v>240</v>
      </c>
      <c r="I144">
        <v>93.708202</v>
      </c>
      <c r="J144" t="s">
        <v>13633</v>
      </c>
      <c r="K144" t="s">
        <v>13634</v>
      </c>
      <c r="L144" t="s">
        <v>13635</v>
      </c>
      <c r="M144" t="s">
        <v>13636</v>
      </c>
    </row>
    <row r="145" spans="1:13" x14ac:dyDescent="0.3">
      <c r="A145" t="s">
        <v>13637</v>
      </c>
      <c r="B145" s="1">
        <v>45429</v>
      </c>
      <c r="C145" s="1">
        <v>45470</v>
      </c>
      <c r="D145" t="s">
        <v>14</v>
      </c>
      <c r="E145" t="s">
        <v>13051</v>
      </c>
      <c r="F145" t="s">
        <v>13638</v>
      </c>
      <c r="G145" t="s">
        <v>309</v>
      </c>
      <c r="H145" t="s">
        <v>240</v>
      </c>
      <c r="I145">
        <v>88.681970000000007</v>
      </c>
      <c r="J145" t="s">
        <v>13639</v>
      </c>
      <c r="K145" t="s">
        <v>13640</v>
      </c>
      <c r="L145" t="s">
        <v>13641</v>
      </c>
      <c r="M145" t="s">
        <v>13642</v>
      </c>
    </row>
    <row r="146" spans="1:13" x14ac:dyDescent="0.3">
      <c r="A146" t="s">
        <v>13643</v>
      </c>
      <c r="B146" s="1">
        <v>45429</v>
      </c>
      <c r="C146" s="1">
        <v>45470</v>
      </c>
      <c r="D146" t="s">
        <v>14</v>
      </c>
      <c r="E146" t="s">
        <v>13051</v>
      </c>
      <c r="F146" t="s">
        <v>13644</v>
      </c>
      <c r="G146" t="s">
        <v>309</v>
      </c>
      <c r="H146" t="s">
        <v>240</v>
      </c>
      <c r="I146">
        <v>95.717651000000004</v>
      </c>
      <c r="J146" t="s">
        <v>13645</v>
      </c>
      <c r="K146" t="s">
        <v>13646</v>
      </c>
      <c r="L146" t="s">
        <v>13647</v>
      </c>
      <c r="M146" t="s">
        <v>13648</v>
      </c>
    </row>
    <row r="147" spans="1:13" x14ac:dyDescent="0.3">
      <c r="A147" t="s">
        <v>13649</v>
      </c>
      <c r="B147" s="1">
        <v>45429</v>
      </c>
      <c r="C147" s="1">
        <v>45470</v>
      </c>
      <c r="D147" t="s">
        <v>14</v>
      </c>
      <c r="E147" t="s">
        <v>13051</v>
      </c>
      <c r="F147" t="s">
        <v>13650</v>
      </c>
      <c r="G147" t="s">
        <v>309</v>
      </c>
      <c r="H147" t="s">
        <v>240</v>
      </c>
      <c r="I147">
        <v>91.871600000000001</v>
      </c>
      <c r="J147" t="s">
        <v>13651</v>
      </c>
      <c r="K147" t="s">
        <v>13652</v>
      </c>
      <c r="L147" t="s">
        <v>13653</v>
      </c>
      <c r="M147" t="s">
        <v>13654</v>
      </c>
    </row>
    <row r="148" spans="1:13" x14ac:dyDescent="0.3">
      <c r="A148" t="s">
        <v>5126</v>
      </c>
      <c r="B148" s="1">
        <v>45428</v>
      </c>
      <c r="C148" s="1">
        <v>45470</v>
      </c>
      <c r="D148" t="s">
        <v>14</v>
      </c>
      <c r="E148" t="s">
        <v>13051</v>
      </c>
      <c r="F148" t="s">
        <v>13655</v>
      </c>
      <c r="G148" t="s">
        <v>309</v>
      </c>
      <c r="H148" t="s">
        <v>240</v>
      </c>
      <c r="I148">
        <v>93.596975</v>
      </c>
      <c r="J148" t="s">
        <v>5128</v>
      </c>
      <c r="K148" t="s">
        <v>5129</v>
      </c>
      <c r="L148" t="s">
        <v>13656</v>
      </c>
      <c r="M148" t="s">
        <v>3840</v>
      </c>
    </row>
    <row r="149" spans="1:13" x14ac:dyDescent="0.3">
      <c r="A149" t="s">
        <v>5126</v>
      </c>
      <c r="B149" s="1">
        <v>45428</v>
      </c>
      <c r="C149" s="1">
        <v>45470</v>
      </c>
      <c r="D149" t="s">
        <v>14</v>
      </c>
      <c r="E149" t="s">
        <v>13657</v>
      </c>
      <c r="F149" t="s">
        <v>13658</v>
      </c>
      <c r="G149" t="s">
        <v>217</v>
      </c>
      <c r="H149" t="s">
        <v>18</v>
      </c>
      <c r="I149">
        <v>5.1215440000000001</v>
      </c>
      <c r="J149" t="s">
        <v>5128</v>
      </c>
      <c r="K149" t="s">
        <v>5129</v>
      </c>
      <c r="L149" t="s">
        <v>13659</v>
      </c>
      <c r="M149" t="s">
        <v>3840</v>
      </c>
    </row>
    <row r="150" spans="1:13" x14ac:dyDescent="0.3">
      <c r="A150" t="s">
        <v>5154</v>
      </c>
      <c r="B150" s="1">
        <v>45428</v>
      </c>
      <c r="C150" s="1">
        <v>45442</v>
      </c>
      <c r="D150" t="s">
        <v>4641</v>
      </c>
      <c r="E150" t="s">
        <v>13056</v>
      </c>
      <c r="F150" t="s">
        <v>13660</v>
      </c>
      <c r="G150" t="s">
        <v>309</v>
      </c>
      <c r="H150" t="s">
        <v>240</v>
      </c>
      <c r="J150" t="s">
        <v>5156</v>
      </c>
      <c r="K150" t="s">
        <v>5157</v>
      </c>
      <c r="L150" t="s">
        <v>13661</v>
      </c>
      <c r="M150" t="s">
        <v>5159</v>
      </c>
    </row>
    <row r="151" spans="1:13" x14ac:dyDescent="0.3">
      <c r="A151" t="s">
        <v>5154</v>
      </c>
      <c r="B151" s="1">
        <v>45428</v>
      </c>
      <c r="C151" s="1">
        <v>45442</v>
      </c>
      <c r="D151" t="s">
        <v>4641</v>
      </c>
      <c r="E151" t="s">
        <v>13089</v>
      </c>
      <c r="F151" t="s">
        <v>13662</v>
      </c>
      <c r="G151" t="s">
        <v>309</v>
      </c>
      <c r="H151" t="s">
        <v>240</v>
      </c>
      <c r="J151" t="s">
        <v>5156</v>
      </c>
      <c r="K151" t="s">
        <v>5157</v>
      </c>
      <c r="L151" t="s">
        <v>13663</v>
      </c>
      <c r="M151" t="s">
        <v>5159</v>
      </c>
    </row>
    <row r="152" spans="1:13" x14ac:dyDescent="0.3">
      <c r="A152" t="s">
        <v>13664</v>
      </c>
      <c r="B152" s="1">
        <v>45427</v>
      </c>
      <c r="C152" s="1">
        <v>45470</v>
      </c>
      <c r="D152" t="s">
        <v>14</v>
      </c>
      <c r="E152" t="s">
        <v>13051</v>
      </c>
      <c r="F152" t="s">
        <v>13665</v>
      </c>
      <c r="G152" t="s">
        <v>309</v>
      </c>
      <c r="H152" t="s">
        <v>240</v>
      </c>
      <c r="I152">
        <v>82.598303000000001</v>
      </c>
      <c r="J152" t="s">
        <v>13666</v>
      </c>
      <c r="K152" t="s">
        <v>13667</v>
      </c>
      <c r="L152" t="s">
        <v>13668</v>
      </c>
      <c r="M152" t="s">
        <v>13669</v>
      </c>
    </row>
    <row r="153" spans="1:13" x14ac:dyDescent="0.3">
      <c r="A153" t="s">
        <v>13670</v>
      </c>
      <c r="B153" s="1">
        <v>45427</v>
      </c>
      <c r="C153" s="1">
        <v>45468</v>
      </c>
      <c r="D153" t="s">
        <v>14</v>
      </c>
      <c r="E153" t="s">
        <v>13051</v>
      </c>
      <c r="F153" t="s">
        <v>13671</v>
      </c>
      <c r="G153" t="s">
        <v>309</v>
      </c>
      <c r="H153" t="s">
        <v>240</v>
      </c>
      <c r="I153">
        <v>99.591778000000005</v>
      </c>
      <c r="J153" t="s">
        <v>13672</v>
      </c>
      <c r="K153" t="s">
        <v>13673</v>
      </c>
      <c r="L153" t="s">
        <v>13674</v>
      </c>
      <c r="M153" t="s">
        <v>13675</v>
      </c>
    </row>
    <row r="154" spans="1:13" x14ac:dyDescent="0.3">
      <c r="A154" t="s">
        <v>13676</v>
      </c>
      <c r="B154" s="1">
        <v>45427</v>
      </c>
      <c r="C154" s="1">
        <v>45443</v>
      </c>
      <c r="D154" t="s">
        <v>14</v>
      </c>
      <c r="E154" t="s">
        <v>13056</v>
      </c>
      <c r="F154" t="s">
        <v>13677</v>
      </c>
      <c r="G154" t="s">
        <v>309</v>
      </c>
      <c r="H154" t="s">
        <v>240</v>
      </c>
      <c r="J154" t="s">
        <v>13678</v>
      </c>
      <c r="K154" t="s">
        <v>13679</v>
      </c>
      <c r="L154" t="s">
        <v>13680</v>
      </c>
      <c r="M154" t="s">
        <v>13681</v>
      </c>
    </row>
    <row r="155" spans="1:13" x14ac:dyDescent="0.3">
      <c r="A155" t="s">
        <v>13682</v>
      </c>
      <c r="B155" s="1">
        <v>45426</v>
      </c>
      <c r="C155" s="1">
        <v>45453</v>
      </c>
      <c r="D155" t="s">
        <v>14</v>
      </c>
      <c r="E155" t="s">
        <v>13051</v>
      </c>
      <c r="F155" t="s">
        <v>13683</v>
      </c>
      <c r="G155" t="s">
        <v>309</v>
      </c>
      <c r="H155" t="s">
        <v>240</v>
      </c>
      <c r="I155">
        <v>84.586185</v>
      </c>
      <c r="J155" t="s">
        <v>13684</v>
      </c>
      <c r="K155" t="s">
        <v>13685</v>
      </c>
      <c r="L155" t="s">
        <v>13686</v>
      </c>
      <c r="M155" t="s">
        <v>13687</v>
      </c>
    </row>
    <row r="156" spans="1:13" x14ac:dyDescent="0.3">
      <c r="A156" t="s">
        <v>13688</v>
      </c>
      <c r="B156" s="1">
        <v>45426</v>
      </c>
      <c r="C156" s="1">
        <v>45434</v>
      </c>
      <c r="D156" t="s">
        <v>14</v>
      </c>
      <c r="E156" t="s">
        <v>13056</v>
      </c>
      <c r="F156" t="s">
        <v>13689</v>
      </c>
      <c r="G156" t="s">
        <v>309</v>
      </c>
      <c r="H156" t="s">
        <v>240</v>
      </c>
      <c r="J156" t="s">
        <v>13690</v>
      </c>
      <c r="K156" t="s">
        <v>13691</v>
      </c>
      <c r="L156" t="s">
        <v>13692</v>
      </c>
      <c r="M156" t="s">
        <v>13693</v>
      </c>
    </row>
    <row r="157" spans="1:13" x14ac:dyDescent="0.3">
      <c r="A157" t="s">
        <v>5176</v>
      </c>
      <c r="B157" s="1">
        <v>45425</v>
      </c>
      <c r="C157" s="1">
        <v>45471</v>
      </c>
      <c r="D157" t="s">
        <v>14</v>
      </c>
      <c r="E157" t="s">
        <v>13059</v>
      </c>
      <c r="F157" t="s">
        <v>13694</v>
      </c>
      <c r="G157" t="s">
        <v>309</v>
      </c>
      <c r="H157" t="s">
        <v>240</v>
      </c>
      <c r="I157">
        <v>79.575721000000001</v>
      </c>
      <c r="J157" t="s">
        <v>5178</v>
      </c>
      <c r="K157" t="s">
        <v>5179</v>
      </c>
      <c r="L157" t="s">
        <v>13695</v>
      </c>
      <c r="M157" t="s">
        <v>5181</v>
      </c>
    </row>
    <row r="158" spans="1:13" x14ac:dyDescent="0.3">
      <c r="A158" t="s">
        <v>5176</v>
      </c>
      <c r="B158" s="1">
        <v>45425</v>
      </c>
      <c r="C158" s="1">
        <v>45471</v>
      </c>
      <c r="D158" t="s">
        <v>14</v>
      </c>
      <c r="E158" t="s">
        <v>13051</v>
      </c>
      <c r="F158" t="s">
        <v>13696</v>
      </c>
      <c r="G158" t="s">
        <v>309</v>
      </c>
      <c r="H158" t="s">
        <v>240</v>
      </c>
      <c r="I158">
        <v>63.071069000000001</v>
      </c>
      <c r="J158" t="s">
        <v>5178</v>
      </c>
      <c r="K158" t="s">
        <v>5179</v>
      </c>
      <c r="L158" t="s">
        <v>13697</v>
      </c>
      <c r="M158" t="s">
        <v>5181</v>
      </c>
    </row>
    <row r="159" spans="1:13" x14ac:dyDescent="0.3">
      <c r="A159" t="s">
        <v>4209</v>
      </c>
      <c r="B159" s="1">
        <v>45425</v>
      </c>
      <c r="C159" s="1">
        <v>45456</v>
      </c>
      <c r="D159" t="s">
        <v>14</v>
      </c>
      <c r="E159" t="s">
        <v>13051</v>
      </c>
      <c r="F159" t="s">
        <v>13479</v>
      </c>
      <c r="G159" t="s">
        <v>309</v>
      </c>
      <c r="H159" t="s">
        <v>240</v>
      </c>
      <c r="I159">
        <v>91.453586999999999</v>
      </c>
      <c r="J159" t="s">
        <v>13698</v>
      </c>
      <c r="K159" t="s">
        <v>13699</v>
      </c>
      <c r="L159" t="s">
        <v>13700</v>
      </c>
      <c r="M159" t="s">
        <v>4213</v>
      </c>
    </row>
    <row r="160" spans="1:13" x14ac:dyDescent="0.3">
      <c r="A160" t="s">
        <v>13701</v>
      </c>
      <c r="B160" s="1">
        <v>45423</v>
      </c>
      <c r="C160" s="1">
        <v>45464</v>
      </c>
      <c r="D160" t="s">
        <v>14</v>
      </c>
      <c r="E160" t="s">
        <v>13051</v>
      </c>
      <c r="F160" t="s">
        <v>13702</v>
      </c>
      <c r="G160" t="s">
        <v>309</v>
      </c>
      <c r="H160" t="s">
        <v>240</v>
      </c>
      <c r="I160">
        <v>72.922826000000001</v>
      </c>
      <c r="J160" t="s">
        <v>13703</v>
      </c>
      <c r="K160" t="s">
        <v>13704</v>
      </c>
      <c r="L160" t="s">
        <v>13705</v>
      </c>
      <c r="M160" t="s">
        <v>13706</v>
      </c>
    </row>
    <row r="161" spans="1:13" x14ac:dyDescent="0.3">
      <c r="A161" t="s">
        <v>5194</v>
      </c>
      <c r="B161" s="1">
        <v>45422</v>
      </c>
      <c r="C161" s="1">
        <v>45471</v>
      </c>
      <c r="D161" t="s">
        <v>14</v>
      </c>
      <c r="E161" t="s">
        <v>13056</v>
      </c>
      <c r="F161" t="s">
        <v>13707</v>
      </c>
      <c r="G161" t="s">
        <v>309</v>
      </c>
      <c r="H161" t="s">
        <v>240</v>
      </c>
      <c r="I161">
        <v>99.972865999999996</v>
      </c>
      <c r="J161" t="s">
        <v>5196</v>
      </c>
      <c r="K161" t="s">
        <v>5197</v>
      </c>
      <c r="L161" t="s">
        <v>13708</v>
      </c>
      <c r="M161" t="s">
        <v>5199</v>
      </c>
    </row>
    <row r="162" spans="1:13" x14ac:dyDescent="0.3">
      <c r="A162" t="s">
        <v>13709</v>
      </c>
      <c r="B162" s="1">
        <v>45422</v>
      </c>
      <c r="C162" s="1">
        <v>45469</v>
      </c>
      <c r="D162" t="s">
        <v>14</v>
      </c>
      <c r="E162" t="s">
        <v>13051</v>
      </c>
      <c r="F162" t="s">
        <v>13710</v>
      </c>
      <c r="G162" t="s">
        <v>309</v>
      </c>
      <c r="H162" t="s">
        <v>240</v>
      </c>
      <c r="I162">
        <v>91.095741000000004</v>
      </c>
      <c r="J162" t="s">
        <v>13711</v>
      </c>
      <c r="K162" t="s">
        <v>13712</v>
      </c>
      <c r="L162" t="s">
        <v>13713</v>
      </c>
      <c r="M162" t="s">
        <v>13714</v>
      </c>
    </row>
    <row r="163" spans="1:13" x14ac:dyDescent="0.3">
      <c r="A163" t="s">
        <v>13715</v>
      </c>
      <c r="B163" s="1">
        <v>45422</v>
      </c>
      <c r="C163" s="1">
        <v>45455</v>
      </c>
      <c r="D163" t="s">
        <v>14</v>
      </c>
      <c r="E163" t="s">
        <v>13056</v>
      </c>
      <c r="F163" t="s">
        <v>13716</v>
      </c>
      <c r="G163" t="s">
        <v>309</v>
      </c>
      <c r="H163" t="s">
        <v>240</v>
      </c>
      <c r="I163">
        <v>99.912447</v>
      </c>
      <c r="J163" t="s">
        <v>13717</v>
      </c>
      <c r="K163" t="s">
        <v>13718</v>
      </c>
      <c r="L163" t="s">
        <v>13719</v>
      </c>
      <c r="M163" t="s">
        <v>13720</v>
      </c>
    </row>
    <row r="164" spans="1:13" x14ac:dyDescent="0.3">
      <c r="A164" t="s">
        <v>13721</v>
      </c>
      <c r="B164" s="1">
        <v>45421</v>
      </c>
      <c r="C164" s="1">
        <v>45463</v>
      </c>
      <c r="D164" t="s">
        <v>14</v>
      </c>
      <c r="E164" t="s">
        <v>13051</v>
      </c>
      <c r="F164" t="s">
        <v>13722</v>
      </c>
      <c r="G164" t="s">
        <v>309</v>
      </c>
      <c r="H164" t="s">
        <v>240</v>
      </c>
      <c r="I164">
        <v>95.718427000000005</v>
      </c>
      <c r="J164" t="s">
        <v>13723</v>
      </c>
      <c r="K164" t="s">
        <v>13724</v>
      </c>
      <c r="L164" t="s">
        <v>13725</v>
      </c>
      <c r="M164" t="s">
        <v>13726</v>
      </c>
    </row>
    <row r="165" spans="1:13" x14ac:dyDescent="0.3">
      <c r="A165" t="s">
        <v>8423</v>
      </c>
      <c r="B165" s="1">
        <v>45421</v>
      </c>
      <c r="C165" s="1">
        <v>45461</v>
      </c>
      <c r="D165" t="s">
        <v>14</v>
      </c>
      <c r="E165" t="s">
        <v>13051</v>
      </c>
      <c r="F165" t="s">
        <v>13727</v>
      </c>
      <c r="G165" t="s">
        <v>309</v>
      </c>
      <c r="H165" t="s">
        <v>240</v>
      </c>
      <c r="I165">
        <v>54.424109999999999</v>
      </c>
      <c r="J165" t="s">
        <v>13728</v>
      </c>
      <c r="K165" t="s">
        <v>13729</v>
      </c>
      <c r="L165" t="s">
        <v>13730</v>
      </c>
      <c r="M165" t="s">
        <v>8428</v>
      </c>
    </row>
    <row r="166" spans="1:13" x14ac:dyDescent="0.3">
      <c r="A166" t="s">
        <v>5220</v>
      </c>
      <c r="B166" s="1">
        <v>45420</v>
      </c>
      <c r="C166" s="1">
        <v>45470</v>
      </c>
      <c r="D166" t="s">
        <v>14</v>
      </c>
      <c r="E166" t="s">
        <v>13051</v>
      </c>
      <c r="F166" t="s">
        <v>13731</v>
      </c>
      <c r="G166" t="s">
        <v>309</v>
      </c>
      <c r="H166" t="s">
        <v>240</v>
      </c>
      <c r="J166" t="s">
        <v>5222</v>
      </c>
      <c r="K166" t="s">
        <v>5223</v>
      </c>
      <c r="L166" t="s">
        <v>13732</v>
      </c>
      <c r="M166" t="s">
        <v>5225</v>
      </c>
    </row>
    <row r="167" spans="1:13" x14ac:dyDescent="0.3">
      <c r="A167" t="s">
        <v>5226</v>
      </c>
      <c r="B167" s="1">
        <v>45420</v>
      </c>
      <c r="C167" s="1">
        <v>45468</v>
      </c>
      <c r="D167" t="s">
        <v>4118</v>
      </c>
      <c r="E167" t="s">
        <v>13073</v>
      </c>
      <c r="F167" t="s">
        <v>13733</v>
      </c>
      <c r="G167" t="s">
        <v>309</v>
      </c>
      <c r="H167" t="s">
        <v>240</v>
      </c>
      <c r="J167" t="s">
        <v>5228</v>
      </c>
      <c r="K167" t="s">
        <v>5229</v>
      </c>
      <c r="L167" t="s">
        <v>13734</v>
      </c>
      <c r="M167" t="s">
        <v>5231</v>
      </c>
    </row>
    <row r="168" spans="1:13" x14ac:dyDescent="0.3">
      <c r="A168" t="s">
        <v>5226</v>
      </c>
      <c r="B168" s="1">
        <v>45420</v>
      </c>
      <c r="C168" s="1">
        <v>45468</v>
      </c>
      <c r="D168" t="s">
        <v>4118</v>
      </c>
      <c r="E168" t="s">
        <v>13056</v>
      </c>
      <c r="F168" t="s">
        <v>13735</v>
      </c>
      <c r="G168" t="s">
        <v>309</v>
      </c>
      <c r="H168" t="s">
        <v>240</v>
      </c>
      <c r="J168" t="s">
        <v>5228</v>
      </c>
      <c r="K168" t="s">
        <v>5229</v>
      </c>
      <c r="L168" t="s">
        <v>13736</v>
      </c>
      <c r="M168" t="s">
        <v>5231</v>
      </c>
    </row>
    <row r="169" spans="1:13" x14ac:dyDescent="0.3">
      <c r="A169" t="s">
        <v>13737</v>
      </c>
      <c r="B169" s="1">
        <v>45420</v>
      </c>
      <c r="C169" s="1">
        <v>45464</v>
      </c>
      <c r="D169" t="s">
        <v>14</v>
      </c>
      <c r="E169" t="s">
        <v>13051</v>
      </c>
      <c r="F169" t="s">
        <v>13738</v>
      </c>
      <c r="G169" t="s">
        <v>309</v>
      </c>
      <c r="H169" t="s">
        <v>240</v>
      </c>
      <c r="I169">
        <v>85.102382000000006</v>
      </c>
      <c r="J169" t="s">
        <v>13739</v>
      </c>
      <c r="K169" t="s">
        <v>13740</v>
      </c>
      <c r="L169" t="s">
        <v>13741</v>
      </c>
      <c r="M169" t="s">
        <v>13742</v>
      </c>
    </row>
    <row r="170" spans="1:13" x14ac:dyDescent="0.3">
      <c r="A170" t="s">
        <v>13743</v>
      </c>
      <c r="B170" s="1">
        <v>45420</v>
      </c>
      <c r="C170" s="1">
        <v>45463</v>
      </c>
      <c r="D170" t="s">
        <v>14</v>
      </c>
      <c r="E170" t="s">
        <v>13051</v>
      </c>
      <c r="F170" t="s">
        <v>13744</v>
      </c>
      <c r="G170" t="s">
        <v>309</v>
      </c>
      <c r="H170" t="s">
        <v>240</v>
      </c>
      <c r="I170">
        <v>98.005810999999994</v>
      </c>
      <c r="J170" t="s">
        <v>13745</v>
      </c>
      <c r="K170" t="s">
        <v>13746</v>
      </c>
      <c r="L170" t="s">
        <v>13747</v>
      </c>
      <c r="M170" t="s">
        <v>13748</v>
      </c>
    </row>
    <row r="171" spans="1:13" x14ac:dyDescent="0.3">
      <c r="A171" t="s">
        <v>13749</v>
      </c>
      <c r="B171" s="1">
        <v>45420</v>
      </c>
      <c r="C171" s="1">
        <v>45427</v>
      </c>
      <c r="D171" t="s">
        <v>14</v>
      </c>
      <c r="E171" t="s">
        <v>13051</v>
      </c>
      <c r="F171" t="s">
        <v>13750</v>
      </c>
      <c r="G171" t="s">
        <v>309</v>
      </c>
      <c r="H171" t="s">
        <v>240</v>
      </c>
      <c r="I171">
        <v>84.066346999999993</v>
      </c>
      <c r="J171" t="s">
        <v>13751</v>
      </c>
      <c r="K171" t="s">
        <v>13752</v>
      </c>
      <c r="L171" t="s">
        <v>13753</v>
      </c>
      <c r="M171" t="s">
        <v>13754</v>
      </c>
    </row>
    <row r="172" spans="1:13" x14ac:dyDescent="0.3">
      <c r="A172" t="s">
        <v>10056</v>
      </c>
      <c r="B172" s="1">
        <v>45419</v>
      </c>
      <c r="C172" s="1">
        <v>45461</v>
      </c>
      <c r="D172" t="s">
        <v>14</v>
      </c>
      <c r="E172" t="s">
        <v>13097</v>
      </c>
      <c r="F172" t="s">
        <v>13755</v>
      </c>
      <c r="G172" t="s">
        <v>309</v>
      </c>
      <c r="H172" t="s">
        <v>240</v>
      </c>
      <c r="J172" t="s">
        <v>10058</v>
      </c>
      <c r="K172" t="s">
        <v>10059</v>
      </c>
      <c r="L172" t="s">
        <v>13756</v>
      </c>
      <c r="M172" t="s">
        <v>10061</v>
      </c>
    </row>
    <row r="173" spans="1:13" x14ac:dyDescent="0.3">
      <c r="A173" t="s">
        <v>10056</v>
      </c>
      <c r="B173" s="1">
        <v>45419</v>
      </c>
      <c r="C173" s="1">
        <v>45461</v>
      </c>
      <c r="D173" t="s">
        <v>14</v>
      </c>
      <c r="E173" t="s">
        <v>13097</v>
      </c>
      <c r="F173" t="s">
        <v>13757</v>
      </c>
      <c r="G173" t="s">
        <v>309</v>
      </c>
      <c r="H173" t="s">
        <v>18</v>
      </c>
      <c r="J173" t="s">
        <v>10058</v>
      </c>
      <c r="K173" t="s">
        <v>10059</v>
      </c>
      <c r="L173" t="s">
        <v>13758</v>
      </c>
      <c r="M173" t="s">
        <v>10061</v>
      </c>
    </row>
    <row r="174" spans="1:13" x14ac:dyDescent="0.3">
      <c r="A174" t="s">
        <v>10056</v>
      </c>
      <c r="B174" s="1">
        <v>45419</v>
      </c>
      <c r="C174" s="1">
        <v>45461</v>
      </c>
      <c r="D174" t="s">
        <v>14</v>
      </c>
      <c r="E174" t="s">
        <v>13089</v>
      </c>
      <c r="F174" t="s">
        <v>13759</v>
      </c>
      <c r="G174" t="s">
        <v>309</v>
      </c>
      <c r="H174" t="s">
        <v>240</v>
      </c>
      <c r="J174" t="s">
        <v>10058</v>
      </c>
      <c r="K174" t="s">
        <v>10059</v>
      </c>
      <c r="L174" t="s">
        <v>13760</v>
      </c>
      <c r="M174" t="s">
        <v>10061</v>
      </c>
    </row>
    <row r="175" spans="1:13" x14ac:dyDescent="0.3">
      <c r="A175" t="s">
        <v>13761</v>
      </c>
      <c r="B175" s="1">
        <v>45418</v>
      </c>
      <c r="C175" s="1">
        <v>45463</v>
      </c>
      <c r="D175" t="s">
        <v>14</v>
      </c>
      <c r="E175" t="s">
        <v>13051</v>
      </c>
      <c r="F175" t="s">
        <v>13762</v>
      </c>
      <c r="G175" t="s">
        <v>309</v>
      </c>
      <c r="H175" t="s">
        <v>240</v>
      </c>
      <c r="I175">
        <v>94.018038000000004</v>
      </c>
      <c r="J175" t="s">
        <v>13763</v>
      </c>
      <c r="K175" t="s">
        <v>13764</v>
      </c>
      <c r="L175" t="s">
        <v>13765</v>
      </c>
      <c r="M175" t="s">
        <v>13766</v>
      </c>
    </row>
    <row r="176" spans="1:13" x14ac:dyDescent="0.3">
      <c r="A176" t="s">
        <v>13767</v>
      </c>
      <c r="B176" s="1">
        <v>45418</v>
      </c>
      <c r="C176" s="1">
        <v>45461</v>
      </c>
      <c r="D176" t="s">
        <v>14</v>
      </c>
      <c r="E176" t="s">
        <v>13657</v>
      </c>
      <c r="F176" t="s">
        <v>13768</v>
      </c>
      <c r="G176" t="s">
        <v>4505</v>
      </c>
      <c r="H176" t="s">
        <v>18</v>
      </c>
      <c r="I176">
        <v>41.698777999999997</v>
      </c>
      <c r="J176" t="s">
        <v>13769</v>
      </c>
      <c r="K176" t="s">
        <v>13770</v>
      </c>
      <c r="L176" t="s">
        <v>13771</v>
      </c>
      <c r="M176" t="s">
        <v>13772</v>
      </c>
    </row>
    <row r="177" spans="1:13" x14ac:dyDescent="0.3">
      <c r="A177" t="s">
        <v>13773</v>
      </c>
      <c r="B177" s="1">
        <v>45415</v>
      </c>
      <c r="C177" s="1">
        <v>45463</v>
      </c>
      <c r="D177" t="s">
        <v>14</v>
      </c>
      <c r="E177" t="s">
        <v>13051</v>
      </c>
      <c r="F177" t="s">
        <v>13774</v>
      </c>
      <c r="G177" t="s">
        <v>309</v>
      </c>
      <c r="H177" t="s">
        <v>240</v>
      </c>
      <c r="I177">
        <v>72.521157000000002</v>
      </c>
      <c r="J177" t="s">
        <v>13775</v>
      </c>
      <c r="K177" t="s">
        <v>13776</v>
      </c>
      <c r="L177" t="s">
        <v>13777</v>
      </c>
      <c r="M177" t="s">
        <v>13778</v>
      </c>
    </row>
    <row r="178" spans="1:13" x14ac:dyDescent="0.3">
      <c r="A178" t="s">
        <v>13779</v>
      </c>
      <c r="B178" s="1">
        <v>45415</v>
      </c>
      <c r="C178" s="1">
        <v>45457</v>
      </c>
      <c r="D178" t="s">
        <v>14</v>
      </c>
      <c r="E178" t="s">
        <v>13056</v>
      </c>
      <c r="F178" t="s">
        <v>13780</v>
      </c>
      <c r="G178" t="s">
        <v>309</v>
      </c>
      <c r="H178" t="s">
        <v>240</v>
      </c>
      <c r="J178" t="s">
        <v>13781</v>
      </c>
      <c r="K178" t="s">
        <v>13782</v>
      </c>
      <c r="L178" t="s">
        <v>13783</v>
      </c>
      <c r="M178" t="s">
        <v>13784</v>
      </c>
    </row>
    <row r="179" spans="1:13" x14ac:dyDescent="0.3">
      <c r="A179" t="s">
        <v>13785</v>
      </c>
      <c r="B179" s="1">
        <v>45415</v>
      </c>
      <c r="C179" s="1">
        <v>45457</v>
      </c>
      <c r="D179" t="s">
        <v>14</v>
      </c>
      <c r="E179" t="s">
        <v>13051</v>
      </c>
      <c r="F179" t="s">
        <v>13786</v>
      </c>
      <c r="G179" t="s">
        <v>309</v>
      </c>
      <c r="H179" t="s">
        <v>18</v>
      </c>
      <c r="I179">
        <v>46.862552999999998</v>
      </c>
      <c r="J179" t="s">
        <v>13787</v>
      </c>
      <c r="K179" t="s">
        <v>13788</v>
      </c>
      <c r="L179" t="s">
        <v>13789</v>
      </c>
      <c r="M179" t="s">
        <v>13790</v>
      </c>
    </row>
    <row r="180" spans="1:13" x14ac:dyDescent="0.3">
      <c r="A180" t="s">
        <v>5253</v>
      </c>
      <c r="B180" s="1">
        <v>45415</v>
      </c>
      <c r="C180" s="1">
        <v>45456</v>
      </c>
      <c r="D180" t="s">
        <v>14</v>
      </c>
      <c r="E180" t="s">
        <v>13051</v>
      </c>
      <c r="F180" t="s">
        <v>13791</v>
      </c>
      <c r="G180" t="s">
        <v>309</v>
      </c>
      <c r="H180" t="s">
        <v>240</v>
      </c>
      <c r="I180">
        <v>71.692491000000004</v>
      </c>
      <c r="J180" t="s">
        <v>5255</v>
      </c>
      <c r="K180" t="s">
        <v>5256</v>
      </c>
      <c r="L180" t="s">
        <v>13792</v>
      </c>
      <c r="M180" t="s">
        <v>5258</v>
      </c>
    </row>
    <row r="181" spans="1:13" x14ac:dyDescent="0.3">
      <c r="A181" t="s">
        <v>13793</v>
      </c>
      <c r="B181" s="1">
        <v>45415</v>
      </c>
      <c r="C181" s="1">
        <v>45455</v>
      </c>
      <c r="D181" t="s">
        <v>14</v>
      </c>
      <c r="E181" t="s">
        <v>13051</v>
      </c>
      <c r="F181" t="s">
        <v>13794</v>
      </c>
      <c r="G181" t="s">
        <v>309</v>
      </c>
      <c r="H181" t="s">
        <v>240</v>
      </c>
      <c r="I181">
        <v>64.501850000000005</v>
      </c>
      <c r="J181" t="s">
        <v>13795</v>
      </c>
      <c r="K181" t="s">
        <v>13796</v>
      </c>
      <c r="L181" t="s">
        <v>13797</v>
      </c>
      <c r="M181" t="s">
        <v>13798</v>
      </c>
    </row>
    <row r="182" spans="1:13" x14ac:dyDescent="0.3">
      <c r="A182" t="s">
        <v>13799</v>
      </c>
      <c r="B182" s="1">
        <v>45415</v>
      </c>
      <c r="C182" s="1">
        <v>45447</v>
      </c>
      <c r="D182" t="s">
        <v>14</v>
      </c>
      <c r="E182" t="s">
        <v>13051</v>
      </c>
      <c r="F182" t="s">
        <v>13800</v>
      </c>
      <c r="G182" t="s">
        <v>309</v>
      </c>
      <c r="H182" t="s">
        <v>240</v>
      </c>
      <c r="I182">
        <v>81.409238000000002</v>
      </c>
      <c r="J182" t="s">
        <v>13801</v>
      </c>
      <c r="K182" t="s">
        <v>13802</v>
      </c>
      <c r="L182" t="s">
        <v>13803</v>
      </c>
      <c r="M182" t="s">
        <v>13804</v>
      </c>
    </row>
    <row r="183" spans="1:13" x14ac:dyDescent="0.3">
      <c r="A183" t="s">
        <v>13805</v>
      </c>
      <c r="B183" s="1">
        <v>45414</v>
      </c>
      <c r="C183" s="1">
        <v>45460</v>
      </c>
      <c r="D183" t="s">
        <v>14</v>
      </c>
      <c r="E183" t="s">
        <v>13051</v>
      </c>
      <c r="F183" t="s">
        <v>13806</v>
      </c>
      <c r="G183" t="s">
        <v>309</v>
      </c>
      <c r="H183" t="s">
        <v>240</v>
      </c>
      <c r="I183">
        <v>79.825001999999998</v>
      </c>
      <c r="J183" t="s">
        <v>13807</v>
      </c>
      <c r="K183" t="s">
        <v>13808</v>
      </c>
      <c r="L183" t="s">
        <v>13809</v>
      </c>
      <c r="M183" t="s">
        <v>13810</v>
      </c>
    </row>
    <row r="184" spans="1:13" x14ac:dyDescent="0.3">
      <c r="A184" t="s">
        <v>5273</v>
      </c>
      <c r="B184" s="1">
        <v>45414</v>
      </c>
      <c r="C184" s="1">
        <v>45455</v>
      </c>
      <c r="D184" t="s">
        <v>14</v>
      </c>
      <c r="E184" t="s">
        <v>13051</v>
      </c>
      <c r="F184" t="s">
        <v>13811</v>
      </c>
      <c r="G184" t="s">
        <v>309</v>
      </c>
      <c r="H184" t="s">
        <v>240</v>
      </c>
      <c r="I184">
        <v>99.863381000000004</v>
      </c>
      <c r="J184" t="s">
        <v>5275</v>
      </c>
      <c r="K184" t="s">
        <v>5276</v>
      </c>
      <c r="L184" t="s">
        <v>13812</v>
      </c>
      <c r="M184" t="s">
        <v>5278</v>
      </c>
    </row>
    <row r="185" spans="1:13" x14ac:dyDescent="0.3">
      <c r="A185" t="s">
        <v>5279</v>
      </c>
      <c r="B185" s="1">
        <v>45414</v>
      </c>
      <c r="C185" s="1">
        <v>45443</v>
      </c>
      <c r="D185" t="s">
        <v>14</v>
      </c>
      <c r="E185" t="s">
        <v>13051</v>
      </c>
      <c r="F185" t="s">
        <v>13813</v>
      </c>
      <c r="G185" t="s">
        <v>309</v>
      </c>
      <c r="H185" t="s">
        <v>240</v>
      </c>
      <c r="I185">
        <v>97.272326000000007</v>
      </c>
      <c r="J185" t="s">
        <v>5281</v>
      </c>
      <c r="K185" t="s">
        <v>5282</v>
      </c>
      <c r="L185" t="s">
        <v>13814</v>
      </c>
      <c r="M185" t="s">
        <v>5284</v>
      </c>
    </row>
    <row r="186" spans="1:13" x14ac:dyDescent="0.3">
      <c r="A186" t="s">
        <v>13815</v>
      </c>
      <c r="B186" s="1">
        <v>45414</v>
      </c>
      <c r="C186" s="1">
        <v>45421</v>
      </c>
      <c r="D186" t="s">
        <v>14</v>
      </c>
      <c r="E186" t="s">
        <v>13051</v>
      </c>
      <c r="F186" t="s">
        <v>13816</v>
      </c>
      <c r="G186" t="s">
        <v>309</v>
      </c>
      <c r="H186" t="s">
        <v>240</v>
      </c>
      <c r="J186" t="s">
        <v>13817</v>
      </c>
      <c r="K186" t="s">
        <v>13818</v>
      </c>
      <c r="L186" t="s">
        <v>13819</v>
      </c>
      <c r="M186" t="s">
        <v>13820</v>
      </c>
    </row>
    <row r="187" spans="1:13" x14ac:dyDescent="0.3">
      <c r="A187" t="s">
        <v>13821</v>
      </c>
      <c r="B187" s="1">
        <v>45413</v>
      </c>
      <c r="C187" s="1">
        <v>45456</v>
      </c>
      <c r="D187" t="s">
        <v>14</v>
      </c>
      <c r="E187" t="s">
        <v>13089</v>
      </c>
      <c r="F187" t="s">
        <v>13822</v>
      </c>
      <c r="G187" t="s">
        <v>309</v>
      </c>
      <c r="H187" t="s">
        <v>240</v>
      </c>
      <c r="I187">
        <v>99.868627000000004</v>
      </c>
      <c r="J187" t="s">
        <v>13823</v>
      </c>
      <c r="K187" t="s">
        <v>13824</v>
      </c>
      <c r="L187" t="s">
        <v>13825</v>
      </c>
      <c r="M187" t="s">
        <v>13826</v>
      </c>
    </row>
    <row r="188" spans="1:13" x14ac:dyDescent="0.3">
      <c r="A188" t="s">
        <v>13821</v>
      </c>
      <c r="B188" s="1">
        <v>45413</v>
      </c>
      <c r="C188" s="1">
        <v>45456</v>
      </c>
      <c r="D188" t="s">
        <v>14</v>
      </c>
      <c r="E188" t="s">
        <v>13051</v>
      </c>
      <c r="F188" t="s">
        <v>13827</v>
      </c>
      <c r="G188" t="s">
        <v>309</v>
      </c>
      <c r="H188" t="s">
        <v>240</v>
      </c>
      <c r="I188">
        <v>95.168710000000004</v>
      </c>
      <c r="J188" t="s">
        <v>13823</v>
      </c>
      <c r="K188" t="s">
        <v>13824</v>
      </c>
      <c r="L188" t="s">
        <v>13828</v>
      </c>
      <c r="M188" t="s">
        <v>13826</v>
      </c>
    </row>
    <row r="189" spans="1:13" x14ac:dyDescent="0.3">
      <c r="A189" t="s">
        <v>13829</v>
      </c>
      <c r="B189" s="1">
        <v>45412</v>
      </c>
      <c r="C189" s="1">
        <v>45461</v>
      </c>
      <c r="D189" t="s">
        <v>14</v>
      </c>
      <c r="E189" t="s">
        <v>13051</v>
      </c>
      <c r="F189" t="s">
        <v>13830</v>
      </c>
      <c r="G189" t="s">
        <v>309</v>
      </c>
      <c r="H189" t="s">
        <v>240</v>
      </c>
      <c r="I189">
        <v>92.827703999999997</v>
      </c>
      <c r="J189" t="s">
        <v>13831</v>
      </c>
      <c r="K189" t="s">
        <v>13832</v>
      </c>
      <c r="L189" t="s">
        <v>13833</v>
      </c>
      <c r="M189" t="s">
        <v>13834</v>
      </c>
    </row>
    <row r="190" spans="1:13" x14ac:dyDescent="0.3">
      <c r="A190" t="s">
        <v>13835</v>
      </c>
      <c r="B190" s="1">
        <v>45412</v>
      </c>
      <c r="C190" s="1">
        <v>45455</v>
      </c>
      <c r="D190" t="s">
        <v>14</v>
      </c>
      <c r="E190" t="s">
        <v>13657</v>
      </c>
      <c r="F190" t="s">
        <v>13836</v>
      </c>
      <c r="G190" t="s">
        <v>217</v>
      </c>
      <c r="H190" t="s">
        <v>18</v>
      </c>
      <c r="I190">
        <v>6.2757630000000004</v>
      </c>
      <c r="J190" t="s">
        <v>13837</v>
      </c>
      <c r="K190" t="s">
        <v>13838</v>
      </c>
      <c r="L190" t="s">
        <v>13839</v>
      </c>
      <c r="M190" t="s">
        <v>13840</v>
      </c>
    </row>
    <row r="191" spans="1:13" x14ac:dyDescent="0.3">
      <c r="A191" t="s">
        <v>5313</v>
      </c>
      <c r="B191" s="1">
        <v>45412</v>
      </c>
      <c r="C191" s="1">
        <v>45432</v>
      </c>
      <c r="D191" t="s">
        <v>4118</v>
      </c>
      <c r="E191" t="s">
        <v>13089</v>
      </c>
      <c r="F191" t="s">
        <v>13841</v>
      </c>
      <c r="G191" t="s">
        <v>309</v>
      </c>
      <c r="H191" t="s">
        <v>240</v>
      </c>
      <c r="I191">
        <v>98.961445999999995</v>
      </c>
      <c r="J191" t="s">
        <v>5315</v>
      </c>
      <c r="K191" t="s">
        <v>5316</v>
      </c>
      <c r="L191" t="s">
        <v>13842</v>
      </c>
      <c r="M191" t="s">
        <v>5318</v>
      </c>
    </row>
    <row r="192" spans="1:13" x14ac:dyDescent="0.3">
      <c r="A192" t="s">
        <v>5319</v>
      </c>
      <c r="B192" s="1">
        <v>45411</v>
      </c>
      <c r="C192" s="1">
        <v>45471</v>
      </c>
      <c r="D192" t="s">
        <v>14</v>
      </c>
      <c r="E192" t="s">
        <v>13051</v>
      </c>
      <c r="F192" t="s">
        <v>13843</v>
      </c>
      <c r="G192" t="s">
        <v>309</v>
      </c>
      <c r="H192" t="s">
        <v>240</v>
      </c>
      <c r="I192">
        <v>76.394481999999996</v>
      </c>
      <c r="J192" t="s">
        <v>5321</v>
      </c>
      <c r="K192" t="s">
        <v>5322</v>
      </c>
      <c r="L192" t="s">
        <v>13844</v>
      </c>
      <c r="M192" t="s">
        <v>5324</v>
      </c>
    </row>
    <row r="193" spans="1:13" x14ac:dyDescent="0.3">
      <c r="A193" t="s">
        <v>13845</v>
      </c>
      <c r="B193" s="1">
        <v>45411</v>
      </c>
      <c r="C193" s="1">
        <v>45470</v>
      </c>
      <c r="D193" t="s">
        <v>14</v>
      </c>
      <c r="E193" t="s">
        <v>13051</v>
      </c>
      <c r="F193" t="s">
        <v>13846</v>
      </c>
      <c r="G193" t="s">
        <v>309</v>
      </c>
      <c r="H193" t="s">
        <v>240</v>
      </c>
      <c r="I193">
        <v>62.045074</v>
      </c>
      <c r="J193" t="s">
        <v>13847</v>
      </c>
      <c r="K193" t="s">
        <v>13848</v>
      </c>
      <c r="L193" t="s">
        <v>13849</v>
      </c>
      <c r="M193" t="s">
        <v>13850</v>
      </c>
    </row>
    <row r="194" spans="1:13" x14ac:dyDescent="0.3">
      <c r="A194" t="s">
        <v>13851</v>
      </c>
      <c r="B194" s="1">
        <v>45411</v>
      </c>
      <c r="C194" s="1">
        <v>45470</v>
      </c>
      <c r="D194" t="s">
        <v>14</v>
      </c>
      <c r="E194" t="s">
        <v>13051</v>
      </c>
      <c r="F194" t="s">
        <v>13852</v>
      </c>
      <c r="G194" t="s">
        <v>309</v>
      </c>
      <c r="H194" t="s">
        <v>240</v>
      </c>
      <c r="I194">
        <v>66.587556000000006</v>
      </c>
      <c r="J194" t="s">
        <v>13853</v>
      </c>
      <c r="K194" t="s">
        <v>13854</v>
      </c>
      <c r="L194" t="s">
        <v>13855</v>
      </c>
      <c r="M194" t="s">
        <v>13856</v>
      </c>
    </row>
    <row r="195" spans="1:13" x14ac:dyDescent="0.3">
      <c r="A195" t="s">
        <v>13857</v>
      </c>
      <c r="B195" s="1">
        <v>45411</v>
      </c>
      <c r="C195" s="1">
        <v>45470</v>
      </c>
      <c r="D195" t="s">
        <v>14</v>
      </c>
      <c r="E195" t="s">
        <v>13051</v>
      </c>
      <c r="F195" t="s">
        <v>13858</v>
      </c>
      <c r="G195" t="s">
        <v>309</v>
      </c>
      <c r="H195" t="s">
        <v>240</v>
      </c>
      <c r="I195">
        <v>81.573926</v>
      </c>
      <c r="J195" t="s">
        <v>13859</v>
      </c>
      <c r="K195" t="s">
        <v>13860</v>
      </c>
      <c r="L195" t="s">
        <v>13861</v>
      </c>
      <c r="M195" t="s">
        <v>13862</v>
      </c>
    </row>
    <row r="196" spans="1:13" x14ac:dyDescent="0.3">
      <c r="A196" t="s">
        <v>13857</v>
      </c>
      <c r="B196" s="1">
        <v>45411</v>
      </c>
      <c r="C196" s="1">
        <v>45470</v>
      </c>
      <c r="D196" t="s">
        <v>14</v>
      </c>
      <c r="E196" t="s">
        <v>13051</v>
      </c>
      <c r="F196" t="s">
        <v>13863</v>
      </c>
      <c r="G196" t="s">
        <v>309</v>
      </c>
      <c r="H196" t="s">
        <v>240</v>
      </c>
      <c r="I196">
        <v>78.500399000000002</v>
      </c>
      <c r="J196" t="s">
        <v>13859</v>
      </c>
      <c r="K196" t="s">
        <v>13860</v>
      </c>
      <c r="L196" t="s">
        <v>13864</v>
      </c>
      <c r="M196" t="s">
        <v>13862</v>
      </c>
    </row>
    <row r="197" spans="1:13" x14ac:dyDescent="0.3">
      <c r="A197" t="s">
        <v>13857</v>
      </c>
      <c r="B197" s="1">
        <v>45411</v>
      </c>
      <c r="C197" s="1">
        <v>45470</v>
      </c>
      <c r="D197" t="s">
        <v>14</v>
      </c>
      <c r="E197" t="s">
        <v>13089</v>
      </c>
      <c r="F197" t="s">
        <v>13865</v>
      </c>
      <c r="G197" t="s">
        <v>309</v>
      </c>
      <c r="H197" t="s">
        <v>240</v>
      </c>
      <c r="I197">
        <v>95.886424000000005</v>
      </c>
      <c r="J197" t="s">
        <v>13859</v>
      </c>
      <c r="K197" t="s">
        <v>13860</v>
      </c>
      <c r="L197" t="s">
        <v>13866</v>
      </c>
      <c r="M197" t="s">
        <v>13862</v>
      </c>
    </row>
    <row r="198" spans="1:13" x14ac:dyDescent="0.3">
      <c r="A198" t="s">
        <v>5333</v>
      </c>
      <c r="B198" s="1">
        <v>45411</v>
      </c>
      <c r="C198" s="1">
        <v>45470</v>
      </c>
      <c r="D198" t="s">
        <v>14</v>
      </c>
      <c r="E198" t="s">
        <v>13051</v>
      </c>
      <c r="F198" t="s">
        <v>13867</v>
      </c>
      <c r="G198" t="s">
        <v>309</v>
      </c>
      <c r="H198" t="s">
        <v>240</v>
      </c>
      <c r="I198">
        <v>84.010554999999997</v>
      </c>
      <c r="J198" t="s">
        <v>5335</v>
      </c>
      <c r="K198" t="s">
        <v>5336</v>
      </c>
      <c r="L198" t="s">
        <v>13868</v>
      </c>
      <c r="M198" t="s">
        <v>5338</v>
      </c>
    </row>
    <row r="199" spans="1:13" x14ac:dyDescent="0.3">
      <c r="A199" t="s">
        <v>11311</v>
      </c>
      <c r="B199" s="1">
        <v>45411</v>
      </c>
      <c r="C199" s="1">
        <v>45469</v>
      </c>
      <c r="D199" t="s">
        <v>14</v>
      </c>
      <c r="E199" t="s">
        <v>13051</v>
      </c>
      <c r="F199" t="s">
        <v>13869</v>
      </c>
      <c r="G199" t="s">
        <v>309</v>
      </c>
      <c r="H199" t="s">
        <v>240</v>
      </c>
      <c r="I199">
        <v>87.612883999999994</v>
      </c>
      <c r="J199" t="s">
        <v>13870</v>
      </c>
      <c r="K199" t="s">
        <v>13871</v>
      </c>
      <c r="L199" t="s">
        <v>13872</v>
      </c>
      <c r="M199" t="s">
        <v>11316</v>
      </c>
    </row>
    <row r="200" spans="1:13" x14ac:dyDescent="0.3">
      <c r="A200" t="s">
        <v>13873</v>
      </c>
      <c r="B200" s="1">
        <v>45411</v>
      </c>
      <c r="C200" s="1">
        <v>45469</v>
      </c>
      <c r="D200" t="s">
        <v>14</v>
      </c>
      <c r="E200" t="s">
        <v>13089</v>
      </c>
      <c r="F200" t="s">
        <v>13874</v>
      </c>
      <c r="G200" t="s">
        <v>309</v>
      </c>
      <c r="H200" t="s">
        <v>240</v>
      </c>
      <c r="I200">
        <v>99.846542999999997</v>
      </c>
      <c r="J200" t="s">
        <v>13875</v>
      </c>
      <c r="K200" t="s">
        <v>13876</v>
      </c>
      <c r="L200" t="s">
        <v>13877</v>
      </c>
      <c r="M200" t="s">
        <v>13878</v>
      </c>
    </row>
    <row r="201" spans="1:13" x14ac:dyDescent="0.3">
      <c r="A201" t="s">
        <v>13879</v>
      </c>
      <c r="B201" s="1">
        <v>45411</v>
      </c>
      <c r="C201" s="1">
        <v>45468</v>
      </c>
      <c r="D201" t="s">
        <v>14</v>
      </c>
      <c r="E201" t="s">
        <v>13051</v>
      </c>
      <c r="F201" t="s">
        <v>13880</v>
      </c>
      <c r="G201" t="s">
        <v>309</v>
      </c>
      <c r="H201" t="s">
        <v>240</v>
      </c>
      <c r="I201">
        <v>97.382114000000001</v>
      </c>
      <c r="J201" t="s">
        <v>13881</v>
      </c>
      <c r="K201" t="s">
        <v>13882</v>
      </c>
      <c r="L201" t="s">
        <v>13883</v>
      </c>
      <c r="M201" t="s">
        <v>13884</v>
      </c>
    </row>
    <row r="202" spans="1:13" x14ac:dyDescent="0.3">
      <c r="A202" t="s">
        <v>13885</v>
      </c>
      <c r="B202" s="1">
        <v>45411</v>
      </c>
      <c r="C202" s="1">
        <v>45467</v>
      </c>
      <c r="D202" t="s">
        <v>14</v>
      </c>
      <c r="E202" t="s">
        <v>13051</v>
      </c>
      <c r="F202" t="s">
        <v>13886</v>
      </c>
      <c r="G202" t="s">
        <v>309</v>
      </c>
      <c r="H202" t="s">
        <v>240</v>
      </c>
      <c r="I202">
        <v>92.519204999999999</v>
      </c>
      <c r="J202" t="s">
        <v>13887</v>
      </c>
      <c r="K202" t="s">
        <v>13888</v>
      </c>
      <c r="L202" t="s">
        <v>13889</v>
      </c>
      <c r="M202" t="s">
        <v>13890</v>
      </c>
    </row>
    <row r="203" spans="1:13" x14ac:dyDescent="0.3">
      <c r="A203" t="s">
        <v>13891</v>
      </c>
      <c r="B203" s="1">
        <v>45411</v>
      </c>
      <c r="C203" s="1">
        <v>45467</v>
      </c>
      <c r="D203" t="s">
        <v>14</v>
      </c>
      <c r="E203" t="s">
        <v>13051</v>
      </c>
      <c r="F203" t="s">
        <v>13892</v>
      </c>
      <c r="G203" t="s">
        <v>309</v>
      </c>
      <c r="H203" t="s">
        <v>240</v>
      </c>
      <c r="I203">
        <v>88.887321</v>
      </c>
      <c r="J203" t="s">
        <v>13893</v>
      </c>
      <c r="K203" t="s">
        <v>13894</v>
      </c>
      <c r="L203" t="s">
        <v>13895</v>
      </c>
      <c r="M203" t="s">
        <v>13896</v>
      </c>
    </row>
    <row r="204" spans="1:13" x14ac:dyDescent="0.3">
      <c r="A204" t="s">
        <v>13891</v>
      </c>
      <c r="B204" s="1">
        <v>45411</v>
      </c>
      <c r="C204" s="1">
        <v>45467</v>
      </c>
      <c r="D204" t="s">
        <v>14</v>
      </c>
      <c r="E204" t="s">
        <v>13089</v>
      </c>
      <c r="F204" t="s">
        <v>13897</v>
      </c>
      <c r="G204" t="s">
        <v>309</v>
      </c>
      <c r="H204" t="s">
        <v>240</v>
      </c>
      <c r="I204">
        <v>89.830140999999998</v>
      </c>
      <c r="J204" t="s">
        <v>13893</v>
      </c>
      <c r="K204" t="s">
        <v>13894</v>
      </c>
      <c r="L204" t="s">
        <v>13898</v>
      </c>
      <c r="M204" t="s">
        <v>13896</v>
      </c>
    </row>
    <row r="205" spans="1:13" x14ac:dyDescent="0.3">
      <c r="A205" t="s">
        <v>13899</v>
      </c>
      <c r="B205" s="1">
        <v>45411</v>
      </c>
      <c r="C205" s="1">
        <v>45467</v>
      </c>
      <c r="D205" t="s">
        <v>14</v>
      </c>
      <c r="E205" t="s">
        <v>13051</v>
      </c>
      <c r="F205" t="s">
        <v>13900</v>
      </c>
      <c r="G205" t="s">
        <v>309</v>
      </c>
      <c r="H205" t="s">
        <v>240</v>
      </c>
      <c r="I205">
        <v>92.428657000000001</v>
      </c>
      <c r="J205" t="s">
        <v>13901</v>
      </c>
      <c r="K205" t="s">
        <v>13902</v>
      </c>
      <c r="L205" t="s">
        <v>13903</v>
      </c>
      <c r="M205" t="s">
        <v>13904</v>
      </c>
    </row>
    <row r="206" spans="1:13" x14ac:dyDescent="0.3">
      <c r="A206" t="s">
        <v>13905</v>
      </c>
      <c r="B206" s="1">
        <v>45411</v>
      </c>
      <c r="C206" s="1">
        <v>45464</v>
      </c>
      <c r="D206" t="s">
        <v>14</v>
      </c>
      <c r="E206" t="s">
        <v>13051</v>
      </c>
      <c r="F206" t="s">
        <v>13906</v>
      </c>
      <c r="G206" t="s">
        <v>309</v>
      </c>
      <c r="H206" t="s">
        <v>240</v>
      </c>
      <c r="I206">
        <v>91.858177999999995</v>
      </c>
      <c r="J206" t="s">
        <v>13907</v>
      </c>
      <c r="K206" t="s">
        <v>13908</v>
      </c>
      <c r="L206" t="s">
        <v>13909</v>
      </c>
      <c r="M206" t="s">
        <v>13910</v>
      </c>
    </row>
    <row r="207" spans="1:13" x14ac:dyDescent="0.3">
      <c r="A207" t="s">
        <v>5358</v>
      </c>
      <c r="B207" s="1">
        <v>45411</v>
      </c>
      <c r="C207" s="1">
        <v>45463</v>
      </c>
      <c r="D207" t="s">
        <v>14</v>
      </c>
      <c r="E207" t="s">
        <v>13056</v>
      </c>
      <c r="F207" t="s">
        <v>13911</v>
      </c>
      <c r="G207" t="s">
        <v>309</v>
      </c>
      <c r="H207" t="s">
        <v>240</v>
      </c>
      <c r="I207">
        <v>99.773194000000004</v>
      </c>
      <c r="J207" t="s">
        <v>5360</v>
      </c>
      <c r="K207" t="s">
        <v>5361</v>
      </c>
      <c r="L207" t="s">
        <v>13912</v>
      </c>
      <c r="M207" t="s">
        <v>5363</v>
      </c>
    </row>
    <row r="208" spans="1:13" x14ac:dyDescent="0.3">
      <c r="A208" t="s">
        <v>13913</v>
      </c>
      <c r="B208" s="1">
        <v>45411</v>
      </c>
      <c r="C208" s="1">
        <v>45463</v>
      </c>
      <c r="D208" t="s">
        <v>14</v>
      </c>
      <c r="E208" t="s">
        <v>13051</v>
      </c>
      <c r="F208" t="s">
        <v>13914</v>
      </c>
      <c r="G208" t="s">
        <v>309</v>
      </c>
      <c r="H208" t="s">
        <v>240</v>
      </c>
      <c r="I208">
        <v>74.590103999999997</v>
      </c>
      <c r="J208" t="s">
        <v>13915</v>
      </c>
      <c r="K208" t="s">
        <v>13916</v>
      </c>
      <c r="L208" t="s">
        <v>13917</v>
      </c>
      <c r="M208" t="s">
        <v>13918</v>
      </c>
    </row>
    <row r="209" spans="1:13" x14ac:dyDescent="0.3">
      <c r="A209" t="s">
        <v>13919</v>
      </c>
      <c r="B209" s="1">
        <v>45411</v>
      </c>
      <c r="C209" s="1">
        <v>45463</v>
      </c>
      <c r="D209" t="s">
        <v>14</v>
      </c>
      <c r="E209" t="s">
        <v>13051</v>
      </c>
      <c r="F209" t="s">
        <v>13920</v>
      </c>
      <c r="G209" t="s">
        <v>309</v>
      </c>
      <c r="H209" t="s">
        <v>240</v>
      </c>
      <c r="I209">
        <v>61.419047999999997</v>
      </c>
      <c r="J209" t="s">
        <v>13921</v>
      </c>
      <c r="K209" t="s">
        <v>13922</v>
      </c>
      <c r="L209" t="s">
        <v>13923</v>
      </c>
      <c r="M209" t="s">
        <v>13924</v>
      </c>
    </row>
    <row r="210" spans="1:13" x14ac:dyDescent="0.3">
      <c r="A210" t="s">
        <v>13925</v>
      </c>
      <c r="B210" s="1">
        <v>45411</v>
      </c>
      <c r="C210" s="1">
        <v>45461</v>
      </c>
      <c r="D210" t="s">
        <v>14</v>
      </c>
      <c r="E210" t="s">
        <v>13051</v>
      </c>
      <c r="F210" t="s">
        <v>13926</v>
      </c>
      <c r="G210" t="s">
        <v>309</v>
      </c>
      <c r="H210" t="s">
        <v>240</v>
      </c>
      <c r="I210">
        <v>72.537312999999997</v>
      </c>
      <c r="J210" t="s">
        <v>13927</v>
      </c>
      <c r="K210" t="s">
        <v>13928</v>
      </c>
      <c r="L210" t="s">
        <v>13929</v>
      </c>
      <c r="M210" t="s">
        <v>13930</v>
      </c>
    </row>
    <row r="211" spans="1:13" x14ac:dyDescent="0.3">
      <c r="A211" t="s">
        <v>13931</v>
      </c>
      <c r="B211" s="1">
        <v>45411</v>
      </c>
      <c r="C211" s="1">
        <v>45461</v>
      </c>
      <c r="D211" t="s">
        <v>14</v>
      </c>
      <c r="E211" t="s">
        <v>13051</v>
      </c>
      <c r="F211" t="s">
        <v>13932</v>
      </c>
      <c r="G211" t="s">
        <v>309</v>
      </c>
      <c r="H211" t="s">
        <v>240</v>
      </c>
      <c r="I211">
        <v>97.932785999999993</v>
      </c>
      <c r="J211" t="s">
        <v>13933</v>
      </c>
      <c r="K211" t="s">
        <v>13934</v>
      </c>
      <c r="L211" t="s">
        <v>13935</v>
      </c>
      <c r="M211" t="s">
        <v>13936</v>
      </c>
    </row>
    <row r="212" spans="1:13" x14ac:dyDescent="0.3">
      <c r="A212" t="s">
        <v>13931</v>
      </c>
      <c r="B212" s="1">
        <v>45411</v>
      </c>
      <c r="C212" s="1">
        <v>45461</v>
      </c>
      <c r="D212" t="s">
        <v>14</v>
      </c>
      <c r="E212" t="s">
        <v>13089</v>
      </c>
      <c r="F212" t="s">
        <v>13937</v>
      </c>
      <c r="G212" t="s">
        <v>309</v>
      </c>
      <c r="H212" t="s">
        <v>240</v>
      </c>
      <c r="I212">
        <v>98.972286999999994</v>
      </c>
      <c r="J212" t="s">
        <v>13933</v>
      </c>
      <c r="K212" t="s">
        <v>13934</v>
      </c>
      <c r="L212" t="s">
        <v>13938</v>
      </c>
      <c r="M212" t="s">
        <v>13936</v>
      </c>
    </row>
    <row r="213" spans="1:13" x14ac:dyDescent="0.3">
      <c r="A213" t="s">
        <v>5387</v>
      </c>
      <c r="B213" s="1">
        <v>45411</v>
      </c>
      <c r="C213" s="1">
        <v>45461</v>
      </c>
      <c r="D213" t="s">
        <v>14</v>
      </c>
      <c r="E213" t="s">
        <v>13051</v>
      </c>
      <c r="F213" t="s">
        <v>13939</v>
      </c>
      <c r="G213" t="s">
        <v>309</v>
      </c>
      <c r="H213" t="s">
        <v>240</v>
      </c>
      <c r="I213">
        <v>97.307925999999995</v>
      </c>
      <c r="J213" t="s">
        <v>5389</v>
      </c>
      <c r="K213" t="s">
        <v>5390</v>
      </c>
      <c r="L213" t="s">
        <v>13940</v>
      </c>
      <c r="M213" t="s">
        <v>5392</v>
      </c>
    </row>
    <row r="214" spans="1:13" x14ac:dyDescent="0.3">
      <c r="A214" t="s">
        <v>5387</v>
      </c>
      <c r="B214" s="1">
        <v>45411</v>
      </c>
      <c r="C214" s="1">
        <v>45461</v>
      </c>
      <c r="D214" t="s">
        <v>14</v>
      </c>
      <c r="E214" t="s">
        <v>13089</v>
      </c>
      <c r="F214" t="s">
        <v>13941</v>
      </c>
      <c r="G214" t="s">
        <v>309</v>
      </c>
      <c r="H214" t="s">
        <v>240</v>
      </c>
      <c r="I214">
        <v>99.990166000000002</v>
      </c>
      <c r="J214" t="s">
        <v>5389</v>
      </c>
      <c r="K214" t="s">
        <v>5390</v>
      </c>
      <c r="L214" t="s">
        <v>13942</v>
      </c>
      <c r="M214" t="s">
        <v>5392</v>
      </c>
    </row>
    <row r="215" spans="1:13" x14ac:dyDescent="0.3">
      <c r="A215" t="s">
        <v>5393</v>
      </c>
      <c r="B215" s="1">
        <v>45411</v>
      </c>
      <c r="C215" s="1">
        <v>45461</v>
      </c>
      <c r="D215" t="s">
        <v>14</v>
      </c>
      <c r="E215" t="s">
        <v>13051</v>
      </c>
      <c r="F215" t="s">
        <v>13943</v>
      </c>
      <c r="G215" t="s">
        <v>309</v>
      </c>
      <c r="H215" t="s">
        <v>240</v>
      </c>
      <c r="I215">
        <v>74.335746999999998</v>
      </c>
      <c r="J215" t="s">
        <v>5395</v>
      </c>
      <c r="K215" t="s">
        <v>5396</v>
      </c>
      <c r="L215" t="s">
        <v>13944</v>
      </c>
      <c r="M215" t="s">
        <v>5398</v>
      </c>
    </row>
    <row r="216" spans="1:13" x14ac:dyDescent="0.3">
      <c r="A216" t="s">
        <v>13945</v>
      </c>
      <c r="B216" s="1">
        <v>45411</v>
      </c>
      <c r="C216" s="1">
        <v>45461</v>
      </c>
      <c r="D216" t="s">
        <v>14</v>
      </c>
      <c r="E216" t="s">
        <v>13051</v>
      </c>
      <c r="F216" t="s">
        <v>13946</v>
      </c>
      <c r="G216" t="s">
        <v>309</v>
      </c>
      <c r="H216" t="s">
        <v>240</v>
      </c>
      <c r="I216">
        <v>75.224380999999994</v>
      </c>
      <c r="J216" t="s">
        <v>13947</v>
      </c>
      <c r="K216" t="s">
        <v>13948</v>
      </c>
      <c r="L216" t="s">
        <v>13949</v>
      </c>
      <c r="M216" t="s">
        <v>13950</v>
      </c>
    </row>
    <row r="217" spans="1:13" x14ac:dyDescent="0.3">
      <c r="A217" t="s">
        <v>13945</v>
      </c>
      <c r="B217" s="1">
        <v>45411</v>
      </c>
      <c r="C217" s="1">
        <v>45461</v>
      </c>
      <c r="D217" t="s">
        <v>14</v>
      </c>
      <c r="E217" t="s">
        <v>13089</v>
      </c>
      <c r="F217" t="s">
        <v>13951</v>
      </c>
      <c r="G217" t="s">
        <v>309</v>
      </c>
      <c r="H217" t="s">
        <v>240</v>
      </c>
      <c r="I217">
        <v>97.071366999999995</v>
      </c>
      <c r="J217" t="s">
        <v>13947</v>
      </c>
      <c r="K217" t="s">
        <v>13948</v>
      </c>
      <c r="L217" t="s">
        <v>13952</v>
      </c>
      <c r="M217" t="s">
        <v>13950</v>
      </c>
    </row>
    <row r="218" spans="1:13" x14ac:dyDescent="0.3">
      <c r="A218" t="s">
        <v>13953</v>
      </c>
      <c r="B218" s="1">
        <v>45411</v>
      </c>
      <c r="C218" s="1">
        <v>45461</v>
      </c>
      <c r="D218" t="s">
        <v>14</v>
      </c>
      <c r="E218" t="s">
        <v>13051</v>
      </c>
      <c r="F218" t="s">
        <v>13954</v>
      </c>
      <c r="G218" t="s">
        <v>309</v>
      </c>
      <c r="H218" t="s">
        <v>240</v>
      </c>
      <c r="I218">
        <v>93.076361000000006</v>
      </c>
      <c r="J218" t="s">
        <v>13955</v>
      </c>
      <c r="K218" t="s">
        <v>13956</v>
      </c>
      <c r="L218" t="s">
        <v>13957</v>
      </c>
      <c r="M218" t="s">
        <v>13958</v>
      </c>
    </row>
    <row r="219" spans="1:13" x14ac:dyDescent="0.3">
      <c r="A219" t="s">
        <v>13959</v>
      </c>
      <c r="B219" s="1">
        <v>45411</v>
      </c>
      <c r="C219" s="1">
        <v>45461</v>
      </c>
      <c r="D219" t="s">
        <v>14</v>
      </c>
      <c r="E219" t="s">
        <v>13051</v>
      </c>
      <c r="F219" t="s">
        <v>13960</v>
      </c>
      <c r="G219" t="s">
        <v>309</v>
      </c>
      <c r="H219" t="s">
        <v>240</v>
      </c>
      <c r="I219">
        <v>93.912957000000006</v>
      </c>
      <c r="J219" t="s">
        <v>13961</v>
      </c>
      <c r="K219" t="s">
        <v>13962</v>
      </c>
      <c r="L219" t="s">
        <v>13963</v>
      </c>
      <c r="M219" t="s">
        <v>13964</v>
      </c>
    </row>
    <row r="220" spans="1:13" x14ac:dyDescent="0.3">
      <c r="A220" t="s">
        <v>5409</v>
      </c>
      <c r="B220" s="1">
        <v>45411</v>
      </c>
      <c r="C220" s="1">
        <v>45457</v>
      </c>
      <c r="D220" t="s">
        <v>14</v>
      </c>
      <c r="E220" t="s">
        <v>13051</v>
      </c>
      <c r="F220" t="s">
        <v>13965</v>
      </c>
      <c r="G220" t="s">
        <v>309</v>
      </c>
      <c r="H220" t="s">
        <v>240</v>
      </c>
      <c r="I220">
        <v>88.555520000000001</v>
      </c>
      <c r="J220" t="s">
        <v>5411</v>
      </c>
      <c r="K220" t="s">
        <v>5412</v>
      </c>
      <c r="L220" t="s">
        <v>13966</v>
      </c>
      <c r="M220" t="s">
        <v>5414</v>
      </c>
    </row>
    <row r="221" spans="1:13" x14ac:dyDescent="0.3">
      <c r="A221" t="s">
        <v>13967</v>
      </c>
      <c r="B221" s="1">
        <v>45411</v>
      </c>
      <c r="C221" s="1">
        <v>45457</v>
      </c>
      <c r="D221" t="s">
        <v>14</v>
      </c>
      <c r="E221" t="s">
        <v>13051</v>
      </c>
      <c r="F221" t="s">
        <v>13968</v>
      </c>
      <c r="G221" t="s">
        <v>309</v>
      </c>
      <c r="H221" t="s">
        <v>240</v>
      </c>
      <c r="I221">
        <v>90.152113</v>
      </c>
      <c r="J221" t="s">
        <v>13969</v>
      </c>
      <c r="K221" t="s">
        <v>13970</v>
      </c>
      <c r="L221" t="s">
        <v>13971</v>
      </c>
      <c r="M221" t="s">
        <v>13972</v>
      </c>
    </row>
    <row r="222" spans="1:13" x14ac:dyDescent="0.3">
      <c r="A222" t="s">
        <v>13973</v>
      </c>
      <c r="B222" s="1">
        <v>45411</v>
      </c>
      <c r="C222" s="1">
        <v>45457</v>
      </c>
      <c r="D222" t="s">
        <v>14</v>
      </c>
      <c r="E222" t="s">
        <v>13051</v>
      </c>
      <c r="F222" t="s">
        <v>13974</v>
      </c>
      <c r="G222" t="s">
        <v>309</v>
      </c>
      <c r="H222" t="s">
        <v>240</v>
      </c>
      <c r="I222">
        <v>88.366861</v>
      </c>
      <c r="J222" t="s">
        <v>13975</v>
      </c>
      <c r="K222" t="s">
        <v>13976</v>
      </c>
      <c r="L222" t="s">
        <v>13977</v>
      </c>
      <c r="M222" t="s">
        <v>13978</v>
      </c>
    </row>
    <row r="223" spans="1:13" x14ac:dyDescent="0.3">
      <c r="A223" t="s">
        <v>13979</v>
      </c>
      <c r="B223" s="1">
        <v>45411</v>
      </c>
      <c r="C223" s="1">
        <v>45457</v>
      </c>
      <c r="D223" t="s">
        <v>14</v>
      </c>
      <c r="E223" t="s">
        <v>13051</v>
      </c>
      <c r="F223" t="s">
        <v>13980</v>
      </c>
      <c r="G223" t="s">
        <v>309</v>
      </c>
      <c r="H223" t="s">
        <v>240</v>
      </c>
      <c r="I223">
        <v>96.652817999999996</v>
      </c>
      <c r="J223" t="s">
        <v>13981</v>
      </c>
      <c r="K223" t="s">
        <v>13982</v>
      </c>
      <c r="L223" t="s">
        <v>13983</v>
      </c>
      <c r="M223" t="s">
        <v>13984</v>
      </c>
    </row>
    <row r="224" spans="1:13" x14ac:dyDescent="0.3">
      <c r="A224" t="s">
        <v>13985</v>
      </c>
      <c r="B224" s="1">
        <v>45411</v>
      </c>
      <c r="C224" s="1">
        <v>45457</v>
      </c>
      <c r="D224" t="s">
        <v>14</v>
      </c>
      <c r="E224" t="s">
        <v>13051</v>
      </c>
      <c r="F224" t="s">
        <v>13986</v>
      </c>
      <c r="G224" t="s">
        <v>309</v>
      </c>
      <c r="H224" t="s">
        <v>240</v>
      </c>
      <c r="I224">
        <v>93.822953999999996</v>
      </c>
      <c r="J224" t="s">
        <v>13987</v>
      </c>
      <c r="K224" t="s">
        <v>13988</v>
      </c>
      <c r="L224" t="s">
        <v>13989</v>
      </c>
      <c r="M224" t="s">
        <v>13990</v>
      </c>
    </row>
    <row r="225" spans="1:13" x14ac:dyDescent="0.3">
      <c r="A225" t="s">
        <v>13991</v>
      </c>
      <c r="B225" s="1">
        <v>45411</v>
      </c>
      <c r="C225" s="1">
        <v>45457</v>
      </c>
      <c r="D225" t="s">
        <v>14</v>
      </c>
      <c r="E225" t="s">
        <v>13051</v>
      </c>
      <c r="F225" t="s">
        <v>13992</v>
      </c>
      <c r="G225" t="s">
        <v>309</v>
      </c>
      <c r="H225" t="s">
        <v>240</v>
      </c>
      <c r="I225">
        <v>62.927546</v>
      </c>
      <c r="J225" t="s">
        <v>13993</v>
      </c>
      <c r="K225" t="s">
        <v>13994</v>
      </c>
      <c r="L225" t="s">
        <v>13995</v>
      </c>
      <c r="M225" t="s">
        <v>13996</v>
      </c>
    </row>
    <row r="226" spans="1:13" x14ac:dyDescent="0.3">
      <c r="A226" t="s">
        <v>13991</v>
      </c>
      <c r="B226" s="1">
        <v>45411</v>
      </c>
      <c r="C226" s="1">
        <v>45457</v>
      </c>
      <c r="D226" t="s">
        <v>14</v>
      </c>
      <c r="E226" t="s">
        <v>13089</v>
      </c>
      <c r="F226" t="s">
        <v>13997</v>
      </c>
      <c r="G226" t="s">
        <v>309</v>
      </c>
      <c r="H226" t="s">
        <v>240</v>
      </c>
      <c r="I226">
        <v>96.270264999999995</v>
      </c>
      <c r="J226" t="s">
        <v>13993</v>
      </c>
      <c r="K226" t="s">
        <v>13994</v>
      </c>
      <c r="L226" t="s">
        <v>13998</v>
      </c>
      <c r="M226" t="s">
        <v>13996</v>
      </c>
    </row>
    <row r="227" spans="1:13" x14ac:dyDescent="0.3">
      <c r="A227" t="s">
        <v>13999</v>
      </c>
      <c r="B227" s="1">
        <v>45411</v>
      </c>
      <c r="C227" s="1">
        <v>45457</v>
      </c>
      <c r="D227" t="s">
        <v>14</v>
      </c>
      <c r="E227" t="s">
        <v>13051</v>
      </c>
      <c r="F227" t="s">
        <v>14000</v>
      </c>
      <c r="G227" t="s">
        <v>309</v>
      </c>
      <c r="H227" t="s">
        <v>240</v>
      </c>
      <c r="I227">
        <v>64.668529000000007</v>
      </c>
      <c r="J227" t="s">
        <v>14001</v>
      </c>
      <c r="K227" t="s">
        <v>14002</v>
      </c>
      <c r="L227" t="s">
        <v>14003</v>
      </c>
      <c r="M227" t="s">
        <v>14004</v>
      </c>
    </row>
    <row r="228" spans="1:13" x14ac:dyDescent="0.3">
      <c r="A228" t="s">
        <v>14005</v>
      </c>
      <c r="B228" s="1">
        <v>45411</v>
      </c>
      <c r="C228" s="1">
        <v>45457</v>
      </c>
      <c r="D228" t="s">
        <v>14</v>
      </c>
      <c r="E228" t="s">
        <v>13051</v>
      </c>
      <c r="F228" t="s">
        <v>14006</v>
      </c>
      <c r="G228" t="s">
        <v>309</v>
      </c>
      <c r="H228" t="s">
        <v>240</v>
      </c>
      <c r="I228">
        <v>91.879803999999993</v>
      </c>
      <c r="J228" t="s">
        <v>14007</v>
      </c>
      <c r="K228" t="s">
        <v>14008</v>
      </c>
      <c r="L228" t="s">
        <v>14009</v>
      </c>
      <c r="M228" t="s">
        <v>14010</v>
      </c>
    </row>
    <row r="229" spans="1:13" x14ac:dyDescent="0.3">
      <c r="A229" t="s">
        <v>14005</v>
      </c>
      <c r="B229" s="1">
        <v>45411</v>
      </c>
      <c r="C229" s="1">
        <v>45457</v>
      </c>
      <c r="D229" t="s">
        <v>14</v>
      </c>
      <c r="E229" t="s">
        <v>13089</v>
      </c>
      <c r="F229" t="s">
        <v>14011</v>
      </c>
      <c r="G229" t="s">
        <v>309</v>
      </c>
      <c r="H229" t="s">
        <v>240</v>
      </c>
      <c r="I229">
        <v>93.902831000000006</v>
      </c>
      <c r="J229" t="s">
        <v>14007</v>
      </c>
      <c r="K229" t="s">
        <v>14008</v>
      </c>
      <c r="L229" t="s">
        <v>14012</v>
      </c>
      <c r="M229" t="s">
        <v>14010</v>
      </c>
    </row>
    <row r="230" spans="1:13" x14ac:dyDescent="0.3">
      <c r="A230" t="s">
        <v>14013</v>
      </c>
      <c r="B230" s="1">
        <v>45411</v>
      </c>
      <c r="C230" s="1">
        <v>45456</v>
      </c>
      <c r="D230" t="s">
        <v>14</v>
      </c>
      <c r="E230" t="s">
        <v>13051</v>
      </c>
      <c r="F230" t="s">
        <v>14014</v>
      </c>
      <c r="G230" t="s">
        <v>309</v>
      </c>
      <c r="H230" t="s">
        <v>240</v>
      </c>
      <c r="I230">
        <v>74.009773999999993</v>
      </c>
      <c r="J230" t="s">
        <v>14015</v>
      </c>
      <c r="K230" t="s">
        <v>14016</v>
      </c>
      <c r="L230" t="s">
        <v>14017</v>
      </c>
      <c r="M230" t="s">
        <v>14018</v>
      </c>
    </row>
    <row r="231" spans="1:13" x14ac:dyDescent="0.3">
      <c r="A231" t="s">
        <v>86</v>
      </c>
      <c r="B231" s="1">
        <v>45411</v>
      </c>
      <c r="C231" s="1">
        <v>45456</v>
      </c>
      <c r="D231" t="s">
        <v>14</v>
      </c>
      <c r="E231" t="s">
        <v>13097</v>
      </c>
      <c r="F231" t="s">
        <v>14019</v>
      </c>
      <c r="G231" t="s">
        <v>309</v>
      </c>
      <c r="H231" t="s">
        <v>240</v>
      </c>
      <c r="I231">
        <v>76.900425999999996</v>
      </c>
      <c r="J231" t="s">
        <v>88</v>
      </c>
      <c r="K231" t="s">
        <v>89</v>
      </c>
      <c r="L231" t="s">
        <v>14020</v>
      </c>
      <c r="M231" t="s">
        <v>91</v>
      </c>
    </row>
    <row r="232" spans="1:13" x14ac:dyDescent="0.3">
      <c r="A232" t="s">
        <v>14021</v>
      </c>
      <c r="B232" s="1">
        <v>45411</v>
      </c>
      <c r="C232" s="1">
        <v>45456</v>
      </c>
      <c r="D232" t="s">
        <v>14</v>
      </c>
      <c r="E232" t="s">
        <v>13089</v>
      </c>
      <c r="F232" t="s">
        <v>14022</v>
      </c>
      <c r="G232" t="s">
        <v>309</v>
      </c>
      <c r="H232" t="s">
        <v>240</v>
      </c>
      <c r="I232">
        <v>53.838765000000002</v>
      </c>
      <c r="J232" t="s">
        <v>14023</v>
      </c>
      <c r="K232" t="s">
        <v>14024</v>
      </c>
      <c r="L232" t="s">
        <v>14025</v>
      </c>
      <c r="M232" t="s">
        <v>14026</v>
      </c>
    </row>
    <row r="233" spans="1:13" x14ac:dyDescent="0.3">
      <c r="A233" t="s">
        <v>14021</v>
      </c>
      <c r="B233" s="1">
        <v>45411</v>
      </c>
      <c r="C233" s="1">
        <v>45456</v>
      </c>
      <c r="D233" t="s">
        <v>14</v>
      </c>
      <c r="E233" t="s">
        <v>13089</v>
      </c>
      <c r="F233" t="s">
        <v>14027</v>
      </c>
      <c r="G233" t="s">
        <v>309</v>
      </c>
      <c r="H233" t="s">
        <v>240</v>
      </c>
      <c r="I233">
        <v>54.065114000000001</v>
      </c>
      <c r="J233" t="s">
        <v>14023</v>
      </c>
      <c r="K233" t="s">
        <v>14024</v>
      </c>
      <c r="L233" t="s">
        <v>14028</v>
      </c>
      <c r="M233" t="s">
        <v>14026</v>
      </c>
    </row>
    <row r="234" spans="1:13" x14ac:dyDescent="0.3">
      <c r="A234" t="s">
        <v>14021</v>
      </c>
      <c r="B234" s="1">
        <v>45411</v>
      </c>
      <c r="C234" s="1">
        <v>45456</v>
      </c>
      <c r="D234" t="s">
        <v>14</v>
      </c>
      <c r="E234" t="s">
        <v>13089</v>
      </c>
      <c r="F234" t="s">
        <v>14029</v>
      </c>
      <c r="G234" t="s">
        <v>309</v>
      </c>
      <c r="H234" t="s">
        <v>240</v>
      </c>
      <c r="I234">
        <v>53.424757999999997</v>
      </c>
      <c r="J234" t="s">
        <v>14023</v>
      </c>
      <c r="K234" t="s">
        <v>14024</v>
      </c>
      <c r="L234" t="s">
        <v>14030</v>
      </c>
      <c r="M234" t="s">
        <v>14026</v>
      </c>
    </row>
    <row r="235" spans="1:13" x14ac:dyDescent="0.3">
      <c r="A235" t="s">
        <v>14021</v>
      </c>
      <c r="B235" s="1">
        <v>45411</v>
      </c>
      <c r="C235" s="1">
        <v>45456</v>
      </c>
      <c r="D235" t="s">
        <v>14</v>
      </c>
      <c r="E235" t="s">
        <v>13097</v>
      </c>
      <c r="F235" t="s">
        <v>14031</v>
      </c>
      <c r="G235" t="s">
        <v>309</v>
      </c>
      <c r="H235" t="s">
        <v>240</v>
      </c>
      <c r="I235">
        <v>94.464620999999994</v>
      </c>
      <c r="J235" t="s">
        <v>14023</v>
      </c>
      <c r="K235" t="s">
        <v>14024</v>
      </c>
      <c r="L235" t="s">
        <v>14032</v>
      </c>
      <c r="M235" t="s">
        <v>14026</v>
      </c>
    </row>
    <row r="236" spans="1:13" x14ac:dyDescent="0.3">
      <c r="A236" t="s">
        <v>14021</v>
      </c>
      <c r="B236" s="1">
        <v>45411</v>
      </c>
      <c r="C236" s="1">
        <v>45456</v>
      </c>
      <c r="D236" t="s">
        <v>14</v>
      </c>
      <c r="E236" t="s">
        <v>13097</v>
      </c>
      <c r="F236" t="s">
        <v>14033</v>
      </c>
      <c r="G236" t="s">
        <v>309</v>
      </c>
      <c r="H236" t="s">
        <v>240</v>
      </c>
      <c r="I236">
        <v>94.584207000000006</v>
      </c>
      <c r="J236" t="s">
        <v>14023</v>
      </c>
      <c r="K236" t="s">
        <v>14024</v>
      </c>
      <c r="L236" t="s">
        <v>14034</v>
      </c>
      <c r="M236" t="s">
        <v>14026</v>
      </c>
    </row>
    <row r="237" spans="1:13" x14ac:dyDescent="0.3">
      <c r="A237" t="s">
        <v>14021</v>
      </c>
      <c r="B237" s="1">
        <v>45411</v>
      </c>
      <c r="C237" s="1">
        <v>45456</v>
      </c>
      <c r="D237" t="s">
        <v>14</v>
      </c>
      <c r="E237" t="s">
        <v>13097</v>
      </c>
      <c r="F237" t="s">
        <v>14035</v>
      </c>
      <c r="G237" t="s">
        <v>309</v>
      </c>
      <c r="H237" t="s">
        <v>240</v>
      </c>
      <c r="I237">
        <v>94.665267</v>
      </c>
      <c r="J237" t="s">
        <v>14023</v>
      </c>
      <c r="K237" t="s">
        <v>14024</v>
      </c>
      <c r="L237" t="s">
        <v>14036</v>
      </c>
      <c r="M237" t="s">
        <v>14026</v>
      </c>
    </row>
    <row r="238" spans="1:13" x14ac:dyDescent="0.3">
      <c r="A238" t="s">
        <v>14021</v>
      </c>
      <c r="B238" s="1">
        <v>45411</v>
      </c>
      <c r="C238" s="1">
        <v>45456</v>
      </c>
      <c r="D238" t="s">
        <v>14</v>
      </c>
      <c r="E238" t="s">
        <v>13097</v>
      </c>
      <c r="F238" t="s">
        <v>14037</v>
      </c>
      <c r="G238" t="s">
        <v>309</v>
      </c>
      <c r="H238" t="s">
        <v>240</v>
      </c>
      <c r="I238">
        <v>94.623135000000005</v>
      </c>
      <c r="J238" t="s">
        <v>14023</v>
      </c>
      <c r="K238" t="s">
        <v>14024</v>
      </c>
      <c r="L238" t="s">
        <v>14038</v>
      </c>
      <c r="M238" t="s">
        <v>14026</v>
      </c>
    </row>
    <row r="239" spans="1:13" x14ac:dyDescent="0.3">
      <c r="A239" t="s">
        <v>14021</v>
      </c>
      <c r="B239" s="1">
        <v>45411</v>
      </c>
      <c r="C239" s="1">
        <v>45456</v>
      </c>
      <c r="D239" t="s">
        <v>14</v>
      </c>
      <c r="E239" t="s">
        <v>13097</v>
      </c>
      <c r="F239" t="s">
        <v>14039</v>
      </c>
      <c r="G239" t="s">
        <v>309</v>
      </c>
      <c r="H239" t="s">
        <v>240</v>
      </c>
      <c r="I239">
        <v>94.644417000000004</v>
      </c>
      <c r="J239" t="s">
        <v>14023</v>
      </c>
      <c r="K239" t="s">
        <v>14024</v>
      </c>
      <c r="L239" t="s">
        <v>14040</v>
      </c>
      <c r="M239" t="s">
        <v>14026</v>
      </c>
    </row>
    <row r="240" spans="1:13" x14ac:dyDescent="0.3">
      <c r="A240" t="s">
        <v>14021</v>
      </c>
      <c r="B240" s="1">
        <v>45411</v>
      </c>
      <c r="C240" s="1">
        <v>45456</v>
      </c>
      <c r="D240" t="s">
        <v>14</v>
      </c>
      <c r="E240" t="s">
        <v>13097</v>
      </c>
      <c r="F240" t="s">
        <v>14041</v>
      </c>
      <c r="G240" t="s">
        <v>309</v>
      </c>
      <c r="H240" t="s">
        <v>240</v>
      </c>
      <c r="I240">
        <v>94.587468999999999</v>
      </c>
      <c r="J240" t="s">
        <v>14023</v>
      </c>
      <c r="K240" t="s">
        <v>14024</v>
      </c>
      <c r="L240" t="s">
        <v>14042</v>
      </c>
      <c r="M240" t="s">
        <v>14026</v>
      </c>
    </row>
    <row r="241" spans="1:13" x14ac:dyDescent="0.3">
      <c r="A241" t="s">
        <v>14043</v>
      </c>
      <c r="B241" s="1">
        <v>45411</v>
      </c>
      <c r="C241" s="1">
        <v>45456</v>
      </c>
      <c r="D241" t="s">
        <v>14</v>
      </c>
      <c r="E241" t="s">
        <v>13051</v>
      </c>
      <c r="F241" t="s">
        <v>14044</v>
      </c>
      <c r="G241" t="s">
        <v>309</v>
      </c>
      <c r="H241" t="s">
        <v>240</v>
      </c>
      <c r="I241">
        <v>51.714764000000002</v>
      </c>
      <c r="J241" t="s">
        <v>14045</v>
      </c>
      <c r="K241" t="s">
        <v>14046</v>
      </c>
      <c r="L241" t="s">
        <v>14047</v>
      </c>
      <c r="M241" t="s">
        <v>14048</v>
      </c>
    </row>
    <row r="242" spans="1:13" x14ac:dyDescent="0.3">
      <c r="A242" t="s">
        <v>14043</v>
      </c>
      <c r="B242" s="1">
        <v>45411</v>
      </c>
      <c r="C242" s="1">
        <v>45456</v>
      </c>
      <c r="D242" t="s">
        <v>14</v>
      </c>
      <c r="E242" t="s">
        <v>13089</v>
      </c>
      <c r="F242" t="s">
        <v>14049</v>
      </c>
      <c r="G242" t="s">
        <v>309</v>
      </c>
      <c r="H242" t="s">
        <v>240</v>
      </c>
      <c r="I242">
        <v>69.810620999999998</v>
      </c>
      <c r="J242" t="s">
        <v>14045</v>
      </c>
      <c r="K242" t="s">
        <v>14046</v>
      </c>
      <c r="L242" t="s">
        <v>14050</v>
      </c>
      <c r="M242" t="s">
        <v>14048</v>
      </c>
    </row>
    <row r="243" spans="1:13" x14ac:dyDescent="0.3">
      <c r="A243" t="s">
        <v>14051</v>
      </c>
      <c r="B243" s="1">
        <v>45411</v>
      </c>
      <c r="C243" s="1">
        <v>45456</v>
      </c>
      <c r="D243" t="s">
        <v>14</v>
      </c>
      <c r="E243" t="s">
        <v>13051</v>
      </c>
      <c r="F243" t="s">
        <v>14052</v>
      </c>
      <c r="G243" t="s">
        <v>309</v>
      </c>
      <c r="H243" t="s">
        <v>240</v>
      </c>
      <c r="I243">
        <v>95.556279000000004</v>
      </c>
      <c r="J243" t="s">
        <v>14053</v>
      </c>
      <c r="K243" t="s">
        <v>14054</v>
      </c>
      <c r="L243" t="s">
        <v>14055</v>
      </c>
      <c r="M243" t="s">
        <v>14056</v>
      </c>
    </row>
    <row r="244" spans="1:13" x14ac:dyDescent="0.3">
      <c r="A244" t="s">
        <v>14057</v>
      </c>
      <c r="B244" s="1">
        <v>45411</v>
      </c>
      <c r="C244" s="1">
        <v>45456</v>
      </c>
      <c r="D244" t="s">
        <v>14</v>
      </c>
      <c r="E244" t="s">
        <v>13051</v>
      </c>
      <c r="F244" t="s">
        <v>14058</v>
      </c>
      <c r="G244" t="s">
        <v>309</v>
      </c>
      <c r="H244" t="s">
        <v>240</v>
      </c>
      <c r="I244">
        <v>98.449021000000002</v>
      </c>
      <c r="J244" t="s">
        <v>14059</v>
      </c>
      <c r="K244" t="s">
        <v>14060</v>
      </c>
      <c r="L244" t="s">
        <v>14061</v>
      </c>
      <c r="M244" t="s">
        <v>14062</v>
      </c>
    </row>
    <row r="245" spans="1:13" x14ac:dyDescent="0.3">
      <c r="A245" t="s">
        <v>5450</v>
      </c>
      <c r="B245" s="1">
        <v>45411</v>
      </c>
      <c r="C245" s="1">
        <v>45456</v>
      </c>
      <c r="D245" t="s">
        <v>14</v>
      </c>
      <c r="E245" t="s">
        <v>13097</v>
      </c>
      <c r="F245" t="s">
        <v>14063</v>
      </c>
      <c r="G245" t="s">
        <v>309</v>
      </c>
      <c r="H245" t="s">
        <v>240</v>
      </c>
      <c r="I245">
        <v>98.213856000000007</v>
      </c>
      <c r="J245" t="s">
        <v>5452</v>
      </c>
      <c r="K245" t="s">
        <v>5453</v>
      </c>
      <c r="L245" t="s">
        <v>14064</v>
      </c>
      <c r="M245" t="s">
        <v>5455</v>
      </c>
    </row>
    <row r="246" spans="1:13" x14ac:dyDescent="0.3">
      <c r="A246" t="s">
        <v>14065</v>
      </c>
      <c r="B246" s="1">
        <v>45411</v>
      </c>
      <c r="C246" s="1">
        <v>45456</v>
      </c>
      <c r="D246" t="s">
        <v>14</v>
      </c>
      <c r="E246" t="s">
        <v>13051</v>
      </c>
      <c r="F246" t="s">
        <v>14066</v>
      </c>
      <c r="G246" t="s">
        <v>309</v>
      </c>
      <c r="H246" t="s">
        <v>240</v>
      </c>
      <c r="I246">
        <v>92.889431999999999</v>
      </c>
      <c r="J246" t="s">
        <v>14067</v>
      </c>
      <c r="K246" t="s">
        <v>14068</v>
      </c>
      <c r="L246" t="s">
        <v>14069</v>
      </c>
      <c r="M246" t="s">
        <v>14070</v>
      </c>
    </row>
    <row r="247" spans="1:13" x14ac:dyDescent="0.3">
      <c r="A247" t="s">
        <v>5458</v>
      </c>
      <c r="B247" s="1">
        <v>45411</v>
      </c>
      <c r="C247" s="1">
        <v>45456</v>
      </c>
      <c r="D247" t="s">
        <v>14</v>
      </c>
      <c r="E247" t="s">
        <v>13051</v>
      </c>
      <c r="F247" t="s">
        <v>14071</v>
      </c>
      <c r="G247" t="s">
        <v>309</v>
      </c>
      <c r="H247" t="s">
        <v>240</v>
      </c>
      <c r="I247">
        <v>72.010649999999998</v>
      </c>
      <c r="J247" t="s">
        <v>5460</v>
      </c>
      <c r="K247" t="s">
        <v>5461</v>
      </c>
      <c r="L247" t="s">
        <v>14072</v>
      </c>
      <c r="M247" t="s">
        <v>5463</v>
      </c>
    </row>
    <row r="248" spans="1:13" x14ac:dyDescent="0.3">
      <c r="A248" t="s">
        <v>5458</v>
      </c>
      <c r="B248" s="1">
        <v>45411</v>
      </c>
      <c r="C248" s="1">
        <v>45456</v>
      </c>
      <c r="D248" t="s">
        <v>14</v>
      </c>
      <c r="E248" t="s">
        <v>13089</v>
      </c>
      <c r="F248" t="s">
        <v>14073</v>
      </c>
      <c r="G248" t="s">
        <v>309</v>
      </c>
      <c r="H248" t="s">
        <v>240</v>
      </c>
      <c r="I248">
        <v>94.298539000000005</v>
      </c>
      <c r="J248" t="s">
        <v>5460</v>
      </c>
      <c r="K248" t="s">
        <v>5461</v>
      </c>
      <c r="L248" t="s">
        <v>14074</v>
      </c>
      <c r="M248" t="s">
        <v>5463</v>
      </c>
    </row>
    <row r="249" spans="1:13" x14ac:dyDescent="0.3">
      <c r="A249" t="s">
        <v>14075</v>
      </c>
      <c r="B249" s="1">
        <v>45411</v>
      </c>
      <c r="C249" s="1">
        <v>45456</v>
      </c>
      <c r="D249" t="s">
        <v>14</v>
      </c>
      <c r="E249" t="s">
        <v>13051</v>
      </c>
      <c r="F249" t="s">
        <v>14076</v>
      </c>
      <c r="G249" t="s">
        <v>309</v>
      </c>
      <c r="H249" t="s">
        <v>240</v>
      </c>
      <c r="I249">
        <v>69.368454</v>
      </c>
      <c r="J249" t="s">
        <v>14077</v>
      </c>
      <c r="K249" t="s">
        <v>14078</v>
      </c>
      <c r="L249" t="s">
        <v>14079</v>
      </c>
      <c r="M249" t="s">
        <v>14080</v>
      </c>
    </row>
    <row r="250" spans="1:13" x14ac:dyDescent="0.3">
      <c r="A250" t="s">
        <v>14081</v>
      </c>
      <c r="B250" s="1">
        <v>45411</v>
      </c>
      <c r="C250" s="1">
        <v>45456</v>
      </c>
      <c r="D250" t="s">
        <v>14</v>
      </c>
      <c r="E250" t="s">
        <v>13051</v>
      </c>
      <c r="F250" t="s">
        <v>14082</v>
      </c>
      <c r="G250" t="s">
        <v>309</v>
      </c>
      <c r="H250" t="s">
        <v>240</v>
      </c>
      <c r="I250">
        <v>58.496789</v>
      </c>
      <c r="J250" t="s">
        <v>14083</v>
      </c>
      <c r="K250" t="s">
        <v>14084</v>
      </c>
      <c r="L250" t="s">
        <v>14085</v>
      </c>
      <c r="M250" t="s">
        <v>14086</v>
      </c>
    </row>
    <row r="251" spans="1:13" x14ac:dyDescent="0.3">
      <c r="A251" t="s">
        <v>5476</v>
      </c>
      <c r="B251" s="1">
        <v>45411</v>
      </c>
      <c r="C251" s="1">
        <v>45456</v>
      </c>
      <c r="D251" t="s">
        <v>14</v>
      </c>
      <c r="E251" t="s">
        <v>13051</v>
      </c>
      <c r="F251" t="s">
        <v>14087</v>
      </c>
      <c r="G251" t="s">
        <v>309</v>
      </c>
      <c r="H251" t="s">
        <v>240</v>
      </c>
      <c r="I251">
        <v>60.538375000000002</v>
      </c>
      <c r="J251" t="s">
        <v>5479</v>
      </c>
      <c r="K251" t="s">
        <v>5480</v>
      </c>
      <c r="L251" t="s">
        <v>14088</v>
      </c>
      <c r="M251" t="s">
        <v>5482</v>
      </c>
    </row>
    <row r="252" spans="1:13" x14ac:dyDescent="0.3">
      <c r="A252" t="s">
        <v>14089</v>
      </c>
      <c r="B252" s="1">
        <v>45411</v>
      </c>
      <c r="C252" s="1">
        <v>45455</v>
      </c>
      <c r="D252" t="s">
        <v>14</v>
      </c>
      <c r="E252" t="s">
        <v>13051</v>
      </c>
      <c r="F252" t="s">
        <v>14090</v>
      </c>
      <c r="G252" t="s">
        <v>309</v>
      </c>
      <c r="H252" t="s">
        <v>240</v>
      </c>
      <c r="I252">
        <v>87.097348999999994</v>
      </c>
      <c r="J252" t="s">
        <v>14091</v>
      </c>
      <c r="K252" t="s">
        <v>14092</v>
      </c>
      <c r="L252" t="s">
        <v>14093</v>
      </c>
      <c r="M252" t="s">
        <v>14094</v>
      </c>
    </row>
    <row r="253" spans="1:13" x14ac:dyDescent="0.3">
      <c r="A253" t="s">
        <v>14095</v>
      </c>
      <c r="B253" s="1">
        <v>45411</v>
      </c>
      <c r="C253" s="1">
        <v>45455</v>
      </c>
      <c r="D253" t="s">
        <v>14</v>
      </c>
      <c r="E253" t="s">
        <v>13051</v>
      </c>
      <c r="F253" t="s">
        <v>14096</v>
      </c>
      <c r="G253" t="s">
        <v>309</v>
      </c>
      <c r="H253" t="s">
        <v>240</v>
      </c>
      <c r="I253">
        <v>86.830928999999998</v>
      </c>
      <c r="J253" t="s">
        <v>14097</v>
      </c>
      <c r="K253" t="s">
        <v>14098</v>
      </c>
      <c r="L253" t="s">
        <v>14099</v>
      </c>
      <c r="M253" t="s">
        <v>14100</v>
      </c>
    </row>
    <row r="254" spans="1:13" x14ac:dyDescent="0.3">
      <c r="A254" t="s">
        <v>14101</v>
      </c>
      <c r="B254" s="1">
        <v>45411</v>
      </c>
      <c r="C254" s="1">
        <v>45455</v>
      </c>
      <c r="D254" t="s">
        <v>14</v>
      </c>
      <c r="E254" t="s">
        <v>13051</v>
      </c>
      <c r="F254" t="s">
        <v>14102</v>
      </c>
      <c r="G254" t="s">
        <v>309</v>
      </c>
      <c r="H254" t="s">
        <v>240</v>
      </c>
      <c r="I254">
        <v>87.517101999999994</v>
      </c>
      <c r="J254" t="s">
        <v>14103</v>
      </c>
      <c r="K254" t="s">
        <v>14104</v>
      </c>
      <c r="L254" t="s">
        <v>14105</v>
      </c>
      <c r="M254" t="s">
        <v>14106</v>
      </c>
    </row>
    <row r="255" spans="1:13" x14ac:dyDescent="0.3">
      <c r="A255" t="s">
        <v>14107</v>
      </c>
      <c r="B255" s="1">
        <v>45411</v>
      </c>
      <c r="C255" s="1">
        <v>45455</v>
      </c>
      <c r="D255" t="s">
        <v>14</v>
      </c>
      <c r="E255" t="s">
        <v>13051</v>
      </c>
      <c r="F255" t="s">
        <v>14108</v>
      </c>
      <c r="G255" t="s">
        <v>309</v>
      </c>
      <c r="H255" t="s">
        <v>240</v>
      </c>
      <c r="I255">
        <v>99.420264000000003</v>
      </c>
      <c r="J255" t="s">
        <v>14109</v>
      </c>
      <c r="K255" t="s">
        <v>14110</v>
      </c>
      <c r="L255" t="s">
        <v>14111</v>
      </c>
      <c r="M255" t="s">
        <v>14112</v>
      </c>
    </row>
    <row r="256" spans="1:13" x14ac:dyDescent="0.3">
      <c r="A256" t="s">
        <v>5504</v>
      </c>
      <c r="B256" s="1">
        <v>45411</v>
      </c>
      <c r="C256" s="1">
        <v>45455</v>
      </c>
      <c r="D256" t="s">
        <v>14</v>
      </c>
      <c r="E256" t="s">
        <v>13051</v>
      </c>
      <c r="F256" t="s">
        <v>14113</v>
      </c>
      <c r="G256" t="s">
        <v>309</v>
      </c>
      <c r="H256" t="s">
        <v>240</v>
      </c>
      <c r="I256">
        <v>92.606836000000001</v>
      </c>
      <c r="J256" t="s">
        <v>5506</v>
      </c>
      <c r="K256" t="s">
        <v>5507</v>
      </c>
      <c r="L256" t="s">
        <v>14114</v>
      </c>
      <c r="M256" t="s">
        <v>5509</v>
      </c>
    </row>
    <row r="257" spans="1:13" x14ac:dyDescent="0.3">
      <c r="A257" t="s">
        <v>14115</v>
      </c>
      <c r="B257" s="1">
        <v>45411</v>
      </c>
      <c r="C257" s="1">
        <v>45454</v>
      </c>
      <c r="D257" t="s">
        <v>14</v>
      </c>
      <c r="E257" t="s">
        <v>13051</v>
      </c>
      <c r="F257" t="s">
        <v>14116</v>
      </c>
      <c r="G257" t="s">
        <v>309</v>
      </c>
      <c r="H257" t="s">
        <v>240</v>
      </c>
      <c r="I257">
        <v>65.700276000000002</v>
      </c>
      <c r="J257" t="s">
        <v>14117</v>
      </c>
      <c r="K257" t="s">
        <v>14118</v>
      </c>
      <c r="L257" t="s">
        <v>14119</v>
      </c>
      <c r="M257" t="s">
        <v>14120</v>
      </c>
    </row>
    <row r="258" spans="1:13" x14ac:dyDescent="0.3">
      <c r="A258" t="s">
        <v>14115</v>
      </c>
      <c r="B258" s="1">
        <v>45411</v>
      </c>
      <c r="C258" s="1">
        <v>45454</v>
      </c>
      <c r="D258" t="s">
        <v>14</v>
      </c>
      <c r="E258" t="s">
        <v>13089</v>
      </c>
      <c r="F258" t="s">
        <v>14121</v>
      </c>
      <c r="G258" t="s">
        <v>309</v>
      </c>
      <c r="H258" t="s">
        <v>240</v>
      </c>
      <c r="I258">
        <v>74.785927000000001</v>
      </c>
      <c r="J258" t="s">
        <v>14117</v>
      </c>
      <c r="K258" t="s">
        <v>14118</v>
      </c>
      <c r="L258" t="s">
        <v>14122</v>
      </c>
      <c r="M258" t="s">
        <v>14120</v>
      </c>
    </row>
    <row r="259" spans="1:13" x14ac:dyDescent="0.3">
      <c r="A259" t="s">
        <v>5524</v>
      </c>
      <c r="B259" s="1">
        <v>45411</v>
      </c>
      <c r="C259" s="1">
        <v>45454</v>
      </c>
      <c r="D259" t="s">
        <v>14</v>
      </c>
      <c r="E259" t="s">
        <v>13089</v>
      </c>
      <c r="F259" t="s">
        <v>14123</v>
      </c>
      <c r="G259" t="s">
        <v>309</v>
      </c>
      <c r="H259" t="s">
        <v>240</v>
      </c>
      <c r="I259">
        <v>94.778773000000001</v>
      </c>
      <c r="J259" t="s">
        <v>5526</v>
      </c>
      <c r="K259" t="s">
        <v>5527</v>
      </c>
      <c r="L259" t="s">
        <v>14124</v>
      </c>
      <c r="M259" t="s">
        <v>5529</v>
      </c>
    </row>
    <row r="260" spans="1:13" x14ac:dyDescent="0.3">
      <c r="A260" t="s">
        <v>14125</v>
      </c>
      <c r="B260" s="1">
        <v>45411</v>
      </c>
      <c r="C260" s="1">
        <v>45454</v>
      </c>
      <c r="D260" t="s">
        <v>14</v>
      </c>
      <c r="E260" t="s">
        <v>13056</v>
      </c>
      <c r="F260" t="s">
        <v>14126</v>
      </c>
      <c r="G260" t="s">
        <v>309</v>
      </c>
      <c r="H260" t="s">
        <v>240</v>
      </c>
      <c r="I260">
        <v>98.449098000000006</v>
      </c>
      <c r="J260" t="s">
        <v>14127</v>
      </c>
      <c r="K260" t="s">
        <v>14128</v>
      </c>
      <c r="L260" t="s">
        <v>14129</v>
      </c>
      <c r="M260" t="s">
        <v>14130</v>
      </c>
    </row>
    <row r="261" spans="1:13" x14ac:dyDescent="0.3">
      <c r="A261" t="s">
        <v>14125</v>
      </c>
      <c r="B261" s="1">
        <v>45411</v>
      </c>
      <c r="C261" s="1">
        <v>45454</v>
      </c>
      <c r="D261" t="s">
        <v>14</v>
      </c>
      <c r="E261" t="s">
        <v>13051</v>
      </c>
      <c r="F261" t="s">
        <v>14131</v>
      </c>
      <c r="G261" t="s">
        <v>309</v>
      </c>
      <c r="H261" t="s">
        <v>240</v>
      </c>
      <c r="I261">
        <v>99.831097</v>
      </c>
      <c r="J261" t="s">
        <v>14127</v>
      </c>
      <c r="K261" t="s">
        <v>14128</v>
      </c>
      <c r="L261" t="s">
        <v>14132</v>
      </c>
      <c r="M261" t="s">
        <v>14130</v>
      </c>
    </row>
    <row r="262" spans="1:13" x14ac:dyDescent="0.3">
      <c r="A262" t="s">
        <v>14125</v>
      </c>
      <c r="B262" s="1">
        <v>45411</v>
      </c>
      <c r="C262" s="1">
        <v>45454</v>
      </c>
      <c r="D262" t="s">
        <v>14</v>
      </c>
      <c r="E262" t="s">
        <v>13051</v>
      </c>
      <c r="F262" t="s">
        <v>14133</v>
      </c>
      <c r="G262" t="s">
        <v>309</v>
      </c>
      <c r="H262" t="s">
        <v>240</v>
      </c>
      <c r="I262">
        <v>99.760211999999996</v>
      </c>
      <c r="J262" t="s">
        <v>14127</v>
      </c>
      <c r="K262" t="s">
        <v>14128</v>
      </c>
      <c r="L262" t="s">
        <v>14134</v>
      </c>
      <c r="M262" t="s">
        <v>14130</v>
      </c>
    </row>
    <row r="263" spans="1:13" x14ac:dyDescent="0.3">
      <c r="A263" t="s">
        <v>14135</v>
      </c>
      <c r="B263" s="1">
        <v>45411</v>
      </c>
      <c r="C263" s="1">
        <v>45454</v>
      </c>
      <c r="D263" t="s">
        <v>14</v>
      </c>
      <c r="E263" t="s">
        <v>13051</v>
      </c>
      <c r="F263" t="s">
        <v>14136</v>
      </c>
      <c r="G263" t="s">
        <v>309</v>
      </c>
      <c r="H263" t="s">
        <v>240</v>
      </c>
      <c r="I263">
        <v>96.382746999999995</v>
      </c>
      <c r="J263" t="s">
        <v>14137</v>
      </c>
      <c r="K263" t="s">
        <v>14138</v>
      </c>
      <c r="L263" t="s">
        <v>14139</v>
      </c>
      <c r="M263" t="s">
        <v>14140</v>
      </c>
    </row>
    <row r="264" spans="1:13" x14ac:dyDescent="0.3">
      <c r="A264" t="s">
        <v>14135</v>
      </c>
      <c r="B264" s="1">
        <v>45411</v>
      </c>
      <c r="C264" s="1">
        <v>45454</v>
      </c>
      <c r="D264" t="s">
        <v>14</v>
      </c>
      <c r="E264" t="s">
        <v>13089</v>
      </c>
      <c r="F264" t="s">
        <v>14141</v>
      </c>
      <c r="G264" t="s">
        <v>309</v>
      </c>
      <c r="H264" t="s">
        <v>240</v>
      </c>
      <c r="I264">
        <v>98.680937999999998</v>
      </c>
      <c r="J264" t="s">
        <v>14137</v>
      </c>
      <c r="K264" t="s">
        <v>14138</v>
      </c>
      <c r="L264" t="s">
        <v>14142</v>
      </c>
      <c r="M264" t="s">
        <v>14140</v>
      </c>
    </row>
    <row r="265" spans="1:13" x14ac:dyDescent="0.3">
      <c r="A265" t="s">
        <v>14143</v>
      </c>
      <c r="B265" s="1">
        <v>45411</v>
      </c>
      <c r="C265" s="1">
        <v>45454</v>
      </c>
      <c r="D265" t="s">
        <v>14</v>
      </c>
      <c r="E265" t="s">
        <v>13089</v>
      </c>
      <c r="F265" t="s">
        <v>14144</v>
      </c>
      <c r="G265" t="s">
        <v>309</v>
      </c>
      <c r="H265" t="s">
        <v>240</v>
      </c>
      <c r="I265">
        <v>99.604434999999995</v>
      </c>
      <c r="J265" t="s">
        <v>14145</v>
      </c>
      <c r="K265" t="s">
        <v>14146</v>
      </c>
      <c r="L265" t="s">
        <v>14147</v>
      </c>
      <c r="M265" t="s">
        <v>14148</v>
      </c>
    </row>
    <row r="266" spans="1:13" x14ac:dyDescent="0.3">
      <c r="A266" t="s">
        <v>14143</v>
      </c>
      <c r="B266" s="1">
        <v>45411</v>
      </c>
      <c r="C266" s="1">
        <v>45454</v>
      </c>
      <c r="D266" t="s">
        <v>14</v>
      </c>
      <c r="E266" t="s">
        <v>13051</v>
      </c>
      <c r="F266" t="s">
        <v>14149</v>
      </c>
      <c r="G266" t="s">
        <v>309</v>
      </c>
      <c r="H266" t="s">
        <v>240</v>
      </c>
      <c r="I266">
        <v>96.283698999999999</v>
      </c>
      <c r="J266" t="s">
        <v>14145</v>
      </c>
      <c r="K266" t="s">
        <v>14146</v>
      </c>
      <c r="L266" t="s">
        <v>14150</v>
      </c>
      <c r="M266" t="s">
        <v>14148</v>
      </c>
    </row>
    <row r="267" spans="1:13" x14ac:dyDescent="0.3">
      <c r="A267" t="s">
        <v>14151</v>
      </c>
      <c r="B267" s="1">
        <v>45411</v>
      </c>
      <c r="C267" s="1">
        <v>45454</v>
      </c>
      <c r="D267" t="s">
        <v>14</v>
      </c>
      <c r="E267" t="s">
        <v>13051</v>
      </c>
      <c r="F267" t="s">
        <v>14152</v>
      </c>
      <c r="G267" t="s">
        <v>309</v>
      </c>
      <c r="H267" t="s">
        <v>240</v>
      </c>
      <c r="I267">
        <v>95.430289000000002</v>
      </c>
      <c r="J267" t="s">
        <v>14153</v>
      </c>
      <c r="K267" t="s">
        <v>14154</v>
      </c>
      <c r="L267" t="s">
        <v>14155</v>
      </c>
      <c r="M267" t="s">
        <v>14156</v>
      </c>
    </row>
    <row r="268" spans="1:13" x14ac:dyDescent="0.3">
      <c r="A268" t="s">
        <v>10078</v>
      </c>
      <c r="B268" s="1">
        <v>45411</v>
      </c>
      <c r="C268" s="1">
        <v>45454</v>
      </c>
      <c r="D268" t="s">
        <v>14</v>
      </c>
      <c r="E268" t="s">
        <v>13051</v>
      </c>
      <c r="F268" t="s">
        <v>14157</v>
      </c>
      <c r="G268" t="s">
        <v>309</v>
      </c>
      <c r="H268" t="s">
        <v>240</v>
      </c>
      <c r="I268">
        <v>79.577645000000004</v>
      </c>
      <c r="J268" t="s">
        <v>10081</v>
      </c>
      <c r="K268" t="s">
        <v>10082</v>
      </c>
      <c r="L268" t="s">
        <v>14158</v>
      </c>
      <c r="M268" t="s">
        <v>10084</v>
      </c>
    </row>
    <row r="269" spans="1:13" x14ac:dyDescent="0.3">
      <c r="A269" t="s">
        <v>14159</v>
      </c>
      <c r="B269" s="1">
        <v>45411</v>
      </c>
      <c r="C269" s="1">
        <v>45453</v>
      </c>
      <c r="D269" t="s">
        <v>14</v>
      </c>
      <c r="E269" t="s">
        <v>13051</v>
      </c>
      <c r="F269" t="s">
        <v>14160</v>
      </c>
      <c r="G269" t="s">
        <v>309</v>
      </c>
      <c r="H269" t="s">
        <v>240</v>
      </c>
      <c r="I269">
        <v>79.785111000000001</v>
      </c>
      <c r="J269" t="s">
        <v>14161</v>
      </c>
      <c r="K269" t="s">
        <v>14162</v>
      </c>
      <c r="L269" t="s">
        <v>14163</v>
      </c>
      <c r="M269" t="s">
        <v>14164</v>
      </c>
    </row>
    <row r="270" spans="1:13" x14ac:dyDescent="0.3">
      <c r="A270" t="s">
        <v>5580</v>
      </c>
      <c r="B270" s="1">
        <v>45411</v>
      </c>
      <c r="C270" s="1">
        <v>45453</v>
      </c>
      <c r="D270" t="s">
        <v>14</v>
      </c>
      <c r="E270" t="s">
        <v>13051</v>
      </c>
      <c r="F270" t="s">
        <v>14165</v>
      </c>
      <c r="G270" t="s">
        <v>309</v>
      </c>
      <c r="H270" t="s">
        <v>240</v>
      </c>
      <c r="I270">
        <v>97.066900000000004</v>
      </c>
      <c r="J270" t="s">
        <v>5582</v>
      </c>
      <c r="K270" t="s">
        <v>5583</v>
      </c>
      <c r="L270" t="s">
        <v>14166</v>
      </c>
      <c r="M270" t="s">
        <v>5585</v>
      </c>
    </row>
    <row r="271" spans="1:13" x14ac:dyDescent="0.3">
      <c r="A271" t="s">
        <v>5586</v>
      </c>
      <c r="B271" s="1">
        <v>45411</v>
      </c>
      <c r="C271" s="1">
        <v>45450</v>
      </c>
      <c r="D271" t="s">
        <v>14</v>
      </c>
      <c r="E271" t="s">
        <v>13051</v>
      </c>
      <c r="F271" t="s">
        <v>14167</v>
      </c>
      <c r="G271" t="s">
        <v>309</v>
      </c>
      <c r="H271" t="s">
        <v>240</v>
      </c>
      <c r="I271">
        <v>87.615240999999997</v>
      </c>
      <c r="J271" t="s">
        <v>5588</v>
      </c>
      <c r="K271" t="s">
        <v>5589</v>
      </c>
      <c r="L271" t="s">
        <v>14168</v>
      </c>
      <c r="M271" t="s">
        <v>5591</v>
      </c>
    </row>
    <row r="272" spans="1:13" x14ac:dyDescent="0.3">
      <c r="A272" t="s">
        <v>14169</v>
      </c>
      <c r="B272" s="1">
        <v>45411</v>
      </c>
      <c r="C272" s="1">
        <v>45448</v>
      </c>
      <c r="D272" t="s">
        <v>14</v>
      </c>
      <c r="E272" t="s">
        <v>13051</v>
      </c>
      <c r="F272" t="s">
        <v>14170</v>
      </c>
      <c r="G272" t="s">
        <v>309</v>
      </c>
      <c r="H272" t="s">
        <v>240</v>
      </c>
      <c r="I272">
        <v>93.385458</v>
      </c>
      <c r="J272" t="s">
        <v>14171</v>
      </c>
      <c r="K272" t="s">
        <v>14172</v>
      </c>
      <c r="L272" t="s">
        <v>14173</v>
      </c>
      <c r="M272" t="s">
        <v>14174</v>
      </c>
    </row>
    <row r="273" spans="1:13" x14ac:dyDescent="0.3">
      <c r="A273" t="s">
        <v>14175</v>
      </c>
      <c r="B273" s="1">
        <v>45411</v>
      </c>
      <c r="C273" s="1">
        <v>45448</v>
      </c>
      <c r="D273" t="s">
        <v>14</v>
      </c>
      <c r="E273" t="s">
        <v>13051</v>
      </c>
      <c r="F273" t="s">
        <v>14176</v>
      </c>
      <c r="G273" t="s">
        <v>309</v>
      </c>
      <c r="H273" t="s">
        <v>240</v>
      </c>
      <c r="I273">
        <v>74.728047000000004</v>
      </c>
      <c r="J273" t="s">
        <v>14177</v>
      </c>
      <c r="K273" t="s">
        <v>14178</v>
      </c>
      <c r="L273" t="s">
        <v>14179</v>
      </c>
      <c r="M273" t="s">
        <v>14180</v>
      </c>
    </row>
    <row r="274" spans="1:13" x14ac:dyDescent="0.3">
      <c r="A274" t="s">
        <v>5604</v>
      </c>
      <c r="B274" s="1">
        <v>45411</v>
      </c>
      <c r="C274" s="1">
        <v>45442</v>
      </c>
      <c r="D274" t="s">
        <v>14</v>
      </c>
      <c r="E274" t="s">
        <v>13051</v>
      </c>
      <c r="F274" t="s">
        <v>14181</v>
      </c>
      <c r="G274" t="s">
        <v>309</v>
      </c>
      <c r="H274" t="s">
        <v>240</v>
      </c>
      <c r="I274">
        <v>60.343902999999997</v>
      </c>
      <c r="J274" t="s">
        <v>5606</v>
      </c>
      <c r="K274" t="s">
        <v>5607</v>
      </c>
      <c r="L274" t="s">
        <v>14182</v>
      </c>
      <c r="M274" t="s">
        <v>5609</v>
      </c>
    </row>
    <row r="275" spans="1:13" x14ac:dyDescent="0.3">
      <c r="A275" t="s">
        <v>5604</v>
      </c>
      <c r="B275" s="1">
        <v>45411</v>
      </c>
      <c r="C275" s="1">
        <v>45442</v>
      </c>
      <c r="D275" t="s">
        <v>14</v>
      </c>
      <c r="E275" t="s">
        <v>13089</v>
      </c>
      <c r="F275" t="s">
        <v>14183</v>
      </c>
      <c r="G275" t="s">
        <v>309</v>
      </c>
      <c r="H275" t="s">
        <v>240</v>
      </c>
      <c r="I275">
        <v>99.783420000000007</v>
      </c>
      <c r="J275" t="s">
        <v>5606</v>
      </c>
      <c r="K275" t="s">
        <v>5607</v>
      </c>
      <c r="L275" t="s">
        <v>14184</v>
      </c>
      <c r="M275" t="s">
        <v>5609</v>
      </c>
    </row>
    <row r="276" spans="1:13" x14ac:dyDescent="0.3">
      <c r="A276" t="s">
        <v>14185</v>
      </c>
      <c r="B276" s="1">
        <v>45411</v>
      </c>
      <c r="C276" s="1">
        <v>45429</v>
      </c>
      <c r="D276" t="s">
        <v>14</v>
      </c>
      <c r="E276" t="s">
        <v>13051</v>
      </c>
      <c r="F276" t="s">
        <v>14186</v>
      </c>
      <c r="G276" t="s">
        <v>309</v>
      </c>
      <c r="H276" t="s">
        <v>240</v>
      </c>
      <c r="I276">
        <v>80.068973</v>
      </c>
      <c r="J276" t="s">
        <v>14187</v>
      </c>
      <c r="K276" t="s">
        <v>14188</v>
      </c>
      <c r="L276" t="s">
        <v>14189</v>
      </c>
      <c r="M276" t="s">
        <v>14190</v>
      </c>
    </row>
    <row r="277" spans="1:13" x14ac:dyDescent="0.3">
      <c r="A277" t="s">
        <v>14191</v>
      </c>
      <c r="B277" s="1">
        <v>45411</v>
      </c>
      <c r="C277" s="1">
        <v>45427</v>
      </c>
      <c r="D277" t="s">
        <v>14</v>
      </c>
      <c r="E277" t="s">
        <v>13051</v>
      </c>
      <c r="F277" t="s">
        <v>14192</v>
      </c>
      <c r="G277" t="s">
        <v>309</v>
      </c>
      <c r="H277" t="s">
        <v>240</v>
      </c>
      <c r="I277">
        <v>94.588695000000001</v>
      </c>
      <c r="J277" t="s">
        <v>14193</v>
      </c>
      <c r="K277" t="s">
        <v>14194</v>
      </c>
      <c r="L277" t="s">
        <v>14195</v>
      </c>
      <c r="M277" t="s">
        <v>14196</v>
      </c>
    </row>
    <row r="278" spans="1:13" x14ac:dyDescent="0.3">
      <c r="A278" t="s">
        <v>14197</v>
      </c>
      <c r="B278" s="1">
        <v>45408</v>
      </c>
      <c r="C278" s="1">
        <v>45553</v>
      </c>
      <c r="D278" t="s">
        <v>14</v>
      </c>
      <c r="E278" t="s">
        <v>13051</v>
      </c>
      <c r="F278" t="s">
        <v>14198</v>
      </c>
      <c r="G278" t="s">
        <v>309</v>
      </c>
      <c r="H278" t="s">
        <v>240</v>
      </c>
      <c r="I278">
        <v>62.841295000000002</v>
      </c>
      <c r="J278" t="s">
        <v>14199</v>
      </c>
      <c r="K278" t="s">
        <v>14200</v>
      </c>
      <c r="L278" t="s">
        <v>14201</v>
      </c>
      <c r="M278" t="s">
        <v>14202</v>
      </c>
    </row>
    <row r="279" spans="1:13" x14ac:dyDescent="0.3">
      <c r="A279" t="s">
        <v>5652</v>
      </c>
      <c r="B279" s="1">
        <v>45408</v>
      </c>
      <c r="C279" s="1">
        <v>45468</v>
      </c>
      <c r="D279" t="s">
        <v>4641</v>
      </c>
      <c r="E279" t="s">
        <v>13089</v>
      </c>
      <c r="F279" t="s">
        <v>14203</v>
      </c>
      <c r="G279" t="s">
        <v>309</v>
      </c>
      <c r="H279" t="s">
        <v>240</v>
      </c>
      <c r="I279">
        <v>90.508628999999999</v>
      </c>
      <c r="J279" t="s">
        <v>5654</v>
      </c>
      <c r="K279" t="s">
        <v>5655</v>
      </c>
      <c r="L279" t="s">
        <v>14204</v>
      </c>
      <c r="M279" t="s">
        <v>5657</v>
      </c>
    </row>
    <row r="280" spans="1:13" x14ac:dyDescent="0.3">
      <c r="A280" t="s">
        <v>14205</v>
      </c>
      <c r="B280" s="1">
        <v>45408</v>
      </c>
      <c r="C280" s="1">
        <v>45463</v>
      </c>
      <c r="D280" t="s">
        <v>14</v>
      </c>
      <c r="E280" t="s">
        <v>13051</v>
      </c>
      <c r="F280" t="s">
        <v>14206</v>
      </c>
      <c r="G280" t="s">
        <v>309</v>
      </c>
      <c r="H280" t="s">
        <v>240</v>
      </c>
      <c r="I280">
        <v>81.189603000000005</v>
      </c>
      <c r="J280" t="s">
        <v>14207</v>
      </c>
      <c r="K280" t="s">
        <v>14208</v>
      </c>
      <c r="L280" t="s">
        <v>14209</v>
      </c>
      <c r="M280" t="s">
        <v>14210</v>
      </c>
    </row>
    <row r="281" spans="1:13" x14ac:dyDescent="0.3">
      <c r="A281" t="s">
        <v>14211</v>
      </c>
      <c r="B281" s="1">
        <v>45408</v>
      </c>
      <c r="C281" s="1">
        <v>45463</v>
      </c>
      <c r="D281" t="s">
        <v>14</v>
      </c>
      <c r="E281" t="s">
        <v>13051</v>
      </c>
      <c r="F281" t="s">
        <v>14212</v>
      </c>
      <c r="G281" t="s">
        <v>309</v>
      </c>
      <c r="H281" t="s">
        <v>240</v>
      </c>
      <c r="I281">
        <v>64.062753000000001</v>
      </c>
      <c r="J281" t="s">
        <v>14213</v>
      </c>
      <c r="K281" t="s">
        <v>14214</v>
      </c>
      <c r="L281" t="s">
        <v>14215</v>
      </c>
      <c r="M281" t="s">
        <v>14216</v>
      </c>
    </row>
    <row r="282" spans="1:13" x14ac:dyDescent="0.3">
      <c r="A282" t="s">
        <v>14211</v>
      </c>
      <c r="B282" s="1">
        <v>45408</v>
      </c>
      <c r="C282" s="1">
        <v>45463</v>
      </c>
      <c r="D282" t="s">
        <v>14</v>
      </c>
      <c r="E282" t="s">
        <v>13089</v>
      </c>
      <c r="F282" t="s">
        <v>14217</v>
      </c>
      <c r="G282" t="s">
        <v>309</v>
      </c>
      <c r="H282" t="s">
        <v>240</v>
      </c>
      <c r="I282">
        <v>99.536555000000007</v>
      </c>
      <c r="J282" t="s">
        <v>14213</v>
      </c>
      <c r="K282" t="s">
        <v>14214</v>
      </c>
      <c r="L282" t="s">
        <v>14218</v>
      </c>
      <c r="M282" t="s">
        <v>14216</v>
      </c>
    </row>
    <row r="283" spans="1:13" x14ac:dyDescent="0.3">
      <c r="A283" t="s">
        <v>14219</v>
      </c>
      <c r="B283" s="1">
        <v>45408</v>
      </c>
      <c r="C283" s="1">
        <v>45463</v>
      </c>
      <c r="D283" t="s">
        <v>14</v>
      </c>
      <c r="E283" t="s">
        <v>13051</v>
      </c>
      <c r="F283" t="s">
        <v>14220</v>
      </c>
      <c r="G283" t="s">
        <v>309</v>
      </c>
      <c r="H283" t="s">
        <v>240</v>
      </c>
      <c r="I283">
        <v>82.652319000000006</v>
      </c>
      <c r="J283" t="s">
        <v>14221</v>
      </c>
      <c r="K283" t="s">
        <v>14222</v>
      </c>
      <c r="L283" t="s">
        <v>14223</v>
      </c>
      <c r="M283" t="s">
        <v>14224</v>
      </c>
    </row>
    <row r="284" spans="1:13" x14ac:dyDescent="0.3">
      <c r="A284" t="s">
        <v>5686</v>
      </c>
      <c r="B284" s="1">
        <v>45408</v>
      </c>
      <c r="C284" s="1">
        <v>45463</v>
      </c>
      <c r="D284" t="s">
        <v>14</v>
      </c>
      <c r="E284" t="s">
        <v>13051</v>
      </c>
      <c r="F284" t="s">
        <v>14225</v>
      </c>
      <c r="G284" t="s">
        <v>309</v>
      </c>
      <c r="H284" t="s">
        <v>240</v>
      </c>
      <c r="I284">
        <v>94.394615999999999</v>
      </c>
      <c r="J284" t="s">
        <v>5688</v>
      </c>
      <c r="K284" t="s">
        <v>5689</v>
      </c>
      <c r="L284" t="s">
        <v>14226</v>
      </c>
      <c r="M284" t="s">
        <v>5691</v>
      </c>
    </row>
    <row r="285" spans="1:13" x14ac:dyDescent="0.3">
      <c r="A285" t="s">
        <v>5686</v>
      </c>
      <c r="B285" s="1">
        <v>45408</v>
      </c>
      <c r="C285" s="1">
        <v>45463</v>
      </c>
      <c r="D285" t="s">
        <v>14</v>
      </c>
      <c r="E285" t="s">
        <v>13089</v>
      </c>
      <c r="F285" t="s">
        <v>14227</v>
      </c>
      <c r="G285" t="s">
        <v>309</v>
      </c>
      <c r="H285" t="s">
        <v>240</v>
      </c>
      <c r="I285">
        <v>99.653931999999998</v>
      </c>
      <c r="J285" t="s">
        <v>5688</v>
      </c>
      <c r="K285" t="s">
        <v>5689</v>
      </c>
      <c r="L285" t="s">
        <v>14228</v>
      </c>
      <c r="M285" t="s">
        <v>5691</v>
      </c>
    </row>
    <row r="286" spans="1:13" x14ac:dyDescent="0.3">
      <c r="A286" t="s">
        <v>14229</v>
      </c>
      <c r="B286" s="1">
        <v>45408</v>
      </c>
      <c r="C286" s="1">
        <v>45463</v>
      </c>
      <c r="D286" t="s">
        <v>14</v>
      </c>
      <c r="E286" t="s">
        <v>13051</v>
      </c>
      <c r="F286" t="s">
        <v>14230</v>
      </c>
      <c r="G286" t="s">
        <v>309</v>
      </c>
      <c r="H286" t="s">
        <v>240</v>
      </c>
      <c r="I286">
        <v>69.067239999999998</v>
      </c>
      <c r="J286" t="s">
        <v>14231</v>
      </c>
      <c r="K286" t="s">
        <v>14232</v>
      </c>
      <c r="L286" t="s">
        <v>14233</v>
      </c>
      <c r="M286" t="s">
        <v>14234</v>
      </c>
    </row>
    <row r="287" spans="1:13" x14ac:dyDescent="0.3">
      <c r="A287" t="s">
        <v>5692</v>
      </c>
      <c r="B287" s="1">
        <v>45408</v>
      </c>
      <c r="C287" s="1">
        <v>45463</v>
      </c>
      <c r="D287" t="s">
        <v>14</v>
      </c>
      <c r="E287" t="s">
        <v>13051</v>
      </c>
      <c r="F287" t="s">
        <v>14235</v>
      </c>
      <c r="G287" t="s">
        <v>309</v>
      </c>
      <c r="H287" t="s">
        <v>240</v>
      </c>
      <c r="I287">
        <v>97.034415999999993</v>
      </c>
      <c r="J287" t="s">
        <v>5694</v>
      </c>
      <c r="K287" t="s">
        <v>5695</v>
      </c>
      <c r="L287" t="s">
        <v>14236</v>
      </c>
      <c r="M287" t="s">
        <v>5697</v>
      </c>
    </row>
    <row r="288" spans="1:13" x14ac:dyDescent="0.3">
      <c r="A288" t="s">
        <v>14237</v>
      </c>
      <c r="B288" s="1">
        <v>45408</v>
      </c>
      <c r="C288" s="1">
        <v>45462</v>
      </c>
      <c r="D288" t="s">
        <v>14</v>
      </c>
      <c r="E288" t="s">
        <v>13051</v>
      </c>
      <c r="F288" t="s">
        <v>14238</v>
      </c>
      <c r="G288" t="s">
        <v>309</v>
      </c>
      <c r="H288" t="s">
        <v>240</v>
      </c>
      <c r="I288">
        <v>93.312984</v>
      </c>
      <c r="J288" t="s">
        <v>14239</v>
      </c>
      <c r="K288" t="s">
        <v>14240</v>
      </c>
      <c r="L288" t="s">
        <v>14241</v>
      </c>
      <c r="M288" t="s">
        <v>14242</v>
      </c>
    </row>
    <row r="289" spans="1:13" x14ac:dyDescent="0.3">
      <c r="A289" t="s">
        <v>5700</v>
      </c>
      <c r="B289" s="1">
        <v>45408</v>
      </c>
      <c r="C289" s="1">
        <v>45462</v>
      </c>
      <c r="D289" t="s">
        <v>14</v>
      </c>
      <c r="E289" t="s">
        <v>13051</v>
      </c>
      <c r="F289" t="s">
        <v>14243</v>
      </c>
      <c r="G289" t="s">
        <v>309</v>
      </c>
      <c r="H289" t="s">
        <v>240</v>
      </c>
      <c r="I289">
        <v>96.141748000000007</v>
      </c>
      <c r="J289" t="s">
        <v>5702</v>
      </c>
      <c r="K289" t="s">
        <v>5703</v>
      </c>
      <c r="L289" t="s">
        <v>14244</v>
      </c>
      <c r="M289" t="s">
        <v>5705</v>
      </c>
    </row>
    <row r="290" spans="1:13" x14ac:dyDescent="0.3">
      <c r="A290" t="s">
        <v>14245</v>
      </c>
      <c r="B290" s="1">
        <v>45408</v>
      </c>
      <c r="C290" s="1">
        <v>45461</v>
      </c>
      <c r="D290" t="s">
        <v>14</v>
      </c>
      <c r="E290" t="s">
        <v>13051</v>
      </c>
      <c r="F290" t="s">
        <v>14246</v>
      </c>
      <c r="G290" t="s">
        <v>309</v>
      </c>
      <c r="H290" t="s">
        <v>240</v>
      </c>
      <c r="I290">
        <v>69.963663999999994</v>
      </c>
      <c r="J290" t="s">
        <v>14247</v>
      </c>
      <c r="K290" t="s">
        <v>14248</v>
      </c>
      <c r="L290" t="s">
        <v>14249</v>
      </c>
      <c r="M290" t="s">
        <v>14250</v>
      </c>
    </row>
    <row r="291" spans="1:13" x14ac:dyDescent="0.3">
      <c r="A291" t="s">
        <v>14251</v>
      </c>
      <c r="B291" s="1">
        <v>45408</v>
      </c>
      <c r="C291" s="1">
        <v>45461</v>
      </c>
      <c r="D291" t="s">
        <v>14</v>
      </c>
      <c r="E291" t="s">
        <v>13051</v>
      </c>
      <c r="F291" t="s">
        <v>14252</v>
      </c>
      <c r="G291" t="s">
        <v>309</v>
      </c>
      <c r="H291" t="s">
        <v>240</v>
      </c>
      <c r="I291">
        <v>96.352603000000002</v>
      </c>
      <c r="J291" t="s">
        <v>14253</v>
      </c>
      <c r="K291" t="s">
        <v>14254</v>
      </c>
      <c r="L291" t="s">
        <v>14255</v>
      </c>
      <c r="M291" t="s">
        <v>14256</v>
      </c>
    </row>
    <row r="292" spans="1:13" x14ac:dyDescent="0.3">
      <c r="A292" t="s">
        <v>5729</v>
      </c>
      <c r="B292" s="1">
        <v>45408</v>
      </c>
      <c r="C292" s="1">
        <v>45461</v>
      </c>
      <c r="D292" t="s">
        <v>14</v>
      </c>
      <c r="E292" t="s">
        <v>13051</v>
      </c>
      <c r="F292" t="s">
        <v>14257</v>
      </c>
      <c r="G292" t="s">
        <v>309</v>
      </c>
      <c r="H292" t="s">
        <v>240</v>
      </c>
      <c r="I292">
        <v>81.763649000000001</v>
      </c>
      <c r="J292" t="s">
        <v>5731</v>
      </c>
      <c r="K292" t="s">
        <v>5732</v>
      </c>
      <c r="L292" t="s">
        <v>14258</v>
      </c>
      <c r="M292" t="s">
        <v>5734</v>
      </c>
    </row>
    <row r="293" spans="1:13" x14ac:dyDescent="0.3">
      <c r="A293" t="s">
        <v>14259</v>
      </c>
      <c r="B293" s="1">
        <v>45408</v>
      </c>
      <c r="C293" s="1">
        <v>45461</v>
      </c>
      <c r="D293" t="s">
        <v>14</v>
      </c>
      <c r="E293" t="s">
        <v>13051</v>
      </c>
      <c r="F293" t="s">
        <v>14260</v>
      </c>
      <c r="G293" t="s">
        <v>309</v>
      </c>
      <c r="H293" t="s">
        <v>240</v>
      </c>
      <c r="I293">
        <v>61.434916999999999</v>
      </c>
      <c r="J293" t="s">
        <v>14261</v>
      </c>
      <c r="K293" t="s">
        <v>14262</v>
      </c>
      <c r="L293" t="s">
        <v>14263</v>
      </c>
      <c r="M293" t="s">
        <v>14264</v>
      </c>
    </row>
    <row r="294" spans="1:13" x14ac:dyDescent="0.3">
      <c r="A294" t="s">
        <v>5735</v>
      </c>
      <c r="B294" s="1">
        <v>45408</v>
      </c>
      <c r="C294" s="1">
        <v>45461</v>
      </c>
      <c r="D294" t="s">
        <v>14</v>
      </c>
      <c r="E294" t="s">
        <v>13051</v>
      </c>
      <c r="F294" t="s">
        <v>14265</v>
      </c>
      <c r="G294" t="s">
        <v>309</v>
      </c>
      <c r="H294" t="s">
        <v>240</v>
      </c>
      <c r="I294">
        <v>79.159644999999998</v>
      </c>
      <c r="J294" t="s">
        <v>5737</v>
      </c>
      <c r="K294" t="s">
        <v>5738</v>
      </c>
      <c r="L294" t="s">
        <v>14266</v>
      </c>
      <c r="M294" t="s">
        <v>5740</v>
      </c>
    </row>
    <row r="295" spans="1:13" x14ac:dyDescent="0.3">
      <c r="A295" t="s">
        <v>14267</v>
      </c>
      <c r="B295" s="1">
        <v>45408</v>
      </c>
      <c r="C295" s="1">
        <v>45461</v>
      </c>
      <c r="D295" t="s">
        <v>14</v>
      </c>
      <c r="E295" t="s">
        <v>13051</v>
      </c>
      <c r="F295" t="s">
        <v>14268</v>
      </c>
      <c r="G295" t="s">
        <v>309</v>
      </c>
      <c r="H295" t="s">
        <v>240</v>
      </c>
      <c r="I295">
        <v>98.515597</v>
      </c>
      <c r="J295" t="s">
        <v>14269</v>
      </c>
      <c r="K295" t="s">
        <v>14270</v>
      </c>
      <c r="L295" t="s">
        <v>14271</v>
      </c>
      <c r="M295" t="s">
        <v>14272</v>
      </c>
    </row>
    <row r="296" spans="1:13" x14ac:dyDescent="0.3">
      <c r="A296" t="s">
        <v>14273</v>
      </c>
      <c r="B296" s="1">
        <v>45408</v>
      </c>
      <c r="C296" s="1">
        <v>45460</v>
      </c>
      <c r="D296" t="s">
        <v>14</v>
      </c>
      <c r="E296" t="s">
        <v>13051</v>
      </c>
      <c r="F296" t="s">
        <v>14274</v>
      </c>
      <c r="G296" t="s">
        <v>309</v>
      </c>
      <c r="H296" t="s">
        <v>240</v>
      </c>
      <c r="I296">
        <v>56.977607999999996</v>
      </c>
      <c r="J296" t="s">
        <v>14275</v>
      </c>
      <c r="K296" t="s">
        <v>14276</v>
      </c>
      <c r="L296" t="s">
        <v>14277</v>
      </c>
      <c r="M296" t="s">
        <v>14278</v>
      </c>
    </row>
    <row r="297" spans="1:13" x14ac:dyDescent="0.3">
      <c r="A297" t="s">
        <v>14279</v>
      </c>
      <c r="B297" s="1">
        <v>45408</v>
      </c>
      <c r="C297" s="1">
        <v>45457</v>
      </c>
      <c r="D297" t="s">
        <v>14</v>
      </c>
      <c r="E297" t="s">
        <v>13051</v>
      </c>
      <c r="F297" t="s">
        <v>14280</v>
      </c>
      <c r="G297" t="s">
        <v>309</v>
      </c>
      <c r="H297" t="s">
        <v>240</v>
      </c>
      <c r="I297">
        <v>93.17944</v>
      </c>
      <c r="J297" t="s">
        <v>14281</v>
      </c>
      <c r="K297" t="s">
        <v>14282</v>
      </c>
      <c r="L297" t="s">
        <v>14283</v>
      </c>
      <c r="M297" t="s">
        <v>14284</v>
      </c>
    </row>
    <row r="298" spans="1:13" x14ac:dyDescent="0.3">
      <c r="A298" t="s">
        <v>4221</v>
      </c>
      <c r="B298" s="1">
        <v>45408</v>
      </c>
      <c r="C298" s="1">
        <v>45457</v>
      </c>
      <c r="D298" t="s">
        <v>14</v>
      </c>
      <c r="E298" t="s">
        <v>13051</v>
      </c>
      <c r="F298" t="s">
        <v>14285</v>
      </c>
      <c r="G298" t="s">
        <v>309</v>
      </c>
      <c r="H298" t="s">
        <v>240</v>
      </c>
      <c r="I298">
        <v>92.938366000000002</v>
      </c>
      <c r="J298" t="s">
        <v>14286</v>
      </c>
      <c r="K298" t="s">
        <v>14287</v>
      </c>
      <c r="L298" t="s">
        <v>14288</v>
      </c>
      <c r="M298" t="s">
        <v>4226</v>
      </c>
    </row>
    <row r="299" spans="1:13" x14ac:dyDescent="0.3">
      <c r="A299" t="s">
        <v>14289</v>
      </c>
      <c r="B299" s="1">
        <v>45408</v>
      </c>
      <c r="C299" s="1">
        <v>45456</v>
      </c>
      <c r="D299" t="s">
        <v>14</v>
      </c>
      <c r="E299" t="s">
        <v>13051</v>
      </c>
      <c r="F299" t="s">
        <v>14290</v>
      </c>
      <c r="G299" t="s">
        <v>309</v>
      </c>
      <c r="H299" t="s">
        <v>240</v>
      </c>
      <c r="I299">
        <v>76.020998000000006</v>
      </c>
      <c r="J299" t="s">
        <v>14291</v>
      </c>
      <c r="K299" t="s">
        <v>14292</v>
      </c>
      <c r="L299" t="s">
        <v>14293</v>
      </c>
      <c r="M299" t="s">
        <v>14294</v>
      </c>
    </row>
    <row r="300" spans="1:13" x14ac:dyDescent="0.3">
      <c r="A300" t="s">
        <v>14295</v>
      </c>
      <c r="B300" s="1">
        <v>45408</v>
      </c>
      <c r="C300" s="1">
        <v>45456</v>
      </c>
      <c r="D300" t="s">
        <v>14</v>
      </c>
      <c r="E300" t="s">
        <v>13051</v>
      </c>
      <c r="F300" t="s">
        <v>14296</v>
      </c>
      <c r="G300" t="s">
        <v>309</v>
      </c>
      <c r="H300" t="s">
        <v>240</v>
      </c>
      <c r="I300">
        <v>90.496820999999997</v>
      </c>
      <c r="J300" t="s">
        <v>14297</v>
      </c>
      <c r="K300" t="s">
        <v>14298</v>
      </c>
      <c r="L300" t="s">
        <v>14299</v>
      </c>
      <c r="M300" t="s">
        <v>14300</v>
      </c>
    </row>
    <row r="301" spans="1:13" x14ac:dyDescent="0.3">
      <c r="A301" t="s">
        <v>5741</v>
      </c>
      <c r="B301" s="1">
        <v>45408</v>
      </c>
      <c r="C301" s="1">
        <v>45456</v>
      </c>
      <c r="D301" t="s">
        <v>14</v>
      </c>
      <c r="E301" t="s">
        <v>13056</v>
      </c>
      <c r="F301" t="s">
        <v>14301</v>
      </c>
      <c r="G301" t="s">
        <v>309</v>
      </c>
      <c r="H301" t="s">
        <v>240</v>
      </c>
      <c r="I301">
        <v>99.987596999999994</v>
      </c>
      <c r="J301" t="s">
        <v>5743</v>
      </c>
      <c r="K301" t="s">
        <v>5744</v>
      </c>
      <c r="L301" t="s">
        <v>14302</v>
      </c>
      <c r="M301" t="s">
        <v>5746</v>
      </c>
    </row>
    <row r="302" spans="1:13" x14ac:dyDescent="0.3">
      <c r="A302" t="s">
        <v>14303</v>
      </c>
      <c r="B302" s="1">
        <v>45408</v>
      </c>
      <c r="C302" s="1">
        <v>45456</v>
      </c>
      <c r="D302" t="s">
        <v>14</v>
      </c>
      <c r="E302" t="s">
        <v>13051</v>
      </c>
      <c r="F302" t="s">
        <v>14304</v>
      </c>
      <c r="G302" t="s">
        <v>309</v>
      </c>
      <c r="H302" t="s">
        <v>240</v>
      </c>
      <c r="I302">
        <v>90.945421999999994</v>
      </c>
      <c r="J302" t="s">
        <v>14305</v>
      </c>
      <c r="K302" t="s">
        <v>14306</v>
      </c>
      <c r="L302" t="s">
        <v>14307</v>
      </c>
      <c r="M302" t="s">
        <v>14308</v>
      </c>
    </row>
    <row r="303" spans="1:13" x14ac:dyDescent="0.3">
      <c r="A303" t="s">
        <v>14309</v>
      </c>
      <c r="B303" s="1">
        <v>45408</v>
      </c>
      <c r="C303" s="1">
        <v>45456</v>
      </c>
      <c r="D303" t="s">
        <v>14</v>
      </c>
      <c r="E303" t="s">
        <v>13051</v>
      </c>
      <c r="F303" t="s">
        <v>14310</v>
      </c>
      <c r="G303" t="s">
        <v>309</v>
      </c>
      <c r="H303" t="s">
        <v>240</v>
      </c>
      <c r="I303">
        <v>94.644084000000007</v>
      </c>
      <c r="J303" t="s">
        <v>14311</v>
      </c>
      <c r="K303" t="s">
        <v>14312</v>
      </c>
      <c r="L303" t="s">
        <v>14313</v>
      </c>
      <c r="M303" t="s">
        <v>14314</v>
      </c>
    </row>
    <row r="304" spans="1:13" x14ac:dyDescent="0.3">
      <c r="A304" t="s">
        <v>5747</v>
      </c>
      <c r="B304" s="1">
        <v>45408</v>
      </c>
      <c r="C304" s="1">
        <v>45456</v>
      </c>
      <c r="D304" t="s">
        <v>14</v>
      </c>
      <c r="E304" t="s">
        <v>13056</v>
      </c>
      <c r="F304" t="s">
        <v>14315</v>
      </c>
      <c r="G304" t="s">
        <v>309</v>
      </c>
      <c r="H304" t="s">
        <v>240</v>
      </c>
      <c r="I304">
        <v>91.110558999999995</v>
      </c>
      <c r="J304" t="s">
        <v>5749</v>
      </c>
      <c r="K304" t="s">
        <v>5750</v>
      </c>
      <c r="L304" t="s">
        <v>14316</v>
      </c>
      <c r="M304" t="s">
        <v>5752</v>
      </c>
    </row>
    <row r="305" spans="1:13" x14ac:dyDescent="0.3">
      <c r="A305" t="s">
        <v>5747</v>
      </c>
      <c r="B305" s="1">
        <v>45408</v>
      </c>
      <c r="C305" s="1">
        <v>45456</v>
      </c>
      <c r="D305" t="s">
        <v>14</v>
      </c>
      <c r="E305" t="s">
        <v>13059</v>
      </c>
      <c r="F305" t="s">
        <v>14317</v>
      </c>
      <c r="G305" t="s">
        <v>309</v>
      </c>
      <c r="H305" t="s">
        <v>240</v>
      </c>
      <c r="I305">
        <v>95.375943000000007</v>
      </c>
      <c r="J305" t="s">
        <v>5749</v>
      </c>
      <c r="K305" t="s">
        <v>5750</v>
      </c>
      <c r="L305" t="s">
        <v>14318</v>
      </c>
      <c r="M305" t="s">
        <v>5752</v>
      </c>
    </row>
    <row r="306" spans="1:13" x14ac:dyDescent="0.3">
      <c r="A306" t="s">
        <v>5747</v>
      </c>
      <c r="B306" s="1">
        <v>45408</v>
      </c>
      <c r="C306" s="1">
        <v>45456</v>
      </c>
      <c r="D306" t="s">
        <v>14</v>
      </c>
      <c r="E306" t="s">
        <v>13059</v>
      </c>
      <c r="F306" t="s">
        <v>14319</v>
      </c>
      <c r="G306" t="s">
        <v>309</v>
      </c>
      <c r="H306" t="s">
        <v>240</v>
      </c>
      <c r="I306">
        <v>90.443511000000001</v>
      </c>
      <c r="J306" t="s">
        <v>5749</v>
      </c>
      <c r="K306" t="s">
        <v>5750</v>
      </c>
      <c r="L306" t="s">
        <v>14320</v>
      </c>
      <c r="M306" t="s">
        <v>5752</v>
      </c>
    </row>
    <row r="307" spans="1:13" x14ac:dyDescent="0.3">
      <c r="A307" t="s">
        <v>14321</v>
      </c>
      <c r="B307" s="1">
        <v>45408</v>
      </c>
      <c r="C307" s="1">
        <v>45455</v>
      </c>
      <c r="D307" t="s">
        <v>14</v>
      </c>
      <c r="E307" t="s">
        <v>13051</v>
      </c>
      <c r="F307" t="s">
        <v>14322</v>
      </c>
      <c r="G307" t="s">
        <v>309</v>
      </c>
      <c r="H307" t="s">
        <v>240</v>
      </c>
      <c r="I307">
        <v>92.576744000000005</v>
      </c>
      <c r="J307" t="s">
        <v>14323</v>
      </c>
      <c r="K307" t="s">
        <v>14324</v>
      </c>
      <c r="L307" t="s">
        <v>14325</v>
      </c>
      <c r="M307" t="s">
        <v>14326</v>
      </c>
    </row>
    <row r="308" spans="1:13" x14ac:dyDescent="0.3">
      <c r="A308" t="s">
        <v>14321</v>
      </c>
      <c r="B308" s="1">
        <v>45408</v>
      </c>
      <c r="C308" s="1">
        <v>45455</v>
      </c>
      <c r="D308" t="s">
        <v>14</v>
      </c>
      <c r="E308" t="s">
        <v>13089</v>
      </c>
      <c r="F308" t="s">
        <v>14327</v>
      </c>
      <c r="G308" t="s">
        <v>309</v>
      </c>
      <c r="H308" t="s">
        <v>240</v>
      </c>
      <c r="I308">
        <v>94.799431999999996</v>
      </c>
      <c r="J308" t="s">
        <v>14323</v>
      </c>
      <c r="K308" t="s">
        <v>14324</v>
      </c>
      <c r="L308" t="s">
        <v>14328</v>
      </c>
      <c r="M308" t="s">
        <v>14326</v>
      </c>
    </row>
    <row r="309" spans="1:13" x14ac:dyDescent="0.3">
      <c r="A309" t="s">
        <v>14329</v>
      </c>
      <c r="B309" s="1">
        <v>45408</v>
      </c>
      <c r="C309" s="1">
        <v>45455</v>
      </c>
      <c r="D309" t="s">
        <v>14</v>
      </c>
      <c r="E309" t="s">
        <v>13051</v>
      </c>
      <c r="F309" t="s">
        <v>14330</v>
      </c>
      <c r="G309" t="s">
        <v>309</v>
      </c>
      <c r="H309" t="s">
        <v>240</v>
      </c>
      <c r="I309">
        <v>83.676895999999999</v>
      </c>
      <c r="J309" t="s">
        <v>14331</v>
      </c>
      <c r="K309" t="s">
        <v>14332</v>
      </c>
      <c r="L309" t="s">
        <v>14333</v>
      </c>
      <c r="M309" t="s">
        <v>14334</v>
      </c>
    </row>
    <row r="310" spans="1:13" x14ac:dyDescent="0.3">
      <c r="A310" t="s">
        <v>14329</v>
      </c>
      <c r="B310" s="1">
        <v>45408</v>
      </c>
      <c r="C310" s="1">
        <v>45455</v>
      </c>
      <c r="D310" t="s">
        <v>14</v>
      </c>
      <c r="E310" t="s">
        <v>13089</v>
      </c>
      <c r="F310" t="s">
        <v>14335</v>
      </c>
      <c r="G310" t="s">
        <v>309</v>
      </c>
      <c r="H310" t="s">
        <v>240</v>
      </c>
      <c r="I310">
        <v>83.659814999999995</v>
      </c>
      <c r="J310" t="s">
        <v>14331</v>
      </c>
      <c r="K310" t="s">
        <v>14332</v>
      </c>
      <c r="L310" t="s">
        <v>14336</v>
      </c>
      <c r="M310" t="s">
        <v>14334</v>
      </c>
    </row>
    <row r="311" spans="1:13" x14ac:dyDescent="0.3">
      <c r="A311" t="s">
        <v>14337</v>
      </c>
      <c r="B311" s="1">
        <v>45408</v>
      </c>
      <c r="C311" s="1">
        <v>45455</v>
      </c>
      <c r="D311" t="s">
        <v>14</v>
      </c>
      <c r="E311" t="s">
        <v>13051</v>
      </c>
      <c r="F311" t="s">
        <v>14338</v>
      </c>
      <c r="G311" t="s">
        <v>309</v>
      </c>
      <c r="H311" t="s">
        <v>240</v>
      </c>
      <c r="I311">
        <v>73.307856000000001</v>
      </c>
      <c r="J311" t="s">
        <v>14339</v>
      </c>
      <c r="K311" t="s">
        <v>14340</v>
      </c>
      <c r="L311" t="s">
        <v>14341</v>
      </c>
      <c r="M311" t="s">
        <v>14342</v>
      </c>
    </row>
    <row r="312" spans="1:13" x14ac:dyDescent="0.3">
      <c r="A312" t="s">
        <v>14337</v>
      </c>
      <c r="B312" s="1">
        <v>45408</v>
      </c>
      <c r="C312" s="1">
        <v>45455</v>
      </c>
      <c r="D312" t="s">
        <v>14</v>
      </c>
      <c r="E312" t="s">
        <v>13089</v>
      </c>
      <c r="F312" t="s">
        <v>14343</v>
      </c>
      <c r="G312" t="s">
        <v>309</v>
      </c>
      <c r="H312" t="s">
        <v>240</v>
      </c>
      <c r="I312">
        <v>93.627433999999994</v>
      </c>
      <c r="J312" t="s">
        <v>14339</v>
      </c>
      <c r="K312" t="s">
        <v>14340</v>
      </c>
      <c r="L312" t="s">
        <v>14344</v>
      </c>
      <c r="M312" t="s">
        <v>14342</v>
      </c>
    </row>
    <row r="313" spans="1:13" x14ac:dyDescent="0.3">
      <c r="A313" t="s">
        <v>14345</v>
      </c>
      <c r="B313" s="1">
        <v>45408</v>
      </c>
      <c r="C313" s="1">
        <v>45455</v>
      </c>
      <c r="D313" t="s">
        <v>14</v>
      </c>
      <c r="E313" t="s">
        <v>13051</v>
      </c>
      <c r="F313" t="s">
        <v>14346</v>
      </c>
      <c r="G313" t="s">
        <v>309</v>
      </c>
      <c r="H313" t="s">
        <v>240</v>
      </c>
      <c r="I313">
        <v>98.826549</v>
      </c>
      <c r="J313" t="s">
        <v>14347</v>
      </c>
      <c r="K313" t="s">
        <v>14348</v>
      </c>
      <c r="L313" t="s">
        <v>14349</v>
      </c>
      <c r="M313" t="s">
        <v>14350</v>
      </c>
    </row>
    <row r="314" spans="1:13" x14ac:dyDescent="0.3">
      <c r="A314" t="s">
        <v>14351</v>
      </c>
      <c r="B314" s="1">
        <v>45408</v>
      </c>
      <c r="C314" s="1">
        <v>45455</v>
      </c>
      <c r="D314" t="s">
        <v>14</v>
      </c>
      <c r="E314" t="s">
        <v>13051</v>
      </c>
      <c r="F314" t="s">
        <v>14352</v>
      </c>
      <c r="G314" t="s">
        <v>309</v>
      </c>
      <c r="H314" t="s">
        <v>240</v>
      </c>
      <c r="I314">
        <v>94.764112999999995</v>
      </c>
      <c r="J314" t="s">
        <v>14353</v>
      </c>
      <c r="K314" t="s">
        <v>14354</v>
      </c>
      <c r="L314" t="s">
        <v>14355</v>
      </c>
      <c r="M314" t="s">
        <v>14356</v>
      </c>
    </row>
    <row r="315" spans="1:13" x14ac:dyDescent="0.3">
      <c r="A315" t="s">
        <v>14357</v>
      </c>
      <c r="B315" s="1">
        <v>45408</v>
      </c>
      <c r="C315" s="1">
        <v>45454</v>
      </c>
      <c r="D315" t="s">
        <v>14</v>
      </c>
      <c r="E315" t="s">
        <v>13051</v>
      </c>
      <c r="F315" t="s">
        <v>14358</v>
      </c>
      <c r="G315" t="s">
        <v>309</v>
      </c>
      <c r="H315" t="s">
        <v>240</v>
      </c>
      <c r="I315">
        <v>70.400278</v>
      </c>
      <c r="J315" t="s">
        <v>14359</v>
      </c>
      <c r="K315" t="s">
        <v>14360</v>
      </c>
      <c r="L315" t="s">
        <v>14361</v>
      </c>
      <c r="M315" t="s">
        <v>14362</v>
      </c>
    </row>
    <row r="316" spans="1:13" x14ac:dyDescent="0.3">
      <c r="A316" t="s">
        <v>14363</v>
      </c>
      <c r="B316" s="1">
        <v>45408</v>
      </c>
      <c r="C316" s="1">
        <v>45454</v>
      </c>
      <c r="D316" t="s">
        <v>14</v>
      </c>
      <c r="E316" t="s">
        <v>13051</v>
      </c>
      <c r="F316" t="s">
        <v>14364</v>
      </c>
      <c r="G316" t="s">
        <v>309</v>
      </c>
      <c r="H316" t="s">
        <v>240</v>
      </c>
      <c r="I316">
        <v>98.384769000000006</v>
      </c>
      <c r="J316" t="s">
        <v>14365</v>
      </c>
      <c r="K316" t="s">
        <v>14366</v>
      </c>
      <c r="L316" t="s">
        <v>14367</v>
      </c>
      <c r="M316" t="s">
        <v>14368</v>
      </c>
    </row>
    <row r="317" spans="1:13" x14ac:dyDescent="0.3">
      <c r="A317" t="s">
        <v>14363</v>
      </c>
      <c r="B317" s="1">
        <v>45408</v>
      </c>
      <c r="C317" s="1">
        <v>45454</v>
      </c>
      <c r="D317" t="s">
        <v>14</v>
      </c>
      <c r="E317" t="s">
        <v>13051</v>
      </c>
      <c r="F317" t="s">
        <v>14369</v>
      </c>
      <c r="G317" t="s">
        <v>309</v>
      </c>
      <c r="H317" t="s">
        <v>240</v>
      </c>
      <c r="I317">
        <v>98.501850000000005</v>
      </c>
      <c r="J317" t="s">
        <v>14365</v>
      </c>
      <c r="K317" t="s">
        <v>14366</v>
      </c>
      <c r="L317" t="s">
        <v>14370</v>
      </c>
      <c r="M317" t="s">
        <v>14368</v>
      </c>
    </row>
    <row r="318" spans="1:13" x14ac:dyDescent="0.3">
      <c r="A318" t="s">
        <v>14363</v>
      </c>
      <c r="B318" s="1">
        <v>45408</v>
      </c>
      <c r="C318" s="1">
        <v>45454</v>
      </c>
      <c r="D318" t="s">
        <v>14</v>
      </c>
      <c r="E318" t="s">
        <v>13056</v>
      </c>
      <c r="F318" t="s">
        <v>14371</v>
      </c>
      <c r="G318" t="s">
        <v>309</v>
      </c>
      <c r="H318" t="s">
        <v>240</v>
      </c>
      <c r="I318">
        <v>95.327724000000003</v>
      </c>
      <c r="J318" t="s">
        <v>14365</v>
      </c>
      <c r="K318" t="s">
        <v>14366</v>
      </c>
      <c r="L318" t="s">
        <v>14372</v>
      </c>
      <c r="M318" t="s">
        <v>14368</v>
      </c>
    </row>
    <row r="319" spans="1:13" x14ac:dyDescent="0.3">
      <c r="A319" t="s">
        <v>14373</v>
      </c>
      <c r="B319" s="1">
        <v>45408</v>
      </c>
      <c r="C319" s="1">
        <v>45454</v>
      </c>
      <c r="D319" t="s">
        <v>14</v>
      </c>
      <c r="E319" t="s">
        <v>13051</v>
      </c>
      <c r="F319" t="s">
        <v>14374</v>
      </c>
      <c r="G319" t="s">
        <v>309</v>
      </c>
      <c r="H319" t="s">
        <v>240</v>
      </c>
      <c r="I319">
        <v>97.144748000000007</v>
      </c>
      <c r="J319" t="s">
        <v>14375</v>
      </c>
      <c r="K319" t="s">
        <v>14376</v>
      </c>
      <c r="L319" t="s">
        <v>14377</v>
      </c>
      <c r="M319" t="s">
        <v>14378</v>
      </c>
    </row>
    <row r="320" spans="1:13" x14ac:dyDescent="0.3">
      <c r="A320" t="s">
        <v>5798</v>
      </c>
      <c r="B320" s="1">
        <v>45408</v>
      </c>
      <c r="C320" s="1">
        <v>45454</v>
      </c>
      <c r="D320" t="s">
        <v>14</v>
      </c>
      <c r="E320" t="s">
        <v>13089</v>
      </c>
      <c r="F320" t="s">
        <v>14379</v>
      </c>
      <c r="G320" t="s">
        <v>309</v>
      </c>
      <c r="H320" t="s">
        <v>240</v>
      </c>
      <c r="I320">
        <v>96.912476999999996</v>
      </c>
      <c r="J320" t="s">
        <v>5800</v>
      </c>
      <c r="K320" t="s">
        <v>5801</v>
      </c>
      <c r="L320" t="s">
        <v>14380</v>
      </c>
      <c r="M320" t="s">
        <v>5803</v>
      </c>
    </row>
    <row r="321" spans="1:13" x14ac:dyDescent="0.3">
      <c r="A321" t="s">
        <v>14381</v>
      </c>
      <c r="B321" s="1">
        <v>45408</v>
      </c>
      <c r="C321" s="1">
        <v>45454</v>
      </c>
      <c r="D321" t="s">
        <v>14</v>
      </c>
      <c r="E321" t="s">
        <v>13051</v>
      </c>
      <c r="F321" t="s">
        <v>14382</v>
      </c>
      <c r="G321" t="s">
        <v>309</v>
      </c>
      <c r="H321" t="s">
        <v>240</v>
      </c>
      <c r="I321">
        <v>95.674740999999997</v>
      </c>
      <c r="J321" t="s">
        <v>14383</v>
      </c>
      <c r="K321" t="s">
        <v>14384</v>
      </c>
      <c r="L321" t="s">
        <v>14385</v>
      </c>
      <c r="M321" t="s">
        <v>14386</v>
      </c>
    </row>
    <row r="322" spans="1:13" x14ac:dyDescent="0.3">
      <c r="A322" t="s">
        <v>5819</v>
      </c>
      <c r="B322" s="1">
        <v>45408</v>
      </c>
      <c r="C322" s="1">
        <v>45454</v>
      </c>
      <c r="D322" t="s">
        <v>14</v>
      </c>
      <c r="E322" t="s">
        <v>13051</v>
      </c>
      <c r="F322" t="s">
        <v>14387</v>
      </c>
      <c r="G322" t="s">
        <v>309</v>
      </c>
      <c r="H322" t="s">
        <v>240</v>
      </c>
      <c r="I322">
        <v>75.781079000000005</v>
      </c>
      <c r="J322" t="s">
        <v>5821</v>
      </c>
      <c r="K322" t="s">
        <v>5822</v>
      </c>
      <c r="L322" t="s">
        <v>14388</v>
      </c>
      <c r="M322" t="s">
        <v>5824</v>
      </c>
    </row>
    <row r="323" spans="1:13" x14ac:dyDescent="0.3">
      <c r="A323" t="s">
        <v>14389</v>
      </c>
      <c r="B323" s="1">
        <v>45408</v>
      </c>
      <c r="C323" s="1">
        <v>45453</v>
      </c>
      <c r="D323" t="s">
        <v>14</v>
      </c>
      <c r="E323" t="s">
        <v>13051</v>
      </c>
      <c r="F323" t="s">
        <v>14390</v>
      </c>
      <c r="G323" t="s">
        <v>309</v>
      </c>
      <c r="H323" t="s">
        <v>240</v>
      </c>
      <c r="I323">
        <v>97.869529999999997</v>
      </c>
      <c r="J323" t="s">
        <v>14391</v>
      </c>
      <c r="K323" t="s">
        <v>14392</v>
      </c>
      <c r="L323" t="s">
        <v>14393</v>
      </c>
      <c r="M323" t="s">
        <v>14394</v>
      </c>
    </row>
    <row r="324" spans="1:13" x14ac:dyDescent="0.3">
      <c r="A324" t="s">
        <v>5831</v>
      </c>
      <c r="B324" s="1">
        <v>45408</v>
      </c>
      <c r="C324" s="1">
        <v>45453</v>
      </c>
      <c r="D324" t="s">
        <v>14</v>
      </c>
      <c r="E324" t="s">
        <v>13051</v>
      </c>
      <c r="F324" t="s">
        <v>14395</v>
      </c>
      <c r="G324" t="s">
        <v>309</v>
      </c>
      <c r="H324" t="s">
        <v>240</v>
      </c>
      <c r="I324">
        <v>76.043751999999998</v>
      </c>
      <c r="J324" t="s">
        <v>5833</v>
      </c>
      <c r="K324" t="s">
        <v>5834</v>
      </c>
      <c r="L324" t="s">
        <v>14396</v>
      </c>
      <c r="M324" t="s">
        <v>5836</v>
      </c>
    </row>
    <row r="325" spans="1:13" x14ac:dyDescent="0.3">
      <c r="A325" t="s">
        <v>5831</v>
      </c>
      <c r="B325" s="1">
        <v>45408</v>
      </c>
      <c r="C325" s="1">
        <v>45453</v>
      </c>
      <c r="D325" t="s">
        <v>14</v>
      </c>
      <c r="E325" t="s">
        <v>13051</v>
      </c>
      <c r="F325" t="s">
        <v>14397</v>
      </c>
      <c r="G325" t="s">
        <v>309</v>
      </c>
      <c r="H325" t="s">
        <v>18</v>
      </c>
      <c r="I325">
        <v>37.553821999999997</v>
      </c>
      <c r="J325" t="s">
        <v>5833</v>
      </c>
      <c r="K325" t="s">
        <v>5834</v>
      </c>
      <c r="L325" t="s">
        <v>14398</v>
      </c>
      <c r="M325" t="s">
        <v>5836</v>
      </c>
    </row>
    <row r="326" spans="1:13" x14ac:dyDescent="0.3">
      <c r="A326" t="s">
        <v>5831</v>
      </c>
      <c r="B326" s="1">
        <v>45408</v>
      </c>
      <c r="C326" s="1">
        <v>45453</v>
      </c>
      <c r="D326" t="s">
        <v>14</v>
      </c>
      <c r="E326" t="s">
        <v>13089</v>
      </c>
      <c r="F326" t="s">
        <v>14399</v>
      </c>
      <c r="G326" t="s">
        <v>309</v>
      </c>
      <c r="H326" t="s">
        <v>240</v>
      </c>
      <c r="I326">
        <v>90.269544999999994</v>
      </c>
      <c r="J326" t="s">
        <v>5833</v>
      </c>
      <c r="K326" t="s">
        <v>5834</v>
      </c>
      <c r="L326" t="s">
        <v>14400</v>
      </c>
      <c r="M326" t="s">
        <v>5836</v>
      </c>
    </row>
    <row r="327" spans="1:13" x14ac:dyDescent="0.3">
      <c r="A327" t="s">
        <v>5837</v>
      </c>
      <c r="B327" s="1">
        <v>45408</v>
      </c>
      <c r="C327" s="1">
        <v>45450</v>
      </c>
      <c r="D327" t="s">
        <v>14</v>
      </c>
      <c r="E327" t="s">
        <v>13051</v>
      </c>
      <c r="F327" t="s">
        <v>14401</v>
      </c>
      <c r="G327" t="s">
        <v>309</v>
      </c>
      <c r="H327" t="s">
        <v>240</v>
      </c>
      <c r="I327">
        <v>98.907685999999998</v>
      </c>
      <c r="J327" t="s">
        <v>5839</v>
      </c>
      <c r="K327" t="s">
        <v>5840</v>
      </c>
      <c r="L327" t="s">
        <v>14402</v>
      </c>
      <c r="M327" t="s">
        <v>5842</v>
      </c>
    </row>
    <row r="328" spans="1:13" x14ac:dyDescent="0.3">
      <c r="A328" t="s">
        <v>14403</v>
      </c>
      <c r="B328" s="1">
        <v>45408</v>
      </c>
      <c r="C328" s="1">
        <v>45450</v>
      </c>
      <c r="D328" t="s">
        <v>14</v>
      </c>
      <c r="E328" t="s">
        <v>13051</v>
      </c>
      <c r="F328" t="s">
        <v>14404</v>
      </c>
      <c r="G328" t="s">
        <v>309</v>
      </c>
      <c r="H328" t="s">
        <v>240</v>
      </c>
      <c r="I328">
        <v>63.804876</v>
      </c>
      <c r="J328" t="s">
        <v>14405</v>
      </c>
      <c r="K328" t="s">
        <v>14406</v>
      </c>
      <c r="L328" t="s">
        <v>14407</v>
      </c>
      <c r="M328" t="s">
        <v>14408</v>
      </c>
    </row>
    <row r="329" spans="1:13" x14ac:dyDescent="0.3">
      <c r="A329" t="s">
        <v>5855</v>
      </c>
      <c r="B329" s="1">
        <v>45408</v>
      </c>
      <c r="C329" s="1">
        <v>45450</v>
      </c>
      <c r="D329" t="s">
        <v>14</v>
      </c>
      <c r="E329" t="s">
        <v>13051</v>
      </c>
      <c r="F329" t="s">
        <v>14409</v>
      </c>
      <c r="G329" t="s">
        <v>309</v>
      </c>
      <c r="H329" t="s">
        <v>240</v>
      </c>
      <c r="I329">
        <v>65.649388999999999</v>
      </c>
      <c r="J329" t="s">
        <v>5857</v>
      </c>
      <c r="K329" t="s">
        <v>5858</v>
      </c>
      <c r="L329" t="s">
        <v>14410</v>
      </c>
      <c r="M329" t="s">
        <v>5860</v>
      </c>
    </row>
    <row r="330" spans="1:13" x14ac:dyDescent="0.3">
      <c r="A330" t="s">
        <v>5869</v>
      </c>
      <c r="B330" s="1">
        <v>45408</v>
      </c>
      <c r="C330" s="1">
        <v>45450</v>
      </c>
      <c r="D330" t="s">
        <v>14</v>
      </c>
      <c r="E330" t="s">
        <v>13089</v>
      </c>
      <c r="F330" t="s">
        <v>14411</v>
      </c>
      <c r="G330" t="s">
        <v>309</v>
      </c>
      <c r="H330" t="s">
        <v>240</v>
      </c>
      <c r="I330">
        <v>98.356588000000002</v>
      </c>
      <c r="J330" t="s">
        <v>5871</v>
      </c>
      <c r="K330" t="s">
        <v>5872</v>
      </c>
      <c r="L330" t="s">
        <v>14412</v>
      </c>
      <c r="M330" t="s">
        <v>5874</v>
      </c>
    </row>
    <row r="331" spans="1:13" x14ac:dyDescent="0.3">
      <c r="A331" t="s">
        <v>14413</v>
      </c>
      <c r="B331" s="1">
        <v>45408</v>
      </c>
      <c r="C331" s="1">
        <v>45450</v>
      </c>
      <c r="D331" t="s">
        <v>14</v>
      </c>
      <c r="E331" t="s">
        <v>13051</v>
      </c>
      <c r="F331" t="s">
        <v>14414</v>
      </c>
      <c r="G331" t="s">
        <v>309</v>
      </c>
      <c r="H331" t="s">
        <v>240</v>
      </c>
      <c r="I331">
        <v>96.103223999999997</v>
      </c>
      <c r="J331" t="s">
        <v>14415</v>
      </c>
      <c r="K331" t="s">
        <v>14416</v>
      </c>
      <c r="L331" t="s">
        <v>14417</v>
      </c>
      <c r="M331" t="s">
        <v>14418</v>
      </c>
    </row>
    <row r="332" spans="1:13" x14ac:dyDescent="0.3">
      <c r="A332" t="s">
        <v>14419</v>
      </c>
      <c r="B332" s="1">
        <v>45408</v>
      </c>
      <c r="C332" s="1">
        <v>45449</v>
      </c>
      <c r="D332" t="s">
        <v>4641</v>
      </c>
      <c r="E332" t="s">
        <v>13051</v>
      </c>
      <c r="F332" t="s">
        <v>14420</v>
      </c>
      <c r="G332" t="s">
        <v>309</v>
      </c>
      <c r="H332" t="s">
        <v>240</v>
      </c>
      <c r="I332">
        <v>69.208618000000001</v>
      </c>
      <c r="J332" t="s">
        <v>14421</v>
      </c>
      <c r="K332" t="s">
        <v>14422</v>
      </c>
      <c r="L332" t="s">
        <v>14423</v>
      </c>
      <c r="M332" t="s">
        <v>14424</v>
      </c>
    </row>
    <row r="333" spans="1:13" x14ac:dyDescent="0.3">
      <c r="A333" t="s">
        <v>14425</v>
      </c>
      <c r="B333" s="1">
        <v>45408</v>
      </c>
      <c r="C333" s="1">
        <v>45449</v>
      </c>
      <c r="D333" t="s">
        <v>14</v>
      </c>
      <c r="E333" t="s">
        <v>13089</v>
      </c>
      <c r="F333" t="s">
        <v>14426</v>
      </c>
      <c r="G333" t="s">
        <v>309</v>
      </c>
      <c r="H333" t="s">
        <v>240</v>
      </c>
      <c r="I333">
        <v>98.783100000000005</v>
      </c>
      <c r="J333" t="s">
        <v>14427</v>
      </c>
      <c r="K333" t="s">
        <v>14428</v>
      </c>
      <c r="L333" t="s">
        <v>14429</v>
      </c>
      <c r="M333" t="s">
        <v>14430</v>
      </c>
    </row>
    <row r="334" spans="1:13" x14ac:dyDescent="0.3">
      <c r="A334" t="s">
        <v>14431</v>
      </c>
      <c r="B334" s="1">
        <v>45408</v>
      </c>
      <c r="C334" s="1">
        <v>45449</v>
      </c>
      <c r="D334" t="s">
        <v>14</v>
      </c>
      <c r="E334" t="s">
        <v>13051</v>
      </c>
      <c r="F334" t="s">
        <v>14432</v>
      </c>
      <c r="G334" t="s">
        <v>309</v>
      </c>
      <c r="H334" t="s">
        <v>240</v>
      </c>
      <c r="I334">
        <v>78.326176000000004</v>
      </c>
      <c r="J334" t="s">
        <v>14433</v>
      </c>
      <c r="K334" t="s">
        <v>14434</v>
      </c>
      <c r="L334" t="s">
        <v>14435</v>
      </c>
      <c r="M334" t="s">
        <v>14436</v>
      </c>
    </row>
    <row r="335" spans="1:13" x14ac:dyDescent="0.3">
      <c r="A335" t="s">
        <v>5905</v>
      </c>
      <c r="B335" s="1">
        <v>45408</v>
      </c>
      <c r="C335" s="1">
        <v>45449</v>
      </c>
      <c r="D335" t="s">
        <v>14</v>
      </c>
      <c r="E335" t="s">
        <v>13051</v>
      </c>
      <c r="F335" t="s">
        <v>14437</v>
      </c>
      <c r="G335" t="s">
        <v>309</v>
      </c>
      <c r="H335" t="s">
        <v>240</v>
      </c>
      <c r="I335">
        <v>88.875119999999995</v>
      </c>
      <c r="J335" t="s">
        <v>5907</v>
      </c>
      <c r="K335" t="s">
        <v>5908</v>
      </c>
      <c r="L335" t="s">
        <v>14438</v>
      </c>
      <c r="M335" t="s">
        <v>5910</v>
      </c>
    </row>
    <row r="336" spans="1:13" x14ac:dyDescent="0.3">
      <c r="A336" t="s">
        <v>14439</v>
      </c>
      <c r="B336" s="1">
        <v>45408</v>
      </c>
      <c r="C336" s="1">
        <v>45449</v>
      </c>
      <c r="D336" t="s">
        <v>14</v>
      </c>
      <c r="E336" t="s">
        <v>13051</v>
      </c>
      <c r="F336" t="s">
        <v>14440</v>
      </c>
      <c r="G336" t="s">
        <v>309</v>
      </c>
      <c r="H336" t="s">
        <v>240</v>
      </c>
      <c r="I336">
        <v>76.174998000000002</v>
      </c>
      <c r="J336" t="s">
        <v>14441</v>
      </c>
      <c r="K336" t="s">
        <v>14442</v>
      </c>
      <c r="L336" t="s">
        <v>14443</v>
      </c>
      <c r="M336" t="s">
        <v>14444</v>
      </c>
    </row>
    <row r="337" spans="1:13" x14ac:dyDescent="0.3">
      <c r="A337" t="s">
        <v>14445</v>
      </c>
      <c r="B337" s="1">
        <v>45408</v>
      </c>
      <c r="C337" s="1">
        <v>45449</v>
      </c>
      <c r="D337" t="s">
        <v>14</v>
      </c>
      <c r="E337" t="s">
        <v>13073</v>
      </c>
      <c r="F337" t="s">
        <v>14446</v>
      </c>
      <c r="G337" t="s">
        <v>309</v>
      </c>
      <c r="H337" t="s">
        <v>240</v>
      </c>
      <c r="I337">
        <v>99.390439999999998</v>
      </c>
      <c r="J337" t="s">
        <v>14447</v>
      </c>
      <c r="K337" t="s">
        <v>14448</v>
      </c>
      <c r="L337" t="s">
        <v>14449</v>
      </c>
      <c r="M337" t="s">
        <v>14450</v>
      </c>
    </row>
    <row r="338" spans="1:13" x14ac:dyDescent="0.3">
      <c r="A338" t="s">
        <v>14445</v>
      </c>
      <c r="B338" s="1">
        <v>45408</v>
      </c>
      <c r="C338" s="1">
        <v>45449</v>
      </c>
      <c r="D338" t="s">
        <v>14</v>
      </c>
      <c r="E338" t="s">
        <v>13051</v>
      </c>
      <c r="F338" t="s">
        <v>14451</v>
      </c>
      <c r="G338" t="s">
        <v>309</v>
      </c>
      <c r="H338" t="s">
        <v>240</v>
      </c>
      <c r="I338">
        <v>95.466708999999994</v>
      </c>
      <c r="J338" t="s">
        <v>14447</v>
      </c>
      <c r="K338" t="s">
        <v>14448</v>
      </c>
      <c r="L338" t="s">
        <v>14452</v>
      </c>
      <c r="M338" t="s">
        <v>14450</v>
      </c>
    </row>
    <row r="339" spans="1:13" x14ac:dyDescent="0.3">
      <c r="A339" t="s">
        <v>14453</v>
      </c>
      <c r="B339" s="1">
        <v>45408</v>
      </c>
      <c r="C339" s="1">
        <v>45449</v>
      </c>
      <c r="D339" t="s">
        <v>14</v>
      </c>
      <c r="E339" t="s">
        <v>13051</v>
      </c>
      <c r="F339" t="s">
        <v>14454</v>
      </c>
      <c r="G339" t="s">
        <v>309</v>
      </c>
      <c r="H339" t="s">
        <v>240</v>
      </c>
      <c r="I339">
        <v>85.461416</v>
      </c>
      <c r="J339" t="s">
        <v>14455</v>
      </c>
      <c r="K339" t="s">
        <v>14456</v>
      </c>
      <c r="L339" t="s">
        <v>14457</v>
      </c>
      <c r="M339" t="s">
        <v>14458</v>
      </c>
    </row>
    <row r="340" spans="1:13" x14ac:dyDescent="0.3">
      <c r="A340" t="s">
        <v>14459</v>
      </c>
      <c r="B340" s="1">
        <v>45408</v>
      </c>
      <c r="C340" s="1">
        <v>45449</v>
      </c>
      <c r="D340" t="s">
        <v>14</v>
      </c>
      <c r="E340" t="s">
        <v>13089</v>
      </c>
      <c r="F340" t="s">
        <v>14460</v>
      </c>
      <c r="G340" t="s">
        <v>309</v>
      </c>
      <c r="H340" t="s">
        <v>240</v>
      </c>
      <c r="I340">
        <v>73.093708000000007</v>
      </c>
      <c r="J340" t="s">
        <v>14461</v>
      </c>
      <c r="K340" t="s">
        <v>14462</v>
      </c>
      <c r="L340" t="s">
        <v>14463</v>
      </c>
      <c r="M340" t="s">
        <v>14464</v>
      </c>
    </row>
    <row r="341" spans="1:13" x14ac:dyDescent="0.3">
      <c r="A341" t="s">
        <v>1957</v>
      </c>
      <c r="B341" s="1">
        <v>45408</v>
      </c>
      <c r="C341" s="1">
        <v>45449</v>
      </c>
      <c r="D341" t="s">
        <v>14</v>
      </c>
      <c r="E341" t="s">
        <v>13051</v>
      </c>
      <c r="F341" t="s">
        <v>14465</v>
      </c>
      <c r="G341" t="s">
        <v>309</v>
      </c>
      <c r="H341" t="s">
        <v>240</v>
      </c>
      <c r="I341">
        <v>97.948357999999999</v>
      </c>
      <c r="J341" t="s">
        <v>14466</v>
      </c>
      <c r="K341" t="s">
        <v>14467</v>
      </c>
      <c r="L341" t="s">
        <v>14468</v>
      </c>
      <c r="M341" t="s">
        <v>14469</v>
      </c>
    </row>
    <row r="342" spans="1:13" x14ac:dyDescent="0.3">
      <c r="A342" t="s">
        <v>14470</v>
      </c>
      <c r="B342" s="1">
        <v>45408</v>
      </c>
      <c r="C342" s="1">
        <v>45449</v>
      </c>
      <c r="D342" t="s">
        <v>14</v>
      </c>
      <c r="E342" t="s">
        <v>13051</v>
      </c>
      <c r="F342" t="s">
        <v>14471</v>
      </c>
      <c r="G342" t="s">
        <v>309</v>
      </c>
      <c r="H342" t="s">
        <v>18</v>
      </c>
      <c r="I342">
        <v>39.460524999999997</v>
      </c>
      <c r="J342" t="s">
        <v>14472</v>
      </c>
      <c r="K342" t="s">
        <v>14473</v>
      </c>
      <c r="L342" t="s">
        <v>14474</v>
      </c>
      <c r="M342" t="s">
        <v>14475</v>
      </c>
    </row>
    <row r="343" spans="1:13" x14ac:dyDescent="0.3">
      <c r="A343" t="s">
        <v>14470</v>
      </c>
      <c r="B343" s="1">
        <v>45408</v>
      </c>
      <c r="C343" s="1">
        <v>45449</v>
      </c>
      <c r="D343" t="s">
        <v>14</v>
      </c>
      <c r="E343" t="s">
        <v>13097</v>
      </c>
      <c r="F343" t="s">
        <v>14476</v>
      </c>
      <c r="G343" t="s">
        <v>309</v>
      </c>
      <c r="H343" t="s">
        <v>240</v>
      </c>
      <c r="I343">
        <v>89.459987999999996</v>
      </c>
      <c r="J343" t="s">
        <v>14472</v>
      </c>
      <c r="K343" t="s">
        <v>14473</v>
      </c>
      <c r="L343" t="s">
        <v>14477</v>
      </c>
      <c r="M343" t="s">
        <v>14475</v>
      </c>
    </row>
    <row r="344" spans="1:13" x14ac:dyDescent="0.3">
      <c r="A344" t="s">
        <v>10113</v>
      </c>
      <c r="B344" s="1">
        <v>45408</v>
      </c>
      <c r="C344" s="1">
        <v>45448</v>
      </c>
      <c r="D344" t="s">
        <v>14</v>
      </c>
      <c r="E344" t="s">
        <v>13051</v>
      </c>
      <c r="F344" t="s">
        <v>14478</v>
      </c>
      <c r="G344" t="s">
        <v>309</v>
      </c>
      <c r="H344" t="s">
        <v>240</v>
      </c>
      <c r="I344">
        <v>92.282662999999999</v>
      </c>
      <c r="J344" t="s">
        <v>10115</v>
      </c>
      <c r="K344" t="s">
        <v>10116</v>
      </c>
      <c r="L344" t="s">
        <v>14479</v>
      </c>
      <c r="M344" t="s">
        <v>10118</v>
      </c>
    </row>
    <row r="345" spans="1:13" x14ac:dyDescent="0.3">
      <c r="A345" t="s">
        <v>14480</v>
      </c>
      <c r="B345" s="1">
        <v>45408</v>
      </c>
      <c r="C345" s="1">
        <v>45448</v>
      </c>
      <c r="D345" t="s">
        <v>14</v>
      </c>
      <c r="E345" t="s">
        <v>13051</v>
      </c>
      <c r="F345" t="s">
        <v>14481</v>
      </c>
      <c r="G345" t="s">
        <v>309</v>
      </c>
      <c r="H345" t="s">
        <v>240</v>
      </c>
      <c r="I345">
        <v>88.806245000000004</v>
      </c>
      <c r="J345" t="s">
        <v>14482</v>
      </c>
      <c r="K345" t="s">
        <v>14483</v>
      </c>
      <c r="L345" t="s">
        <v>14484</v>
      </c>
      <c r="M345" t="s">
        <v>14485</v>
      </c>
    </row>
    <row r="346" spans="1:13" x14ac:dyDescent="0.3">
      <c r="A346" t="s">
        <v>14486</v>
      </c>
      <c r="B346" s="1">
        <v>45408</v>
      </c>
      <c r="C346" s="1">
        <v>45448</v>
      </c>
      <c r="D346" t="s">
        <v>14</v>
      </c>
      <c r="E346" t="s">
        <v>13051</v>
      </c>
      <c r="F346" t="s">
        <v>14487</v>
      </c>
      <c r="G346" t="s">
        <v>309</v>
      </c>
      <c r="H346" t="s">
        <v>240</v>
      </c>
      <c r="I346">
        <v>64.045192999999998</v>
      </c>
      <c r="J346" t="s">
        <v>14488</v>
      </c>
      <c r="K346" t="s">
        <v>14489</v>
      </c>
      <c r="L346" t="s">
        <v>14490</v>
      </c>
      <c r="M346" t="s">
        <v>14491</v>
      </c>
    </row>
    <row r="347" spans="1:13" x14ac:dyDescent="0.3">
      <c r="A347" t="s">
        <v>5942</v>
      </c>
      <c r="B347" s="1">
        <v>45408</v>
      </c>
      <c r="C347" s="1">
        <v>45448</v>
      </c>
      <c r="D347" t="s">
        <v>14</v>
      </c>
      <c r="E347" t="s">
        <v>13051</v>
      </c>
      <c r="F347" t="s">
        <v>14492</v>
      </c>
      <c r="G347" t="s">
        <v>309</v>
      </c>
      <c r="H347" t="s">
        <v>240</v>
      </c>
      <c r="I347">
        <v>81.147724999999994</v>
      </c>
      <c r="J347" t="s">
        <v>5944</v>
      </c>
      <c r="K347" t="s">
        <v>5945</v>
      </c>
      <c r="L347" t="s">
        <v>14493</v>
      </c>
      <c r="M347" t="s">
        <v>5947</v>
      </c>
    </row>
    <row r="348" spans="1:13" x14ac:dyDescent="0.3">
      <c r="A348" t="s">
        <v>14494</v>
      </c>
      <c r="B348" s="1">
        <v>45408</v>
      </c>
      <c r="C348" s="1">
        <v>45448</v>
      </c>
      <c r="D348" t="s">
        <v>14</v>
      </c>
      <c r="E348" t="s">
        <v>13051</v>
      </c>
      <c r="F348" t="s">
        <v>14495</v>
      </c>
      <c r="G348" t="s">
        <v>309</v>
      </c>
      <c r="H348" t="s">
        <v>240</v>
      </c>
      <c r="I348">
        <v>92.014431000000002</v>
      </c>
      <c r="J348" t="s">
        <v>14496</v>
      </c>
      <c r="K348" t="s">
        <v>14497</v>
      </c>
      <c r="L348" t="s">
        <v>14498</v>
      </c>
      <c r="M348" t="s">
        <v>14499</v>
      </c>
    </row>
    <row r="349" spans="1:13" x14ac:dyDescent="0.3">
      <c r="A349" t="s">
        <v>14500</v>
      </c>
      <c r="B349" s="1">
        <v>45408</v>
      </c>
      <c r="C349" s="1">
        <v>45448</v>
      </c>
      <c r="D349" t="s">
        <v>14</v>
      </c>
      <c r="E349" t="s">
        <v>13051</v>
      </c>
      <c r="F349" t="s">
        <v>14501</v>
      </c>
      <c r="G349" t="s">
        <v>309</v>
      </c>
      <c r="H349" t="s">
        <v>240</v>
      </c>
      <c r="I349">
        <v>75.562128000000001</v>
      </c>
      <c r="J349" t="s">
        <v>14502</v>
      </c>
      <c r="K349" t="s">
        <v>14503</v>
      </c>
      <c r="L349" t="s">
        <v>14504</v>
      </c>
      <c r="M349" t="s">
        <v>14505</v>
      </c>
    </row>
    <row r="350" spans="1:13" x14ac:dyDescent="0.3">
      <c r="A350" t="s">
        <v>14506</v>
      </c>
      <c r="B350" s="1">
        <v>45408</v>
      </c>
      <c r="C350" s="1">
        <v>45448</v>
      </c>
      <c r="D350" t="s">
        <v>14</v>
      </c>
      <c r="E350" t="s">
        <v>13051</v>
      </c>
      <c r="F350" t="s">
        <v>14507</v>
      </c>
      <c r="G350" t="s">
        <v>309</v>
      </c>
      <c r="H350" t="s">
        <v>240</v>
      </c>
      <c r="I350">
        <v>90.610881000000006</v>
      </c>
      <c r="J350" t="s">
        <v>14508</v>
      </c>
      <c r="K350" t="s">
        <v>14509</v>
      </c>
      <c r="L350" t="s">
        <v>14510</v>
      </c>
      <c r="M350" t="s">
        <v>14511</v>
      </c>
    </row>
    <row r="351" spans="1:13" x14ac:dyDescent="0.3">
      <c r="A351" t="s">
        <v>14506</v>
      </c>
      <c r="B351" s="1">
        <v>45408</v>
      </c>
      <c r="C351" s="1">
        <v>45448</v>
      </c>
      <c r="D351" t="s">
        <v>14</v>
      </c>
      <c r="E351" t="s">
        <v>13089</v>
      </c>
      <c r="F351" t="s">
        <v>14512</v>
      </c>
      <c r="G351" t="s">
        <v>309</v>
      </c>
      <c r="H351" t="s">
        <v>240</v>
      </c>
      <c r="I351">
        <v>97.098783999999995</v>
      </c>
      <c r="J351" t="s">
        <v>14508</v>
      </c>
      <c r="K351" t="s">
        <v>14509</v>
      </c>
      <c r="L351" t="s">
        <v>14513</v>
      </c>
      <c r="M351" t="s">
        <v>14511</v>
      </c>
    </row>
    <row r="352" spans="1:13" x14ac:dyDescent="0.3">
      <c r="A352" t="s">
        <v>5959</v>
      </c>
      <c r="B352" s="1">
        <v>45408</v>
      </c>
      <c r="C352" s="1">
        <v>45448</v>
      </c>
      <c r="D352" t="s">
        <v>14</v>
      </c>
      <c r="E352" t="s">
        <v>13097</v>
      </c>
      <c r="F352" t="s">
        <v>14514</v>
      </c>
      <c r="G352" t="s">
        <v>309</v>
      </c>
      <c r="H352" t="s">
        <v>240</v>
      </c>
      <c r="I352">
        <v>88.741249999999994</v>
      </c>
      <c r="J352" t="s">
        <v>5960</v>
      </c>
      <c r="K352" t="s">
        <v>5961</v>
      </c>
      <c r="L352" t="s">
        <v>14515</v>
      </c>
      <c r="M352" t="s">
        <v>5963</v>
      </c>
    </row>
    <row r="353" spans="1:13" x14ac:dyDescent="0.3">
      <c r="A353" t="s">
        <v>5959</v>
      </c>
      <c r="B353" s="1">
        <v>45408</v>
      </c>
      <c r="C353" s="1">
        <v>45448</v>
      </c>
      <c r="D353" t="s">
        <v>14</v>
      </c>
      <c r="E353" t="s">
        <v>13097</v>
      </c>
      <c r="F353" t="s">
        <v>14516</v>
      </c>
      <c r="G353" t="s">
        <v>309</v>
      </c>
      <c r="H353" t="s">
        <v>240</v>
      </c>
      <c r="I353">
        <v>97.880374000000003</v>
      </c>
      <c r="J353" t="s">
        <v>5960</v>
      </c>
      <c r="K353" t="s">
        <v>5961</v>
      </c>
      <c r="L353" t="s">
        <v>14517</v>
      </c>
      <c r="M353" t="s">
        <v>5963</v>
      </c>
    </row>
    <row r="354" spans="1:13" x14ac:dyDescent="0.3">
      <c r="A354" t="s">
        <v>5959</v>
      </c>
      <c r="B354" s="1">
        <v>45408</v>
      </c>
      <c r="C354" s="1">
        <v>45448</v>
      </c>
      <c r="D354" t="s">
        <v>14</v>
      </c>
      <c r="E354" t="s">
        <v>13051</v>
      </c>
      <c r="F354" t="s">
        <v>14518</v>
      </c>
      <c r="G354" t="s">
        <v>309</v>
      </c>
      <c r="H354" t="s">
        <v>240</v>
      </c>
      <c r="I354">
        <v>89.110493000000005</v>
      </c>
      <c r="J354" t="s">
        <v>5960</v>
      </c>
      <c r="K354" t="s">
        <v>5961</v>
      </c>
      <c r="L354" t="s">
        <v>14519</v>
      </c>
      <c r="M354" t="s">
        <v>5963</v>
      </c>
    </row>
    <row r="355" spans="1:13" x14ac:dyDescent="0.3">
      <c r="A355" t="s">
        <v>5959</v>
      </c>
      <c r="B355" s="1">
        <v>45408</v>
      </c>
      <c r="C355" s="1">
        <v>45448</v>
      </c>
      <c r="D355" t="s">
        <v>14</v>
      </c>
      <c r="E355" t="s">
        <v>13051</v>
      </c>
      <c r="F355" t="s">
        <v>14520</v>
      </c>
      <c r="G355" t="s">
        <v>309</v>
      </c>
      <c r="H355" t="s">
        <v>240</v>
      </c>
      <c r="I355">
        <v>88.518209999999996</v>
      </c>
      <c r="J355" t="s">
        <v>5960</v>
      </c>
      <c r="K355" t="s">
        <v>5961</v>
      </c>
      <c r="L355" t="s">
        <v>14521</v>
      </c>
      <c r="M355" t="s">
        <v>5963</v>
      </c>
    </row>
    <row r="356" spans="1:13" x14ac:dyDescent="0.3">
      <c r="A356" t="s">
        <v>5959</v>
      </c>
      <c r="B356" s="1">
        <v>45408</v>
      </c>
      <c r="C356" s="1">
        <v>45448</v>
      </c>
      <c r="D356" t="s">
        <v>14</v>
      </c>
      <c r="E356" t="s">
        <v>13089</v>
      </c>
      <c r="F356" t="s">
        <v>14522</v>
      </c>
      <c r="G356" t="s">
        <v>309</v>
      </c>
      <c r="H356" t="s">
        <v>240</v>
      </c>
      <c r="I356">
        <v>99.943517</v>
      </c>
      <c r="J356" t="s">
        <v>5960</v>
      </c>
      <c r="K356" t="s">
        <v>5961</v>
      </c>
      <c r="L356" t="s">
        <v>14523</v>
      </c>
      <c r="M356" t="s">
        <v>5963</v>
      </c>
    </row>
    <row r="357" spans="1:13" x14ac:dyDescent="0.3">
      <c r="A357" t="s">
        <v>5964</v>
      </c>
      <c r="B357" s="1">
        <v>45408</v>
      </c>
      <c r="C357" s="1">
        <v>45448</v>
      </c>
      <c r="D357" t="s">
        <v>14</v>
      </c>
      <c r="E357" t="s">
        <v>13051</v>
      </c>
      <c r="F357" t="s">
        <v>14524</v>
      </c>
      <c r="G357" t="s">
        <v>309</v>
      </c>
      <c r="H357" t="s">
        <v>240</v>
      </c>
      <c r="I357">
        <v>65.856179999999995</v>
      </c>
      <c r="J357" t="s">
        <v>5966</v>
      </c>
      <c r="K357" t="s">
        <v>5967</v>
      </c>
      <c r="L357" t="s">
        <v>14525</v>
      </c>
      <c r="M357" t="s">
        <v>5969</v>
      </c>
    </row>
    <row r="358" spans="1:13" x14ac:dyDescent="0.3">
      <c r="A358" t="s">
        <v>14526</v>
      </c>
      <c r="B358" s="1">
        <v>45408</v>
      </c>
      <c r="C358" s="1">
        <v>45447</v>
      </c>
      <c r="D358" t="s">
        <v>14</v>
      </c>
      <c r="E358" t="s">
        <v>13051</v>
      </c>
      <c r="F358" t="s">
        <v>14527</v>
      </c>
      <c r="G358" t="s">
        <v>309</v>
      </c>
      <c r="H358" t="s">
        <v>240</v>
      </c>
      <c r="I358">
        <v>95.718113000000002</v>
      </c>
      <c r="J358" t="s">
        <v>14528</v>
      </c>
      <c r="K358" t="s">
        <v>14529</v>
      </c>
      <c r="L358" t="s">
        <v>14530</v>
      </c>
      <c r="M358" t="s">
        <v>14531</v>
      </c>
    </row>
    <row r="359" spans="1:13" x14ac:dyDescent="0.3">
      <c r="A359" t="s">
        <v>14532</v>
      </c>
      <c r="B359" s="1">
        <v>45408</v>
      </c>
      <c r="C359" s="1">
        <v>45447</v>
      </c>
      <c r="D359" t="s">
        <v>14</v>
      </c>
      <c r="E359" t="s">
        <v>13051</v>
      </c>
      <c r="F359" t="s">
        <v>14533</v>
      </c>
      <c r="G359" t="s">
        <v>309</v>
      </c>
      <c r="H359" t="s">
        <v>240</v>
      </c>
      <c r="I359">
        <v>99.658229000000006</v>
      </c>
      <c r="J359" t="s">
        <v>14534</v>
      </c>
      <c r="K359" t="s">
        <v>14535</v>
      </c>
      <c r="L359" t="s">
        <v>14536</v>
      </c>
      <c r="M359" t="s">
        <v>14537</v>
      </c>
    </row>
    <row r="360" spans="1:13" x14ac:dyDescent="0.3">
      <c r="A360" t="s">
        <v>14538</v>
      </c>
      <c r="B360" s="1">
        <v>45408</v>
      </c>
      <c r="C360" s="1">
        <v>45447</v>
      </c>
      <c r="D360" t="s">
        <v>14</v>
      </c>
      <c r="E360" t="s">
        <v>13089</v>
      </c>
      <c r="F360" t="s">
        <v>14539</v>
      </c>
      <c r="G360" t="s">
        <v>309</v>
      </c>
      <c r="H360" t="s">
        <v>240</v>
      </c>
      <c r="I360">
        <v>99.863787000000002</v>
      </c>
      <c r="J360" t="s">
        <v>14540</v>
      </c>
      <c r="K360" t="s">
        <v>14541</v>
      </c>
      <c r="L360" t="s">
        <v>14542</v>
      </c>
      <c r="M360" t="s">
        <v>14543</v>
      </c>
    </row>
    <row r="361" spans="1:13" x14ac:dyDescent="0.3">
      <c r="A361" t="s">
        <v>14538</v>
      </c>
      <c r="B361" s="1">
        <v>45408</v>
      </c>
      <c r="C361" s="1">
        <v>45447</v>
      </c>
      <c r="D361" t="s">
        <v>14</v>
      </c>
      <c r="E361" t="s">
        <v>13051</v>
      </c>
      <c r="F361" t="s">
        <v>14544</v>
      </c>
      <c r="G361" t="s">
        <v>309</v>
      </c>
      <c r="H361" t="s">
        <v>240</v>
      </c>
      <c r="I361">
        <v>98.697674000000006</v>
      </c>
      <c r="J361" t="s">
        <v>14540</v>
      </c>
      <c r="K361" t="s">
        <v>14541</v>
      </c>
      <c r="L361" t="s">
        <v>14545</v>
      </c>
      <c r="M361" t="s">
        <v>14543</v>
      </c>
    </row>
    <row r="362" spans="1:13" x14ac:dyDescent="0.3">
      <c r="A362" t="s">
        <v>14546</v>
      </c>
      <c r="B362" s="1">
        <v>45408</v>
      </c>
      <c r="C362" s="1">
        <v>45441</v>
      </c>
      <c r="D362" t="s">
        <v>14</v>
      </c>
      <c r="E362" t="s">
        <v>13051</v>
      </c>
      <c r="F362" t="s">
        <v>14547</v>
      </c>
      <c r="G362" t="s">
        <v>309</v>
      </c>
      <c r="H362" t="s">
        <v>240</v>
      </c>
      <c r="I362">
        <v>93.323897000000002</v>
      </c>
      <c r="J362" t="s">
        <v>14548</v>
      </c>
      <c r="K362" t="s">
        <v>14549</v>
      </c>
      <c r="L362" t="s">
        <v>14550</v>
      </c>
      <c r="M362" t="s">
        <v>14551</v>
      </c>
    </row>
    <row r="363" spans="1:13" x14ac:dyDescent="0.3">
      <c r="A363" t="s">
        <v>14552</v>
      </c>
      <c r="B363" s="1">
        <v>45407</v>
      </c>
      <c r="C363" s="1">
        <v>45464</v>
      </c>
      <c r="D363" t="s">
        <v>14</v>
      </c>
      <c r="E363" t="s">
        <v>13089</v>
      </c>
      <c r="F363" t="s">
        <v>14553</v>
      </c>
      <c r="G363" t="s">
        <v>309</v>
      </c>
      <c r="H363" t="s">
        <v>240</v>
      </c>
      <c r="I363">
        <v>97.597328000000005</v>
      </c>
      <c r="J363" t="s">
        <v>14554</v>
      </c>
      <c r="K363" t="s">
        <v>14555</v>
      </c>
      <c r="L363" t="s">
        <v>14556</v>
      </c>
      <c r="M363" t="s">
        <v>14557</v>
      </c>
    </row>
    <row r="364" spans="1:13" x14ac:dyDescent="0.3">
      <c r="A364" t="s">
        <v>14552</v>
      </c>
      <c r="B364" s="1">
        <v>45407</v>
      </c>
      <c r="C364" s="1">
        <v>45464</v>
      </c>
      <c r="D364" t="s">
        <v>14</v>
      </c>
      <c r="E364" t="s">
        <v>13051</v>
      </c>
      <c r="F364" t="s">
        <v>14558</v>
      </c>
      <c r="G364" t="s">
        <v>309</v>
      </c>
      <c r="H364" t="s">
        <v>240</v>
      </c>
      <c r="I364">
        <v>65.485072000000002</v>
      </c>
      <c r="J364" t="s">
        <v>14554</v>
      </c>
      <c r="K364" t="s">
        <v>14555</v>
      </c>
      <c r="L364" t="s">
        <v>14559</v>
      </c>
      <c r="M364" t="s">
        <v>14557</v>
      </c>
    </row>
    <row r="365" spans="1:13" x14ac:dyDescent="0.3">
      <c r="A365" t="s">
        <v>14560</v>
      </c>
      <c r="B365" s="1">
        <v>45407</v>
      </c>
      <c r="C365" s="1">
        <v>45464</v>
      </c>
      <c r="D365" t="s">
        <v>14</v>
      </c>
      <c r="E365" t="s">
        <v>13051</v>
      </c>
      <c r="F365" t="s">
        <v>14561</v>
      </c>
      <c r="G365" t="s">
        <v>309</v>
      </c>
      <c r="H365" t="s">
        <v>240</v>
      </c>
      <c r="I365">
        <v>82.554288</v>
      </c>
      <c r="J365" t="s">
        <v>14562</v>
      </c>
      <c r="K365" t="s">
        <v>14563</v>
      </c>
      <c r="L365" t="s">
        <v>14564</v>
      </c>
      <c r="M365" t="s">
        <v>14565</v>
      </c>
    </row>
    <row r="366" spans="1:13" x14ac:dyDescent="0.3">
      <c r="A366" t="s">
        <v>14566</v>
      </c>
      <c r="B366" s="1">
        <v>45407</v>
      </c>
      <c r="C366" s="1">
        <v>45463</v>
      </c>
      <c r="D366" t="s">
        <v>14</v>
      </c>
      <c r="E366" t="s">
        <v>13051</v>
      </c>
      <c r="F366" t="s">
        <v>14567</v>
      </c>
      <c r="G366" t="s">
        <v>309</v>
      </c>
      <c r="H366" t="s">
        <v>240</v>
      </c>
      <c r="I366">
        <v>88.940810999999997</v>
      </c>
      <c r="J366" t="s">
        <v>14568</v>
      </c>
      <c r="K366" t="s">
        <v>14569</v>
      </c>
      <c r="L366" t="s">
        <v>14570</v>
      </c>
      <c r="M366" t="s">
        <v>14571</v>
      </c>
    </row>
    <row r="367" spans="1:13" x14ac:dyDescent="0.3">
      <c r="A367" t="s">
        <v>6016</v>
      </c>
      <c r="B367" s="1">
        <v>45407</v>
      </c>
      <c r="C367" s="1">
        <v>45461</v>
      </c>
      <c r="D367" t="s">
        <v>14</v>
      </c>
      <c r="E367" t="s">
        <v>13051</v>
      </c>
      <c r="F367" t="s">
        <v>14572</v>
      </c>
      <c r="G367" t="s">
        <v>309</v>
      </c>
      <c r="H367" t="s">
        <v>240</v>
      </c>
      <c r="I367">
        <v>72.354523999999998</v>
      </c>
      <c r="J367" t="s">
        <v>6018</v>
      </c>
      <c r="K367" t="s">
        <v>6019</v>
      </c>
      <c r="L367" t="s">
        <v>14573</v>
      </c>
      <c r="M367" t="s">
        <v>6021</v>
      </c>
    </row>
    <row r="368" spans="1:13" x14ac:dyDescent="0.3">
      <c r="A368" t="s">
        <v>6016</v>
      </c>
      <c r="B368" s="1">
        <v>45407</v>
      </c>
      <c r="C368" s="1">
        <v>45461</v>
      </c>
      <c r="D368" t="s">
        <v>14</v>
      </c>
      <c r="E368" t="s">
        <v>13089</v>
      </c>
      <c r="F368" t="s">
        <v>14574</v>
      </c>
      <c r="G368" t="s">
        <v>309</v>
      </c>
      <c r="H368" t="s">
        <v>240</v>
      </c>
      <c r="I368">
        <v>99.560467000000003</v>
      </c>
      <c r="J368" t="s">
        <v>6018</v>
      </c>
      <c r="K368" t="s">
        <v>6019</v>
      </c>
      <c r="L368" t="s">
        <v>14575</v>
      </c>
      <c r="M368" t="s">
        <v>6021</v>
      </c>
    </row>
    <row r="369" spans="1:13" x14ac:dyDescent="0.3">
      <c r="A369" t="s">
        <v>14576</v>
      </c>
      <c r="B369" s="1">
        <v>45407</v>
      </c>
      <c r="C369" s="1">
        <v>45457</v>
      </c>
      <c r="D369" t="s">
        <v>14</v>
      </c>
      <c r="E369" t="s">
        <v>13051</v>
      </c>
      <c r="F369" t="s">
        <v>14577</v>
      </c>
      <c r="G369" t="s">
        <v>309</v>
      </c>
      <c r="H369" t="s">
        <v>240</v>
      </c>
      <c r="I369">
        <v>64.025338000000005</v>
      </c>
      <c r="J369" t="s">
        <v>14578</v>
      </c>
      <c r="K369" t="s">
        <v>14579</v>
      </c>
      <c r="L369" t="s">
        <v>14580</v>
      </c>
      <c r="M369" t="s">
        <v>14581</v>
      </c>
    </row>
    <row r="370" spans="1:13" x14ac:dyDescent="0.3">
      <c r="A370" t="s">
        <v>14582</v>
      </c>
      <c r="B370" s="1">
        <v>45407</v>
      </c>
      <c r="C370" s="1">
        <v>45456</v>
      </c>
      <c r="D370" t="s">
        <v>14</v>
      </c>
      <c r="E370" t="s">
        <v>13051</v>
      </c>
      <c r="F370" t="s">
        <v>14583</v>
      </c>
      <c r="G370" t="s">
        <v>309</v>
      </c>
      <c r="H370" t="s">
        <v>240</v>
      </c>
      <c r="I370">
        <v>75.340125999999998</v>
      </c>
      <c r="J370" t="s">
        <v>14584</v>
      </c>
      <c r="K370" t="s">
        <v>14585</v>
      </c>
      <c r="L370" t="s">
        <v>14586</v>
      </c>
      <c r="M370" t="s">
        <v>14587</v>
      </c>
    </row>
    <row r="371" spans="1:13" x14ac:dyDescent="0.3">
      <c r="A371" t="s">
        <v>14588</v>
      </c>
      <c r="B371" s="1">
        <v>45407</v>
      </c>
      <c r="C371" s="1">
        <v>45456</v>
      </c>
      <c r="D371" t="s">
        <v>14</v>
      </c>
      <c r="E371" t="s">
        <v>13051</v>
      </c>
      <c r="F371" t="s">
        <v>14589</v>
      </c>
      <c r="G371" t="s">
        <v>309</v>
      </c>
      <c r="H371" t="s">
        <v>240</v>
      </c>
      <c r="I371">
        <v>97.184318000000005</v>
      </c>
      <c r="J371" t="s">
        <v>14590</v>
      </c>
      <c r="K371" t="s">
        <v>14591</v>
      </c>
      <c r="L371" t="s">
        <v>14592</v>
      </c>
      <c r="M371" t="s">
        <v>14593</v>
      </c>
    </row>
    <row r="372" spans="1:13" x14ac:dyDescent="0.3">
      <c r="A372" t="s">
        <v>14594</v>
      </c>
      <c r="B372" s="1">
        <v>45407</v>
      </c>
      <c r="C372" s="1">
        <v>45455</v>
      </c>
      <c r="D372" t="s">
        <v>14</v>
      </c>
      <c r="E372" t="s">
        <v>13051</v>
      </c>
      <c r="F372" t="s">
        <v>14595</v>
      </c>
      <c r="G372" t="s">
        <v>309</v>
      </c>
      <c r="H372" t="s">
        <v>240</v>
      </c>
      <c r="I372">
        <v>66.721357999999995</v>
      </c>
      <c r="J372" t="s">
        <v>14596</v>
      </c>
      <c r="K372" t="s">
        <v>14597</v>
      </c>
      <c r="L372" t="s">
        <v>14598</v>
      </c>
      <c r="M372" t="s">
        <v>14599</v>
      </c>
    </row>
    <row r="373" spans="1:13" x14ac:dyDescent="0.3">
      <c r="A373" t="s">
        <v>14600</v>
      </c>
      <c r="B373" s="1">
        <v>45407</v>
      </c>
      <c r="C373" s="1">
        <v>45455</v>
      </c>
      <c r="D373" t="s">
        <v>14</v>
      </c>
      <c r="E373" t="s">
        <v>13051</v>
      </c>
      <c r="F373" t="s">
        <v>14601</v>
      </c>
      <c r="G373" t="s">
        <v>309</v>
      </c>
      <c r="H373" t="s">
        <v>240</v>
      </c>
      <c r="I373">
        <v>97.878091999999995</v>
      </c>
      <c r="J373" t="s">
        <v>14602</v>
      </c>
      <c r="K373" t="s">
        <v>14603</v>
      </c>
      <c r="L373" t="s">
        <v>14604</v>
      </c>
      <c r="M373" t="s">
        <v>14605</v>
      </c>
    </row>
    <row r="374" spans="1:13" x14ac:dyDescent="0.3">
      <c r="A374" t="s">
        <v>14606</v>
      </c>
      <c r="B374" s="1">
        <v>45407</v>
      </c>
      <c r="C374" s="1">
        <v>45455</v>
      </c>
      <c r="D374" t="s">
        <v>14</v>
      </c>
      <c r="E374" t="s">
        <v>13051</v>
      </c>
      <c r="F374" t="s">
        <v>14607</v>
      </c>
      <c r="G374" t="s">
        <v>309</v>
      </c>
      <c r="H374" t="s">
        <v>240</v>
      </c>
      <c r="I374">
        <v>97.819117000000006</v>
      </c>
      <c r="J374" t="s">
        <v>14608</v>
      </c>
      <c r="K374" t="s">
        <v>14609</v>
      </c>
      <c r="L374" t="s">
        <v>14610</v>
      </c>
      <c r="M374" t="s">
        <v>14611</v>
      </c>
    </row>
    <row r="375" spans="1:13" x14ac:dyDescent="0.3">
      <c r="A375" t="s">
        <v>14612</v>
      </c>
      <c r="B375" s="1">
        <v>45407</v>
      </c>
      <c r="C375" s="1">
        <v>45455</v>
      </c>
      <c r="D375" t="s">
        <v>14</v>
      </c>
      <c r="E375" t="s">
        <v>13051</v>
      </c>
      <c r="F375" t="s">
        <v>13473</v>
      </c>
      <c r="G375" t="s">
        <v>309</v>
      </c>
      <c r="H375" t="s">
        <v>240</v>
      </c>
      <c r="I375">
        <v>57.180542000000003</v>
      </c>
      <c r="J375" t="s">
        <v>14613</v>
      </c>
      <c r="K375" t="s">
        <v>14614</v>
      </c>
      <c r="L375" t="s">
        <v>14615</v>
      </c>
      <c r="M375" t="s">
        <v>14616</v>
      </c>
    </row>
    <row r="376" spans="1:13" x14ac:dyDescent="0.3">
      <c r="A376" t="s">
        <v>14617</v>
      </c>
      <c r="B376" s="1">
        <v>45407</v>
      </c>
      <c r="C376" s="1">
        <v>45455</v>
      </c>
      <c r="D376" t="s">
        <v>14</v>
      </c>
      <c r="E376" t="s">
        <v>13051</v>
      </c>
      <c r="F376" t="s">
        <v>14618</v>
      </c>
      <c r="G376" t="s">
        <v>309</v>
      </c>
      <c r="H376" t="s">
        <v>240</v>
      </c>
      <c r="I376">
        <v>71.221659000000002</v>
      </c>
      <c r="J376" t="s">
        <v>14619</v>
      </c>
      <c r="K376" t="s">
        <v>14620</v>
      </c>
      <c r="L376" t="s">
        <v>14621</v>
      </c>
      <c r="M376" t="s">
        <v>14622</v>
      </c>
    </row>
    <row r="377" spans="1:13" x14ac:dyDescent="0.3">
      <c r="A377" t="s">
        <v>14623</v>
      </c>
      <c r="B377" s="1">
        <v>45407</v>
      </c>
      <c r="C377" s="1">
        <v>45455</v>
      </c>
      <c r="D377" t="s">
        <v>14</v>
      </c>
      <c r="E377" t="s">
        <v>13051</v>
      </c>
      <c r="F377" t="s">
        <v>14624</v>
      </c>
      <c r="G377" t="s">
        <v>309</v>
      </c>
      <c r="H377" t="s">
        <v>240</v>
      </c>
      <c r="I377">
        <v>70.286293000000001</v>
      </c>
      <c r="J377" t="s">
        <v>14625</v>
      </c>
      <c r="K377" t="s">
        <v>14626</v>
      </c>
      <c r="L377" t="s">
        <v>14627</v>
      </c>
      <c r="M377" t="s">
        <v>14628</v>
      </c>
    </row>
    <row r="378" spans="1:13" x14ac:dyDescent="0.3">
      <c r="A378" t="s">
        <v>14629</v>
      </c>
      <c r="B378" s="1">
        <v>45407</v>
      </c>
      <c r="C378" s="1">
        <v>45454</v>
      </c>
      <c r="D378" t="s">
        <v>14</v>
      </c>
      <c r="E378" t="s">
        <v>13051</v>
      </c>
      <c r="F378" t="s">
        <v>14082</v>
      </c>
      <c r="G378" t="s">
        <v>309</v>
      </c>
      <c r="H378" t="s">
        <v>240</v>
      </c>
      <c r="I378">
        <v>94.583613</v>
      </c>
      <c r="J378" t="s">
        <v>14630</v>
      </c>
      <c r="K378" t="s">
        <v>14631</v>
      </c>
      <c r="L378" t="s">
        <v>14632</v>
      </c>
      <c r="M378" t="s">
        <v>14633</v>
      </c>
    </row>
    <row r="379" spans="1:13" x14ac:dyDescent="0.3">
      <c r="A379" t="s">
        <v>14634</v>
      </c>
      <c r="B379" s="1">
        <v>45407</v>
      </c>
      <c r="C379" s="1">
        <v>45454</v>
      </c>
      <c r="D379" t="s">
        <v>14</v>
      </c>
      <c r="E379" t="s">
        <v>13051</v>
      </c>
      <c r="F379" t="s">
        <v>14635</v>
      </c>
      <c r="G379" t="s">
        <v>309</v>
      </c>
      <c r="H379" t="s">
        <v>240</v>
      </c>
      <c r="I379">
        <v>94.481842999999998</v>
      </c>
      <c r="J379" t="s">
        <v>14636</v>
      </c>
      <c r="K379" t="s">
        <v>14637</v>
      </c>
      <c r="L379" t="s">
        <v>14638</v>
      </c>
      <c r="M379" t="s">
        <v>14639</v>
      </c>
    </row>
    <row r="380" spans="1:13" x14ac:dyDescent="0.3">
      <c r="A380" t="s">
        <v>6034</v>
      </c>
      <c r="B380" s="1">
        <v>45407</v>
      </c>
      <c r="C380" s="1">
        <v>45454</v>
      </c>
      <c r="D380" t="s">
        <v>14</v>
      </c>
      <c r="E380" t="s">
        <v>13051</v>
      </c>
      <c r="F380" t="s">
        <v>14640</v>
      </c>
      <c r="G380" t="s">
        <v>309</v>
      </c>
      <c r="H380" t="s">
        <v>240</v>
      </c>
      <c r="I380">
        <v>95.458971000000005</v>
      </c>
      <c r="J380" t="s">
        <v>6036</v>
      </c>
      <c r="K380" t="s">
        <v>6037</v>
      </c>
      <c r="L380" t="s">
        <v>14641</v>
      </c>
      <c r="M380" t="s">
        <v>6039</v>
      </c>
    </row>
    <row r="381" spans="1:13" x14ac:dyDescent="0.3">
      <c r="A381" t="s">
        <v>14642</v>
      </c>
      <c r="B381" s="1">
        <v>45407</v>
      </c>
      <c r="C381" s="1">
        <v>45454</v>
      </c>
      <c r="D381" t="s">
        <v>14</v>
      </c>
      <c r="E381" t="s">
        <v>13051</v>
      </c>
      <c r="F381" t="s">
        <v>14643</v>
      </c>
      <c r="G381" t="s">
        <v>309</v>
      </c>
      <c r="H381" t="s">
        <v>240</v>
      </c>
      <c r="I381">
        <v>62.078417000000002</v>
      </c>
      <c r="J381" t="s">
        <v>14644</v>
      </c>
      <c r="K381" t="s">
        <v>14645</v>
      </c>
      <c r="L381" t="s">
        <v>14646</v>
      </c>
      <c r="M381" t="s">
        <v>14647</v>
      </c>
    </row>
    <row r="382" spans="1:13" x14ac:dyDescent="0.3">
      <c r="A382" t="s">
        <v>6040</v>
      </c>
      <c r="B382" s="1">
        <v>45407</v>
      </c>
      <c r="C382" s="1">
        <v>45454</v>
      </c>
      <c r="D382" t="s">
        <v>14</v>
      </c>
      <c r="E382" t="s">
        <v>13089</v>
      </c>
      <c r="F382" t="s">
        <v>14648</v>
      </c>
      <c r="G382" t="s">
        <v>309</v>
      </c>
      <c r="H382" t="s">
        <v>240</v>
      </c>
      <c r="I382">
        <v>98.473201000000003</v>
      </c>
      <c r="J382" t="s">
        <v>6042</v>
      </c>
      <c r="K382" t="s">
        <v>6043</v>
      </c>
      <c r="L382" t="s">
        <v>14649</v>
      </c>
      <c r="M382" t="s">
        <v>6045</v>
      </c>
    </row>
    <row r="383" spans="1:13" x14ac:dyDescent="0.3">
      <c r="A383" t="s">
        <v>6048</v>
      </c>
      <c r="B383" s="1">
        <v>45407</v>
      </c>
      <c r="C383" s="1">
        <v>45454</v>
      </c>
      <c r="D383" t="s">
        <v>14</v>
      </c>
      <c r="E383" t="s">
        <v>13051</v>
      </c>
      <c r="F383" t="s">
        <v>14650</v>
      </c>
      <c r="G383" t="s">
        <v>309</v>
      </c>
      <c r="H383" t="s">
        <v>240</v>
      </c>
      <c r="I383">
        <v>88.535527999999999</v>
      </c>
      <c r="J383" t="s">
        <v>6050</v>
      </c>
      <c r="K383" t="s">
        <v>6051</v>
      </c>
      <c r="L383" t="s">
        <v>14651</v>
      </c>
      <c r="M383" t="s">
        <v>6053</v>
      </c>
    </row>
    <row r="384" spans="1:13" x14ac:dyDescent="0.3">
      <c r="A384" t="s">
        <v>14652</v>
      </c>
      <c r="B384" s="1">
        <v>45407</v>
      </c>
      <c r="C384" s="1">
        <v>45453</v>
      </c>
      <c r="D384" t="s">
        <v>14</v>
      </c>
      <c r="E384" t="s">
        <v>13051</v>
      </c>
      <c r="F384" t="s">
        <v>14653</v>
      </c>
      <c r="G384" t="s">
        <v>309</v>
      </c>
      <c r="H384" t="s">
        <v>240</v>
      </c>
      <c r="I384">
        <v>97.374785000000003</v>
      </c>
      <c r="J384" t="s">
        <v>14654</v>
      </c>
      <c r="K384" t="s">
        <v>14655</v>
      </c>
      <c r="L384" t="s">
        <v>14656</v>
      </c>
      <c r="M384" t="s">
        <v>14657</v>
      </c>
    </row>
    <row r="385" spans="1:13" x14ac:dyDescent="0.3">
      <c r="A385" t="s">
        <v>14658</v>
      </c>
      <c r="B385" s="1">
        <v>45407</v>
      </c>
      <c r="C385" s="1">
        <v>45450</v>
      </c>
      <c r="D385" t="s">
        <v>14</v>
      </c>
      <c r="E385" t="s">
        <v>13051</v>
      </c>
      <c r="F385" t="s">
        <v>14659</v>
      </c>
      <c r="G385" t="s">
        <v>309</v>
      </c>
      <c r="H385" t="s">
        <v>240</v>
      </c>
      <c r="I385">
        <v>80.482618000000002</v>
      </c>
      <c r="J385" t="s">
        <v>14660</v>
      </c>
      <c r="K385" t="s">
        <v>14661</v>
      </c>
      <c r="L385" t="s">
        <v>14662</v>
      </c>
      <c r="M385" t="s">
        <v>14663</v>
      </c>
    </row>
    <row r="386" spans="1:13" x14ac:dyDescent="0.3">
      <c r="A386" t="s">
        <v>14664</v>
      </c>
      <c r="B386" s="1">
        <v>45407</v>
      </c>
      <c r="C386" s="1">
        <v>45449</v>
      </c>
      <c r="D386" t="s">
        <v>14</v>
      </c>
      <c r="E386" t="s">
        <v>13051</v>
      </c>
      <c r="F386" t="s">
        <v>14665</v>
      </c>
      <c r="G386" t="s">
        <v>309</v>
      </c>
      <c r="H386" t="s">
        <v>240</v>
      </c>
      <c r="I386">
        <v>96.546865999999994</v>
      </c>
      <c r="J386" t="s">
        <v>14666</v>
      </c>
      <c r="K386" t="s">
        <v>14667</v>
      </c>
      <c r="L386" t="s">
        <v>14668</v>
      </c>
      <c r="M386" t="s">
        <v>14669</v>
      </c>
    </row>
    <row r="387" spans="1:13" x14ac:dyDescent="0.3">
      <c r="A387" t="s">
        <v>14670</v>
      </c>
      <c r="B387" s="1">
        <v>45407</v>
      </c>
      <c r="C387" s="1">
        <v>45449</v>
      </c>
      <c r="D387" t="s">
        <v>14</v>
      </c>
      <c r="E387" t="s">
        <v>13089</v>
      </c>
      <c r="F387" t="s">
        <v>14671</v>
      </c>
      <c r="G387" t="s">
        <v>309</v>
      </c>
      <c r="H387" t="s">
        <v>240</v>
      </c>
      <c r="I387">
        <v>99.980902</v>
      </c>
      <c r="J387" t="s">
        <v>14672</v>
      </c>
      <c r="K387" t="s">
        <v>14673</v>
      </c>
      <c r="L387" t="s">
        <v>14674</v>
      </c>
      <c r="M387" t="s">
        <v>14675</v>
      </c>
    </row>
    <row r="388" spans="1:13" x14ac:dyDescent="0.3">
      <c r="A388" t="s">
        <v>14676</v>
      </c>
      <c r="B388" s="1">
        <v>45407</v>
      </c>
      <c r="C388" s="1">
        <v>45449</v>
      </c>
      <c r="D388" t="s">
        <v>14</v>
      </c>
      <c r="E388" t="s">
        <v>13073</v>
      </c>
      <c r="F388" t="s">
        <v>14677</v>
      </c>
      <c r="G388" t="s">
        <v>309</v>
      </c>
      <c r="H388" t="s">
        <v>240</v>
      </c>
      <c r="I388">
        <v>91.989341999999994</v>
      </c>
      <c r="J388" t="s">
        <v>14678</v>
      </c>
      <c r="K388" t="s">
        <v>14679</v>
      </c>
      <c r="L388" t="s">
        <v>14680</v>
      </c>
      <c r="M388" t="s">
        <v>14681</v>
      </c>
    </row>
    <row r="389" spans="1:13" x14ac:dyDescent="0.3">
      <c r="A389" t="s">
        <v>14682</v>
      </c>
      <c r="B389" s="1">
        <v>45407</v>
      </c>
      <c r="C389" s="1">
        <v>45449</v>
      </c>
      <c r="D389" t="s">
        <v>14</v>
      </c>
      <c r="E389" t="s">
        <v>13051</v>
      </c>
      <c r="F389" t="s">
        <v>14683</v>
      </c>
      <c r="G389" t="s">
        <v>309</v>
      </c>
      <c r="H389" t="s">
        <v>240</v>
      </c>
      <c r="I389">
        <v>73.826859999999996</v>
      </c>
      <c r="J389" t="s">
        <v>14684</v>
      </c>
      <c r="K389" t="s">
        <v>14685</v>
      </c>
      <c r="L389" t="s">
        <v>14686</v>
      </c>
      <c r="M389" t="s">
        <v>14687</v>
      </c>
    </row>
    <row r="390" spans="1:13" x14ac:dyDescent="0.3">
      <c r="A390" t="s">
        <v>14688</v>
      </c>
      <c r="B390" s="1">
        <v>45407</v>
      </c>
      <c r="C390" s="1">
        <v>45449</v>
      </c>
      <c r="D390" t="s">
        <v>14</v>
      </c>
      <c r="E390" t="s">
        <v>13051</v>
      </c>
      <c r="F390" t="s">
        <v>14689</v>
      </c>
      <c r="G390" t="s">
        <v>309</v>
      </c>
      <c r="H390" t="s">
        <v>240</v>
      </c>
      <c r="I390">
        <v>78.184725999999998</v>
      </c>
      <c r="J390" t="s">
        <v>14690</v>
      </c>
      <c r="K390" t="s">
        <v>14691</v>
      </c>
      <c r="L390" t="s">
        <v>14692</v>
      </c>
      <c r="M390" t="s">
        <v>14693</v>
      </c>
    </row>
    <row r="391" spans="1:13" x14ac:dyDescent="0.3">
      <c r="A391" t="s">
        <v>14694</v>
      </c>
      <c r="B391" s="1">
        <v>45407</v>
      </c>
      <c r="C391" s="1">
        <v>45449</v>
      </c>
      <c r="D391" t="s">
        <v>14</v>
      </c>
      <c r="E391" t="s">
        <v>13051</v>
      </c>
      <c r="F391" t="s">
        <v>14695</v>
      </c>
      <c r="G391" t="s">
        <v>309</v>
      </c>
      <c r="H391" t="s">
        <v>240</v>
      </c>
      <c r="I391">
        <v>96.107093000000006</v>
      </c>
      <c r="J391" t="s">
        <v>14696</v>
      </c>
      <c r="K391" t="s">
        <v>14697</v>
      </c>
      <c r="L391" t="s">
        <v>14698</v>
      </c>
      <c r="M391" t="s">
        <v>14699</v>
      </c>
    </row>
    <row r="392" spans="1:13" x14ac:dyDescent="0.3">
      <c r="A392" t="s">
        <v>14694</v>
      </c>
      <c r="B392" s="1">
        <v>45407</v>
      </c>
      <c r="C392" s="1">
        <v>45449</v>
      </c>
      <c r="D392" t="s">
        <v>14</v>
      </c>
      <c r="E392" t="s">
        <v>13089</v>
      </c>
      <c r="F392" t="s">
        <v>14700</v>
      </c>
      <c r="G392" t="s">
        <v>309</v>
      </c>
      <c r="H392" t="s">
        <v>240</v>
      </c>
      <c r="I392">
        <v>99.904286999999997</v>
      </c>
      <c r="J392" t="s">
        <v>14696</v>
      </c>
      <c r="K392" t="s">
        <v>14697</v>
      </c>
      <c r="L392" t="s">
        <v>14701</v>
      </c>
      <c r="M392" t="s">
        <v>14699</v>
      </c>
    </row>
    <row r="393" spans="1:13" x14ac:dyDescent="0.3">
      <c r="A393" t="s">
        <v>14702</v>
      </c>
      <c r="B393" s="1">
        <v>45407</v>
      </c>
      <c r="C393" s="1">
        <v>45449</v>
      </c>
      <c r="D393" t="s">
        <v>14</v>
      </c>
      <c r="E393" t="s">
        <v>13051</v>
      </c>
      <c r="F393" t="s">
        <v>14703</v>
      </c>
      <c r="G393" t="s">
        <v>309</v>
      </c>
      <c r="H393" t="s">
        <v>18</v>
      </c>
      <c r="I393">
        <v>46.088397000000001</v>
      </c>
      <c r="J393" t="s">
        <v>14704</v>
      </c>
      <c r="K393" t="s">
        <v>14705</v>
      </c>
      <c r="L393" t="s">
        <v>14706</v>
      </c>
      <c r="M393" t="s">
        <v>14707</v>
      </c>
    </row>
    <row r="394" spans="1:13" x14ac:dyDescent="0.3">
      <c r="A394" t="s">
        <v>14708</v>
      </c>
      <c r="B394" s="1">
        <v>45407</v>
      </c>
      <c r="C394" s="1">
        <v>45448</v>
      </c>
      <c r="D394" t="s">
        <v>14</v>
      </c>
      <c r="E394" t="s">
        <v>13051</v>
      </c>
      <c r="F394" t="s">
        <v>14709</v>
      </c>
      <c r="G394" t="s">
        <v>309</v>
      </c>
      <c r="H394" t="s">
        <v>240</v>
      </c>
      <c r="I394">
        <v>90.676728999999995</v>
      </c>
      <c r="J394" t="s">
        <v>14710</v>
      </c>
      <c r="K394" t="s">
        <v>14711</v>
      </c>
      <c r="L394" t="s">
        <v>14712</v>
      </c>
      <c r="M394" t="s">
        <v>14713</v>
      </c>
    </row>
    <row r="395" spans="1:13" x14ac:dyDescent="0.3">
      <c r="A395" t="s">
        <v>14714</v>
      </c>
      <c r="B395" s="1">
        <v>45407</v>
      </c>
      <c r="C395" s="1">
        <v>45448</v>
      </c>
      <c r="D395" t="s">
        <v>14</v>
      </c>
      <c r="E395" t="s">
        <v>13051</v>
      </c>
      <c r="F395" t="s">
        <v>14715</v>
      </c>
      <c r="G395" t="s">
        <v>309</v>
      </c>
      <c r="H395" t="s">
        <v>240</v>
      </c>
      <c r="I395">
        <v>97.025704000000005</v>
      </c>
      <c r="J395" t="s">
        <v>14716</v>
      </c>
      <c r="K395" t="s">
        <v>14717</v>
      </c>
      <c r="L395" t="s">
        <v>14718</v>
      </c>
      <c r="M395" t="s">
        <v>14719</v>
      </c>
    </row>
    <row r="396" spans="1:13" x14ac:dyDescent="0.3">
      <c r="A396" t="s">
        <v>10137</v>
      </c>
      <c r="B396" s="1">
        <v>45407</v>
      </c>
      <c r="C396" s="1">
        <v>45448</v>
      </c>
      <c r="D396" t="s">
        <v>14</v>
      </c>
      <c r="E396" t="s">
        <v>13051</v>
      </c>
      <c r="F396" t="s">
        <v>14720</v>
      </c>
      <c r="G396" t="s">
        <v>309</v>
      </c>
      <c r="H396" t="s">
        <v>240</v>
      </c>
      <c r="I396">
        <v>97.052542000000003</v>
      </c>
      <c r="J396" t="s">
        <v>10139</v>
      </c>
      <c r="K396" t="s">
        <v>10140</v>
      </c>
      <c r="L396" t="s">
        <v>14721</v>
      </c>
      <c r="M396" t="s">
        <v>10142</v>
      </c>
    </row>
    <row r="397" spans="1:13" x14ac:dyDescent="0.3">
      <c r="A397" t="s">
        <v>2195</v>
      </c>
      <c r="B397" s="1">
        <v>45407</v>
      </c>
      <c r="C397" s="1">
        <v>45448</v>
      </c>
      <c r="D397" t="s">
        <v>14</v>
      </c>
      <c r="E397" t="s">
        <v>13056</v>
      </c>
      <c r="F397" t="s">
        <v>14722</v>
      </c>
      <c r="G397" t="s">
        <v>217</v>
      </c>
      <c r="H397" t="s">
        <v>18</v>
      </c>
      <c r="I397">
        <v>2.3203839999999998</v>
      </c>
      <c r="J397" t="s">
        <v>14723</v>
      </c>
      <c r="K397" t="s">
        <v>14724</v>
      </c>
      <c r="L397" t="s">
        <v>14725</v>
      </c>
      <c r="M397" t="s">
        <v>2200</v>
      </c>
    </row>
    <row r="398" spans="1:13" x14ac:dyDescent="0.3">
      <c r="A398" t="s">
        <v>14726</v>
      </c>
      <c r="B398" s="1">
        <v>45407</v>
      </c>
      <c r="C398" s="1">
        <v>45448</v>
      </c>
      <c r="D398" t="s">
        <v>14</v>
      </c>
      <c r="E398" t="s">
        <v>13051</v>
      </c>
      <c r="F398" t="s">
        <v>14727</v>
      </c>
      <c r="G398" t="s">
        <v>309</v>
      </c>
      <c r="H398" t="s">
        <v>240</v>
      </c>
      <c r="I398">
        <v>98.960435000000004</v>
      </c>
      <c r="J398" t="s">
        <v>14728</v>
      </c>
      <c r="K398" t="s">
        <v>14729</v>
      </c>
      <c r="L398" t="s">
        <v>14730</v>
      </c>
      <c r="M398" t="s">
        <v>14731</v>
      </c>
    </row>
    <row r="399" spans="1:13" x14ac:dyDescent="0.3">
      <c r="A399" t="s">
        <v>14732</v>
      </c>
      <c r="B399" s="1">
        <v>45407</v>
      </c>
      <c r="C399" s="1">
        <v>45448</v>
      </c>
      <c r="D399" t="s">
        <v>14</v>
      </c>
      <c r="E399" t="s">
        <v>13089</v>
      </c>
      <c r="F399" t="s">
        <v>14733</v>
      </c>
      <c r="G399" t="s">
        <v>309</v>
      </c>
      <c r="H399" t="s">
        <v>240</v>
      </c>
      <c r="I399">
        <v>95.796323999999998</v>
      </c>
      <c r="J399" t="s">
        <v>14734</v>
      </c>
      <c r="K399" t="s">
        <v>14735</v>
      </c>
      <c r="L399" t="s">
        <v>14736</v>
      </c>
      <c r="M399" t="s">
        <v>14737</v>
      </c>
    </row>
    <row r="400" spans="1:13" x14ac:dyDescent="0.3">
      <c r="A400" t="s">
        <v>14738</v>
      </c>
      <c r="B400" s="1">
        <v>45407</v>
      </c>
      <c r="C400" s="1">
        <v>45448</v>
      </c>
      <c r="D400" t="s">
        <v>14</v>
      </c>
      <c r="E400" t="s">
        <v>13051</v>
      </c>
      <c r="F400" t="s">
        <v>14739</v>
      </c>
      <c r="G400" t="s">
        <v>309</v>
      </c>
      <c r="H400" t="s">
        <v>240</v>
      </c>
      <c r="I400">
        <v>98.102377000000004</v>
      </c>
      <c r="J400" t="s">
        <v>14740</v>
      </c>
      <c r="K400" t="s">
        <v>14741</v>
      </c>
      <c r="L400" t="s">
        <v>14742</v>
      </c>
      <c r="M400" t="s">
        <v>14743</v>
      </c>
    </row>
    <row r="401" spans="1:13" x14ac:dyDescent="0.3">
      <c r="A401" t="s">
        <v>14744</v>
      </c>
      <c r="B401" s="1">
        <v>45407</v>
      </c>
      <c r="C401" s="1">
        <v>45447</v>
      </c>
      <c r="D401" t="s">
        <v>14</v>
      </c>
      <c r="E401" t="s">
        <v>13051</v>
      </c>
      <c r="F401" t="s">
        <v>14745</v>
      </c>
      <c r="G401" t="s">
        <v>309</v>
      </c>
      <c r="H401" t="s">
        <v>240</v>
      </c>
      <c r="I401">
        <v>99.324819000000005</v>
      </c>
      <c r="J401" t="s">
        <v>14746</v>
      </c>
      <c r="K401" t="s">
        <v>14747</v>
      </c>
      <c r="L401" t="s">
        <v>14748</v>
      </c>
      <c r="M401" t="s">
        <v>14749</v>
      </c>
    </row>
    <row r="402" spans="1:13" x14ac:dyDescent="0.3">
      <c r="A402" t="s">
        <v>6096</v>
      </c>
      <c r="B402" s="1">
        <v>45407</v>
      </c>
      <c r="C402" s="1">
        <v>45447</v>
      </c>
      <c r="D402" t="s">
        <v>14</v>
      </c>
      <c r="E402" t="s">
        <v>13051</v>
      </c>
      <c r="F402" t="s">
        <v>14750</v>
      </c>
      <c r="G402" t="s">
        <v>309</v>
      </c>
      <c r="H402" t="s">
        <v>240</v>
      </c>
      <c r="I402">
        <v>75.646996000000001</v>
      </c>
      <c r="J402" t="s">
        <v>6098</v>
      </c>
      <c r="K402" t="s">
        <v>6099</v>
      </c>
      <c r="L402" t="s">
        <v>14751</v>
      </c>
      <c r="M402" t="s">
        <v>6101</v>
      </c>
    </row>
    <row r="403" spans="1:13" x14ac:dyDescent="0.3">
      <c r="A403" t="s">
        <v>14752</v>
      </c>
      <c r="B403" s="1">
        <v>45407</v>
      </c>
      <c r="C403" s="1">
        <v>45447</v>
      </c>
      <c r="D403" t="s">
        <v>14</v>
      </c>
      <c r="E403" t="s">
        <v>13089</v>
      </c>
      <c r="F403" t="s">
        <v>14753</v>
      </c>
      <c r="G403" t="s">
        <v>309</v>
      </c>
      <c r="H403" t="s">
        <v>240</v>
      </c>
      <c r="I403">
        <v>89.365303999999995</v>
      </c>
      <c r="J403" t="s">
        <v>14754</v>
      </c>
      <c r="K403" t="s">
        <v>14755</v>
      </c>
      <c r="L403" t="s">
        <v>14756</v>
      </c>
      <c r="M403" t="s">
        <v>14757</v>
      </c>
    </row>
    <row r="404" spans="1:13" x14ac:dyDescent="0.3">
      <c r="A404" t="s">
        <v>14758</v>
      </c>
      <c r="B404" s="1">
        <v>45407</v>
      </c>
      <c r="C404" s="1">
        <v>45447</v>
      </c>
      <c r="D404" t="s">
        <v>14</v>
      </c>
      <c r="E404" t="s">
        <v>13051</v>
      </c>
      <c r="F404" t="s">
        <v>14759</v>
      </c>
      <c r="G404" t="s">
        <v>309</v>
      </c>
      <c r="H404" t="s">
        <v>240</v>
      </c>
      <c r="I404">
        <v>98.189475000000002</v>
      </c>
      <c r="J404" t="s">
        <v>14760</v>
      </c>
      <c r="K404" t="s">
        <v>14761</v>
      </c>
      <c r="L404" t="s">
        <v>14762</v>
      </c>
      <c r="M404" t="s">
        <v>14763</v>
      </c>
    </row>
    <row r="405" spans="1:13" x14ac:dyDescent="0.3">
      <c r="A405" t="s">
        <v>14764</v>
      </c>
      <c r="B405" s="1">
        <v>45407</v>
      </c>
      <c r="C405" s="1">
        <v>45446</v>
      </c>
      <c r="D405" t="s">
        <v>14</v>
      </c>
      <c r="E405" t="s">
        <v>13051</v>
      </c>
      <c r="F405" t="s">
        <v>14765</v>
      </c>
      <c r="G405" t="s">
        <v>309</v>
      </c>
      <c r="H405" t="s">
        <v>240</v>
      </c>
      <c r="I405">
        <v>94.511988000000002</v>
      </c>
      <c r="J405" t="s">
        <v>14766</v>
      </c>
      <c r="K405" t="s">
        <v>14767</v>
      </c>
      <c r="L405" t="s">
        <v>14768</v>
      </c>
      <c r="M405" t="s">
        <v>14769</v>
      </c>
    </row>
    <row r="406" spans="1:13" x14ac:dyDescent="0.3">
      <c r="A406" t="s">
        <v>14770</v>
      </c>
      <c r="B406" s="1">
        <v>45406</v>
      </c>
      <c r="C406" s="1">
        <v>45463</v>
      </c>
      <c r="D406" t="s">
        <v>14</v>
      </c>
      <c r="E406" t="s">
        <v>13051</v>
      </c>
      <c r="F406" t="s">
        <v>14771</v>
      </c>
      <c r="G406" t="s">
        <v>309</v>
      </c>
      <c r="H406" t="s">
        <v>240</v>
      </c>
      <c r="I406">
        <v>95.704267000000002</v>
      </c>
      <c r="J406" t="s">
        <v>14772</v>
      </c>
      <c r="K406" t="s">
        <v>14773</v>
      </c>
      <c r="L406" t="s">
        <v>14774</v>
      </c>
      <c r="M406" t="s">
        <v>14775</v>
      </c>
    </row>
    <row r="407" spans="1:13" x14ac:dyDescent="0.3">
      <c r="A407" t="s">
        <v>6112</v>
      </c>
      <c r="B407" s="1">
        <v>45406</v>
      </c>
      <c r="C407" s="1">
        <v>45461</v>
      </c>
      <c r="D407" t="s">
        <v>14</v>
      </c>
      <c r="E407" t="s">
        <v>13051</v>
      </c>
      <c r="F407" t="s">
        <v>14776</v>
      </c>
      <c r="G407" t="s">
        <v>309</v>
      </c>
      <c r="H407" t="s">
        <v>240</v>
      </c>
      <c r="I407">
        <v>83.522098</v>
      </c>
      <c r="J407" t="s">
        <v>6114</v>
      </c>
      <c r="K407" t="s">
        <v>6115</v>
      </c>
      <c r="L407" t="s">
        <v>14777</v>
      </c>
      <c r="M407" t="s">
        <v>6117</v>
      </c>
    </row>
    <row r="408" spans="1:13" x14ac:dyDescent="0.3">
      <c r="A408" t="s">
        <v>14778</v>
      </c>
      <c r="B408" s="1">
        <v>45406</v>
      </c>
      <c r="C408" s="1">
        <v>45461</v>
      </c>
      <c r="D408" t="s">
        <v>14</v>
      </c>
      <c r="E408" t="s">
        <v>13051</v>
      </c>
      <c r="F408" t="s">
        <v>14779</v>
      </c>
      <c r="G408" t="s">
        <v>309</v>
      </c>
      <c r="H408" t="s">
        <v>240</v>
      </c>
      <c r="I408">
        <v>54.778148000000002</v>
      </c>
      <c r="J408" t="s">
        <v>14780</v>
      </c>
      <c r="K408" t="s">
        <v>14781</v>
      </c>
      <c r="L408" t="s">
        <v>14782</v>
      </c>
      <c r="M408" t="s">
        <v>14783</v>
      </c>
    </row>
    <row r="409" spans="1:13" x14ac:dyDescent="0.3">
      <c r="A409" t="s">
        <v>14784</v>
      </c>
      <c r="B409" s="1">
        <v>45406</v>
      </c>
      <c r="C409" s="1">
        <v>45457</v>
      </c>
      <c r="D409" t="s">
        <v>14</v>
      </c>
      <c r="E409" t="s">
        <v>13051</v>
      </c>
      <c r="F409" t="s">
        <v>14785</v>
      </c>
      <c r="G409" t="s">
        <v>309</v>
      </c>
      <c r="H409" t="s">
        <v>240</v>
      </c>
      <c r="I409">
        <v>98.218457000000001</v>
      </c>
      <c r="J409" t="s">
        <v>14786</v>
      </c>
      <c r="K409" t="s">
        <v>14787</v>
      </c>
      <c r="L409" t="s">
        <v>14788</v>
      </c>
      <c r="M409" t="s">
        <v>14789</v>
      </c>
    </row>
    <row r="410" spans="1:13" x14ac:dyDescent="0.3">
      <c r="A410" t="s">
        <v>14790</v>
      </c>
      <c r="B410" s="1">
        <v>45406</v>
      </c>
      <c r="C410" s="1">
        <v>45455</v>
      </c>
      <c r="D410" t="s">
        <v>14</v>
      </c>
      <c r="E410" t="s">
        <v>13051</v>
      </c>
      <c r="F410" t="s">
        <v>14791</v>
      </c>
      <c r="G410" t="s">
        <v>309</v>
      </c>
      <c r="H410" t="s">
        <v>240</v>
      </c>
      <c r="I410">
        <v>95.483534000000006</v>
      </c>
      <c r="J410" t="s">
        <v>14792</v>
      </c>
      <c r="K410" t="s">
        <v>14793</v>
      </c>
      <c r="L410" t="s">
        <v>14794</v>
      </c>
      <c r="M410" t="s">
        <v>14795</v>
      </c>
    </row>
    <row r="411" spans="1:13" x14ac:dyDescent="0.3">
      <c r="A411" t="s">
        <v>14796</v>
      </c>
      <c r="B411" s="1">
        <v>45406</v>
      </c>
      <c r="C411" s="1">
        <v>45455</v>
      </c>
      <c r="D411" t="s">
        <v>14</v>
      </c>
      <c r="E411" t="s">
        <v>13051</v>
      </c>
      <c r="F411" t="s">
        <v>14797</v>
      </c>
      <c r="G411" t="s">
        <v>309</v>
      </c>
      <c r="H411" t="s">
        <v>240</v>
      </c>
      <c r="I411">
        <v>66.170851999999996</v>
      </c>
      <c r="J411" t="s">
        <v>14798</v>
      </c>
      <c r="K411" t="s">
        <v>14799</v>
      </c>
      <c r="L411" t="s">
        <v>14800</v>
      </c>
      <c r="M411" t="s">
        <v>14801</v>
      </c>
    </row>
    <row r="412" spans="1:13" x14ac:dyDescent="0.3">
      <c r="A412" t="s">
        <v>14796</v>
      </c>
      <c r="B412" s="1">
        <v>45406</v>
      </c>
      <c r="C412" s="1">
        <v>45455</v>
      </c>
      <c r="D412" t="s">
        <v>14</v>
      </c>
      <c r="E412" t="s">
        <v>13051</v>
      </c>
      <c r="F412" t="s">
        <v>14802</v>
      </c>
      <c r="G412" t="s">
        <v>309</v>
      </c>
      <c r="H412" t="s">
        <v>240</v>
      </c>
      <c r="I412">
        <v>79.670452999999995</v>
      </c>
      <c r="J412" t="s">
        <v>14798</v>
      </c>
      <c r="K412" t="s">
        <v>14799</v>
      </c>
      <c r="L412" t="s">
        <v>14803</v>
      </c>
      <c r="M412" t="s">
        <v>14801</v>
      </c>
    </row>
    <row r="413" spans="1:13" x14ac:dyDescent="0.3">
      <c r="A413" t="s">
        <v>14796</v>
      </c>
      <c r="B413" s="1">
        <v>45406</v>
      </c>
      <c r="C413" s="1">
        <v>45455</v>
      </c>
      <c r="D413" t="s">
        <v>14</v>
      </c>
      <c r="E413" t="s">
        <v>13056</v>
      </c>
      <c r="F413" t="s">
        <v>13584</v>
      </c>
      <c r="G413" t="s">
        <v>309</v>
      </c>
      <c r="H413" t="s">
        <v>240</v>
      </c>
      <c r="I413">
        <v>99.961872999999997</v>
      </c>
      <c r="J413" t="s">
        <v>14798</v>
      </c>
      <c r="K413" t="s">
        <v>14799</v>
      </c>
      <c r="L413" t="s">
        <v>14804</v>
      </c>
      <c r="M413" t="s">
        <v>14801</v>
      </c>
    </row>
    <row r="414" spans="1:13" x14ac:dyDescent="0.3">
      <c r="A414" t="s">
        <v>14805</v>
      </c>
      <c r="B414" s="1">
        <v>45406</v>
      </c>
      <c r="C414" s="1">
        <v>45455</v>
      </c>
      <c r="D414" t="s">
        <v>14</v>
      </c>
      <c r="E414" t="s">
        <v>13051</v>
      </c>
      <c r="F414" t="s">
        <v>14806</v>
      </c>
      <c r="G414" t="s">
        <v>309</v>
      </c>
      <c r="H414" t="s">
        <v>240</v>
      </c>
      <c r="I414">
        <v>79.990159000000006</v>
      </c>
      <c r="J414" t="s">
        <v>14807</v>
      </c>
      <c r="K414" t="s">
        <v>14808</v>
      </c>
      <c r="L414" t="s">
        <v>14809</v>
      </c>
      <c r="M414" t="s">
        <v>14810</v>
      </c>
    </row>
    <row r="415" spans="1:13" x14ac:dyDescent="0.3">
      <c r="A415" t="s">
        <v>6123</v>
      </c>
      <c r="B415" s="1">
        <v>45406</v>
      </c>
      <c r="C415" s="1">
        <v>45455</v>
      </c>
      <c r="D415" t="s">
        <v>14</v>
      </c>
      <c r="E415" t="s">
        <v>13051</v>
      </c>
      <c r="F415" t="s">
        <v>14811</v>
      </c>
      <c r="G415" t="s">
        <v>309</v>
      </c>
      <c r="H415" t="s">
        <v>240</v>
      </c>
      <c r="I415">
        <v>98.235697000000002</v>
      </c>
      <c r="J415" t="s">
        <v>6125</v>
      </c>
      <c r="K415" t="s">
        <v>6126</v>
      </c>
      <c r="L415" t="s">
        <v>14812</v>
      </c>
      <c r="M415" t="s">
        <v>6128</v>
      </c>
    </row>
    <row r="416" spans="1:13" x14ac:dyDescent="0.3">
      <c r="A416" t="s">
        <v>14813</v>
      </c>
      <c r="B416" s="1">
        <v>45406</v>
      </c>
      <c r="C416" s="1">
        <v>45455</v>
      </c>
      <c r="D416" t="s">
        <v>14</v>
      </c>
      <c r="E416" t="s">
        <v>13051</v>
      </c>
      <c r="F416" t="s">
        <v>14814</v>
      </c>
      <c r="G416" t="s">
        <v>309</v>
      </c>
      <c r="H416" t="s">
        <v>240</v>
      </c>
      <c r="I416">
        <v>78.230475999999996</v>
      </c>
      <c r="J416" t="s">
        <v>14815</v>
      </c>
      <c r="K416" t="s">
        <v>14816</v>
      </c>
      <c r="L416" t="s">
        <v>14817</v>
      </c>
      <c r="M416" t="s">
        <v>14818</v>
      </c>
    </row>
    <row r="417" spans="1:13" x14ac:dyDescent="0.3">
      <c r="A417" t="s">
        <v>14819</v>
      </c>
      <c r="B417" s="1">
        <v>45406</v>
      </c>
      <c r="C417" s="1">
        <v>45453</v>
      </c>
      <c r="D417" t="s">
        <v>14</v>
      </c>
      <c r="E417" t="s">
        <v>13051</v>
      </c>
      <c r="F417" t="s">
        <v>14820</v>
      </c>
      <c r="G417" t="s">
        <v>309</v>
      </c>
      <c r="H417" t="s">
        <v>240</v>
      </c>
      <c r="I417">
        <v>68.651409999999998</v>
      </c>
      <c r="J417" t="s">
        <v>14821</v>
      </c>
      <c r="K417" t="s">
        <v>14822</v>
      </c>
      <c r="L417" t="s">
        <v>14823</v>
      </c>
      <c r="M417" t="s">
        <v>14824</v>
      </c>
    </row>
    <row r="418" spans="1:13" x14ac:dyDescent="0.3">
      <c r="A418" t="s">
        <v>6133</v>
      </c>
      <c r="B418" s="1">
        <v>45406</v>
      </c>
      <c r="C418" s="1">
        <v>45450</v>
      </c>
      <c r="D418" t="s">
        <v>14</v>
      </c>
      <c r="E418" t="s">
        <v>13059</v>
      </c>
      <c r="F418" t="s">
        <v>14825</v>
      </c>
      <c r="G418" t="s">
        <v>309</v>
      </c>
      <c r="H418" t="s">
        <v>240</v>
      </c>
      <c r="I418">
        <v>95.814978999999994</v>
      </c>
      <c r="J418" t="s">
        <v>6135</v>
      </c>
      <c r="K418" t="s">
        <v>6136</v>
      </c>
      <c r="L418" t="s">
        <v>14826</v>
      </c>
      <c r="M418" t="s">
        <v>6138</v>
      </c>
    </row>
    <row r="419" spans="1:13" x14ac:dyDescent="0.3">
      <c r="A419" t="s">
        <v>6133</v>
      </c>
      <c r="B419" s="1">
        <v>45406</v>
      </c>
      <c r="C419" s="1">
        <v>45450</v>
      </c>
      <c r="D419" t="s">
        <v>14</v>
      </c>
      <c r="E419" t="s">
        <v>13056</v>
      </c>
      <c r="F419" t="s">
        <v>14827</v>
      </c>
      <c r="G419" t="s">
        <v>309</v>
      </c>
      <c r="H419" t="s">
        <v>240</v>
      </c>
      <c r="I419">
        <v>99.845393999999999</v>
      </c>
      <c r="J419" t="s">
        <v>6135</v>
      </c>
      <c r="K419" t="s">
        <v>6136</v>
      </c>
      <c r="L419" t="s">
        <v>14828</v>
      </c>
      <c r="M419" t="s">
        <v>6138</v>
      </c>
    </row>
    <row r="420" spans="1:13" x14ac:dyDescent="0.3">
      <c r="A420" t="s">
        <v>6133</v>
      </c>
      <c r="B420" s="1">
        <v>45406</v>
      </c>
      <c r="C420" s="1">
        <v>45450</v>
      </c>
      <c r="D420" t="s">
        <v>14</v>
      </c>
      <c r="E420" t="s">
        <v>13051</v>
      </c>
      <c r="F420" t="s">
        <v>14829</v>
      </c>
      <c r="G420" t="s">
        <v>309</v>
      </c>
      <c r="H420" t="s">
        <v>240</v>
      </c>
      <c r="I420">
        <v>98.023796000000004</v>
      </c>
      <c r="J420" t="s">
        <v>6135</v>
      </c>
      <c r="K420" t="s">
        <v>6136</v>
      </c>
      <c r="L420" t="s">
        <v>14830</v>
      </c>
      <c r="M420" t="s">
        <v>6138</v>
      </c>
    </row>
    <row r="421" spans="1:13" x14ac:dyDescent="0.3">
      <c r="A421" t="s">
        <v>14831</v>
      </c>
      <c r="B421" s="1">
        <v>45406</v>
      </c>
      <c r="C421" s="1">
        <v>45450</v>
      </c>
      <c r="D421" t="s">
        <v>14</v>
      </c>
      <c r="E421" t="s">
        <v>13051</v>
      </c>
      <c r="F421" t="s">
        <v>14832</v>
      </c>
      <c r="G421" t="s">
        <v>309</v>
      </c>
      <c r="H421" t="s">
        <v>240</v>
      </c>
      <c r="I421">
        <v>96.160548000000006</v>
      </c>
      <c r="J421" t="s">
        <v>14833</v>
      </c>
      <c r="K421" t="s">
        <v>14834</v>
      </c>
      <c r="L421" t="s">
        <v>14835</v>
      </c>
      <c r="M421" t="s">
        <v>14836</v>
      </c>
    </row>
    <row r="422" spans="1:13" x14ac:dyDescent="0.3">
      <c r="A422" t="s">
        <v>14837</v>
      </c>
      <c r="B422" s="1">
        <v>45406</v>
      </c>
      <c r="C422" s="1">
        <v>45449</v>
      </c>
      <c r="D422" t="s">
        <v>14</v>
      </c>
      <c r="E422" t="s">
        <v>13051</v>
      </c>
      <c r="F422" t="s">
        <v>14838</v>
      </c>
      <c r="G422" t="s">
        <v>309</v>
      </c>
      <c r="H422" t="s">
        <v>240</v>
      </c>
      <c r="I422">
        <v>99.892139999999998</v>
      </c>
      <c r="J422" t="s">
        <v>14839</v>
      </c>
      <c r="K422" t="s">
        <v>14840</v>
      </c>
      <c r="L422" t="s">
        <v>14841</v>
      </c>
      <c r="M422" t="s">
        <v>14842</v>
      </c>
    </row>
    <row r="423" spans="1:13" x14ac:dyDescent="0.3">
      <c r="A423" t="s">
        <v>14837</v>
      </c>
      <c r="B423" s="1">
        <v>45406</v>
      </c>
      <c r="C423" s="1">
        <v>45449</v>
      </c>
      <c r="D423" t="s">
        <v>14</v>
      </c>
      <c r="E423" t="s">
        <v>13097</v>
      </c>
      <c r="F423" t="s">
        <v>14843</v>
      </c>
      <c r="G423" t="s">
        <v>309</v>
      </c>
      <c r="H423" t="s">
        <v>240</v>
      </c>
      <c r="I423">
        <v>99.184690000000003</v>
      </c>
      <c r="J423" t="s">
        <v>14839</v>
      </c>
      <c r="K423" t="s">
        <v>14840</v>
      </c>
      <c r="L423" t="s">
        <v>14844</v>
      </c>
      <c r="M423" t="s">
        <v>14842</v>
      </c>
    </row>
    <row r="424" spans="1:13" x14ac:dyDescent="0.3">
      <c r="A424" t="s">
        <v>14837</v>
      </c>
      <c r="B424" s="1">
        <v>45406</v>
      </c>
      <c r="C424" s="1">
        <v>45449</v>
      </c>
      <c r="D424" t="s">
        <v>14</v>
      </c>
      <c r="E424" t="s">
        <v>13097</v>
      </c>
      <c r="F424" t="s">
        <v>14845</v>
      </c>
      <c r="G424" t="s">
        <v>309</v>
      </c>
      <c r="H424" t="s">
        <v>240</v>
      </c>
      <c r="I424">
        <v>99.180779000000001</v>
      </c>
      <c r="J424" t="s">
        <v>14839</v>
      </c>
      <c r="K424" t="s">
        <v>14840</v>
      </c>
      <c r="L424" t="s">
        <v>14846</v>
      </c>
      <c r="M424" t="s">
        <v>14842</v>
      </c>
    </row>
    <row r="425" spans="1:13" x14ac:dyDescent="0.3">
      <c r="A425" t="s">
        <v>14847</v>
      </c>
      <c r="B425" s="1">
        <v>45406</v>
      </c>
      <c r="C425" s="1">
        <v>45449</v>
      </c>
      <c r="D425" t="s">
        <v>14</v>
      </c>
      <c r="E425" t="s">
        <v>13051</v>
      </c>
      <c r="F425" t="s">
        <v>14848</v>
      </c>
      <c r="G425" t="s">
        <v>309</v>
      </c>
      <c r="H425" t="s">
        <v>240</v>
      </c>
      <c r="I425">
        <v>96.424785999999997</v>
      </c>
      <c r="J425" t="s">
        <v>14849</v>
      </c>
      <c r="K425" t="s">
        <v>14850</v>
      </c>
      <c r="L425" t="s">
        <v>14851</v>
      </c>
      <c r="M425" t="s">
        <v>14852</v>
      </c>
    </row>
    <row r="426" spans="1:13" x14ac:dyDescent="0.3">
      <c r="A426" t="s">
        <v>14853</v>
      </c>
      <c r="B426" s="1">
        <v>45406</v>
      </c>
      <c r="C426" s="1">
        <v>45448</v>
      </c>
      <c r="D426" t="s">
        <v>14</v>
      </c>
      <c r="E426" t="s">
        <v>13051</v>
      </c>
      <c r="F426" t="s">
        <v>14854</v>
      </c>
      <c r="G426" t="s">
        <v>309</v>
      </c>
      <c r="H426" t="s">
        <v>240</v>
      </c>
      <c r="I426">
        <v>67.533642999999998</v>
      </c>
      <c r="J426" t="s">
        <v>14855</v>
      </c>
      <c r="K426" t="s">
        <v>14856</v>
      </c>
      <c r="L426" t="s">
        <v>14857</v>
      </c>
      <c r="M426" t="s">
        <v>14858</v>
      </c>
    </row>
    <row r="427" spans="1:13" x14ac:dyDescent="0.3">
      <c r="A427" t="s">
        <v>14859</v>
      </c>
      <c r="B427" s="1">
        <v>45406</v>
      </c>
      <c r="C427" s="1">
        <v>45448</v>
      </c>
      <c r="D427" t="s">
        <v>14</v>
      </c>
      <c r="E427" t="s">
        <v>13051</v>
      </c>
      <c r="F427" t="s">
        <v>14860</v>
      </c>
      <c r="G427" t="s">
        <v>309</v>
      </c>
      <c r="H427" t="s">
        <v>240</v>
      </c>
      <c r="I427">
        <v>98.238371000000001</v>
      </c>
      <c r="J427" t="s">
        <v>14861</v>
      </c>
      <c r="K427" t="s">
        <v>14862</v>
      </c>
      <c r="L427" t="s">
        <v>14863</v>
      </c>
      <c r="M427" t="s">
        <v>14864</v>
      </c>
    </row>
    <row r="428" spans="1:13" x14ac:dyDescent="0.3">
      <c r="A428" t="s">
        <v>14865</v>
      </c>
      <c r="B428" s="1">
        <v>45406</v>
      </c>
      <c r="C428" s="1">
        <v>45448</v>
      </c>
      <c r="D428" t="s">
        <v>14</v>
      </c>
      <c r="E428" t="s">
        <v>13051</v>
      </c>
      <c r="F428" t="s">
        <v>14866</v>
      </c>
      <c r="G428" t="s">
        <v>309</v>
      </c>
      <c r="H428" t="s">
        <v>240</v>
      </c>
      <c r="I428">
        <v>80.356460999999996</v>
      </c>
      <c r="J428" t="s">
        <v>14867</v>
      </c>
      <c r="K428" t="s">
        <v>14868</v>
      </c>
      <c r="L428" t="s">
        <v>14869</v>
      </c>
      <c r="M428" t="s">
        <v>14870</v>
      </c>
    </row>
    <row r="429" spans="1:13" x14ac:dyDescent="0.3">
      <c r="A429" t="s">
        <v>14871</v>
      </c>
      <c r="B429" s="1">
        <v>45406</v>
      </c>
      <c r="C429" s="1">
        <v>45448</v>
      </c>
      <c r="D429" t="s">
        <v>14</v>
      </c>
      <c r="E429" t="s">
        <v>13051</v>
      </c>
      <c r="F429" t="s">
        <v>14872</v>
      </c>
      <c r="G429" t="s">
        <v>309</v>
      </c>
      <c r="H429" t="s">
        <v>240</v>
      </c>
      <c r="I429">
        <v>70.988613999999998</v>
      </c>
      <c r="J429" t="s">
        <v>14873</v>
      </c>
      <c r="K429" t="s">
        <v>14874</v>
      </c>
      <c r="L429" t="s">
        <v>14875</v>
      </c>
      <c r="M429" t="s">
        <v>14876</v>
      </c>
    </row>
    <row r="430" spans="1:13" x14ac:dyDescent="0.3">
      <c r="A430" t="s">
        <v>14877</v>
      </c>
      <c r="B430" s="1">
        <v>45406</v>
      </c>
      <c r="C430" s="1">
        <v>45448</v>
      </c>
      <c r="D430" t="s">
        <v>14</v>
      </c>
      <c r="E430" t="s">
        <v>13089</v>
      </c>
      <c r="F430" t="s">
        <v>14878</v>
      </c>
      <c r="G430" t="s">
        <v>309</v>
      </c>
      <c r="H430" t="s">
        <v>240</v>
      </c>
      <c r="I430">
        <v>99.188758000000007</v>
      </c>
      <c r="J430" t="s">
        <v>14879</v>
      </c>
      <c r="K430" t="s">
        <v>14880</v>
      </c>
      <c r="L430" t="s">
        <v>14881</v>
      </c>
      <c r="M430" t="s">
        <v>14882</v>
      </c>
    </row>
    <row r="431" spans="1:13" x14ac:dyDescent="0.3">
      <c r="A431" t="s">
        <v>6203</v>
      </c>
      <c r="B431" s="1">
        <v>45406</v>
      </c>
      <c r="C431" s="1">
        <v>45448</v>
      </c>
      <c r="D431" t="s">
        <v>14</v>
      </c>
      <c r="E431" t="s">
        <v>13051</v>
      </c>
      <c r="F431" t="s">
        <v>13084</v>
      </c>
      <c r="G431" t="s">
        <v>309</v>
      </c>
      <c r="H431" t="s">
        <v>240</v>
      </c>
      <c r="I431">
        <v>63.730212999999999</v>
      </c>
      <c r="J431" t="s">
        <v>6205</v>
      </c>
      <c r="K431" t="s">
        <v>6206</v>
      </c>
      <c r="L431" t="s">
        <v>14883</v>
      </c>
      <c r="M431" t="s">
        <v>6208</v>
      </c>
    </row>
    <row r="432" spans="1:13" x14ac:dyDescent="0.3">
      <c r="A432" t="s">
        <v>113</v>
      </c>
      <c r="B432" s="1">
        <v>45406</v>
      </c>
      <c r="C432" s="1">
        <v>45447</v>
      </c>
      <c r="D432" t="s">
        <v>14</v>
      </c>
      <c r="E432" t="s">
        <v>13059</v>
      </c>
      <c r="F432" t="s">
        <v>14884</v>
      </c>
      <c r="G432" t="s">
        <v>2917</v>
      </c>
      <c r="H432" t="s">
        <v>18</v>
      </c>
      <c r="I432">
        <v>0.76753700000000002</v>
      </c>
      <c r="J432" t="s">
        <v>116</v>
      </c>
      <c r="K432" t="s">
        <v>117</v>
      </c>
      <c r="L432" t="s">
        <v>14885</v>
      </c>
      <c r="M432" t="s">
        <v>119</v>
      </c>
    </row>
    <row r="433" spans="1:13" x14ac:dyDescent="0.3">
      <c r="A433" t="s">
        <v>14886</v>
      </c>
      <c r="B433" s="1">
        <v>45406</v>
      </c>
      <c r="C433" s="1">
        <v>45447</v>
      </c>
      <c r="D433" t="s">
        <v>14</v>
      </c>
      <c r="E433" t="s">
        <v>13051</v>
      </c>
      <c r="F433" t="s">
        <v>14887</v>
      </c>
      <c r="G433" t="s">
        <v>309</v>
      </c>
      <c r="H433" t="s">
        <v>240</v>
      </c>
      <c r="I433">
        <v>99.004315000000005</v>
      </c>
      <c r="J433" t="s">
        <v>14888</v>
      </c>
      <c r="K433" t="s">
        <v>14889</v>
      </c>
      <c r="L433" t="s">
        <v>14890</v>
      </c>
      <c r="M433" t="s">
        <v>14891</v>
      </c>
    </row>
    <row r="434" spans="1:13" x14ac:dyDescent="0.3">
      <c r="A434" t="s">
        <v>14892</v>
      </c>
      <c r="B434" s="1">
        <v>45406</v>
      </c>
      <c r="C434" s="1">
        <v>45446</v>
      </c>
      <c r="D434" t="s">
        <v>14</v>
      </c>
      <c r="E434" t="s">
        <v>13051</v>
      </c>
      <c r="F434" t="s">
        <v>14893</v>
      </c>
      <c r="G434" t="s">
        <v>309</v>
      </c>
      <c r="H434" t="s">
        <v>240</v>
      </c>
      <c r="I434">
        <v>78.133312000000004</v>
      </c>
      <c r="J434" t="s">
        <v>14894</v>
      </c>
      <c r="K434" t="s">
        <v>14895</v>
      </c>
      <c r="L434" t="s">
        <v>14896</v>
      </c>
      <c r="M434" t="s">
        <v>14897</v>
      </c>
    </row>
    <row r="435" spans="1:13" x14ac:dyDescent="0.3">
      <c r="A435" t="s">
        <v>14898</v>
      </c>
      <c r="B435" s="1">
        <v>45406</v>
      </c>
      <c r="C435" s="1">
        <v>45442</v>
      </c>
      <c r="D435" t="s">
        <v>14</v>
      </c>
      <c r="E435" t="s">
        <v>13051</v>
      </c>
      <c r="F435" t="s">
        <v>14899</v>
      </c>
      <c r="G435" t="s">
        <v>309</v>
      </c>
      <c r="H435" t="s">
        <v>240</v>
      </c>
      <c r="I435">
        <v>76.687393999999998</v>
      </c>
      <c r="J435" t="s">
        <v>14900</v>
      </c>
      <c r="K435" t="s">
        <v>14901</v>
      </c>
      <c r="L435" t="s">
        <v>14902</v>
      </c>
      <c r="M435" t="s">
        <v>14903</v>
      </c>
    </row>
    <row r="436" spans="1:13" x14ac:dyDescent="0.3">
      <c r="A436" t="s">
        <v>14898</v>
      </c>
      <c r="B436" s="1">
        <v>45406</v>
      </c>
      <c r="C436" s="1">
        <v>45442</v>
      </c>
      <c r="D436" t="s">
        <v>14</v>
      </c>
      <c r="E436" t="s">
        <v>13089</v>
      </c>
      <c r="F436" t="s">
        <v>14904</v>
      </c>
      <c r="G436" t="s">
        <v>309</v>
      </c>
      <c r="H436" t="s">
        <v>240</v>
      </c>
      <c r="I436">
        <v>92.094543999999999</v>
      </c>
      <c r="J436" t="s">
        <v>14900</v>
      </c>
      <c r="K436" t="s">
        <v>14901</v>
      </c>
      <c r="L436" t="s">
        <v>14905</v>
      </c>
      <c r="M436" t="s">
        <v>14903</v>
      </c>
    </row>
    <row r="437" spans="1:13" x14ac:dyDescent="0.3">
      <c r="A437" t="s">
        <v>14906</v>
      </c>
      <c r="B437" s="1">
        <v>45406</v>
      </c>
      <c r="C437" s="1">
        <v>45434</v>
      </c>
      <c r="D437" t="s">
        <v>14</v>
      </c>
      <c r="E437" t="s">
        <v>13051</v>
      </c>
      <c r="F437" t="s">
        <v>14907</v>
      </c>
      <c r="G437" t="s">
        <v>309</v>
      </c>
      <c r="H437" t="s">
        <v>240</v>
      </c>
      <c r="I437">
        <v>78.220060000000004</v>
      </c>
      <c r="J437" t="s">
        <v>14908</v>
      </c>
      <c r="K437" t="s">
        <v>14909</v>
      </c>
      <c r="L437" t="s">
        <v>14910</v>
      </c>
      <c r="M437" t="s">
        <v>14911</v>
      </c>
    </row>
    <row r="438" spans="1:13" x14ac:dyDescent="0.3">
      <c r="A438" t="s">
        <v>14912</v>
      </c>
      <c r="B438" s="1">
        <v>45406</v>
      </c>
      <c r="C438" s="1">
        <v>45406</v>
      </c>
      <c r="D438" t="s">
        <v>14</v>
      </c>
      <c r="E438" t="s">
        <v>13051</v>
      </c>
      <c r="F438" t="s">
        <v>14913</v>
      </c>
      <c r="G438" t="s">
        <v>309</v>
      </c>
      <c r="H438" t="s">
        <v>240</v>
      </c>
      <c r="I438">
        <v>95.696005999999997</v>
      </c>
      <c r="K438" t="s">
        <v>14914</v>
      </c>
      <c r="L438" t="s">
        <v>14915</v>
      </c>
      <c r="M438" t="s">
        <v>14916</v>
      </c>
    </row>
    <row r="439" spans="1:13" x14ac:dyDescent="0.3">
      <c r="A439" t="s">
        <v>6239</v>
      </c>
      <c r="B439" s="1">
        <v>45405</v>
      </c>
      <c r="C439" s="1">
        <v>45455</v>
      </c>
      <c r="D439" t="s">
        <v>14</v>
      </c>
      <c r="E439" t="s">
        <v>13051</v>
      </c>
      <c r="F439" t="s">
        <v>14917</v>
      </c>
      <c r="G439" t="s">
        <v>309</v>
      </c>
      <c r="H439" t="s">
        <v>240</v>
      </c>
      <c r="I439">
        <v>93.655705999999995</v>
      </c>
      <c r="J439" t="s">
        <v>6241</v>
      </c>
      <c r="K439" t="s">
        <v>6242</v>
      </c>
      <c r="L439" t="s">
        <v>14918</v>
      </c>
      <c r="M439" t="s">
        <v>6244</v>
      </c>
    </row>
    <row r="440" spans="1:13" x14ac:dyDescent="0.3">
      <c r="A440" t="s">
        <v>14919</v>
      </c>
      <c r="B440" s="1">
        <v>45405</v>
      </c>
      <c r="C440" s="1">
        <v>45453</v>
      </c>
      <c r="D440" t="s">
        <v>14</v>
      </c>
      <c r="E440" t="s">
        <v>13051</v>
      </c>
      <c r="F440" t="s">
        <v>14920</v>
      </c>
      <c r="G440" t="s">
        <v>309</v>
      </c>
      <c r="H440" t="s">
        <v>240</v>
      </c>
      <c r="I440">
        <v>99.476670999999996</v>
      </c>
      <c r="J440" t="s">
        <v>14921</v>
      </c>
      <c r="K440" t="s">
        <v>14922</v>
      </c>
      <c r="L440" t="s">
        <v>14923</v>
      </c>
      <c r="M440" t="s">
        <v>14924</v>
      </c>
    </row>
    <row r="441" spans="1:13" x14ac:dyDescent="0.3">
      <c r="A441" t="s">
        <v>6245</v>
      </c>
      <c r="B441" s="1">
        <v>45405</v>
      </c>
      <c r="C441" s="1">
        <v>45450</v>
      </c>
      <c r="D441" t="s">
        <v>14</v>
      </c>
      <c r="E441" t="s">
        <v>13051</v>
      </c>
      <c r="F441" t="s">
        <v>14925</v>
      </c>
      <c r="G441" t="s">
        <v>309</v>
      </c>
      <c r="H441" t="s">
        <v>240</v>
      </c>
      <c r="I441">
        <v>93.343936999999997</v>
      </c>
      <c r="J441" t="s">
        <v>6247</v>
      </c>
      <c r="K441" t="s">
        <v>6248</v>
      </c>
      <c r="L441" t="s">
        <v>14926</v>
      </c>
      <c r="M441" t="s">
        <v>6250</v>
      </c>
    </row>
    <row r="442" spans="1:13" x14ac:dyDescent="0.3">
      <c r="A442" t="s">
        <v>4483</v>
      </c>
      <c r="B442" s="1">
        <v>45405</v>
      </c>
      <c r="C442" s="1">
        <v>45450</v>
      </c>
      <c r="D442" t="s">
        <v>14</v>
      </c>
      <c r="E442" t="s">
        <v>13051</v>
      </c>
      <c r="F442" t="s">
        <v>14927</v>
      </c>
      <c r="G442" t="s">
        <v>309</v>
      </c>
      <c r="H442" t="s">
        <v>240</v>
      </c>
      <c r="I442">
        <v>55.477482000000002</v>
      </c>
      <c r="J442" t="s">
        <v>14928</v>
      </c>
      <c r="K442" t="s">
        <v>14929</v>
      </c>
      <c r="L442" t="s">
        <v>14930</v>
      </c>
      <c r="M442" t="s">
        <v>4488</v>
      </c>
    </row>
    <row r="443" spans="1:13" x14ac:dyDescent="0.3">
      <c r="A443" t="s">
        <v>14931</v>
      </c>
      <c r="B443" s="1">
        <v>45405</v>
      </c>
      <c r="C443" s="1">
        <v>45449</v>
      </c>
      <c r="D443" t="s">
        <v>14</v>
      </c>
      <c r="E443" t="s">
        <v>13089</v>
      </c>
      <c r="F443" t="s">
        <v>14932</v>
      </c>
      <c r="G443" t="s">
        <v>309</v>
      </c>
      <c r="H443" t="s">
        <v>240</v>
      </c>
      <c r="I443">
        <v>84.765494000000004</v>
      </c>
      <c r="J443" t="s">
        <v>14933</v>
      </c>
      <c r="K443" t="s">
        <v>14934</v>
      </c>
      <c r="L443" t="s">
        <v>14935</v>
      </c>
      <c r="M443" t="s">
        <v>14936</v>
      </c>
    </row>
    <row r="444" spans="1:13" x14ac:dyDescent="0.3">
      <c r="A444" t="s">
        <v>14931</v>
      </c>
      <c r="B444" s="1">
        <v>45405</v>
      </c>
      <c r="C444" s="1">
        <v>45449</v>
      </c>
      <c r="D444" t="s">
        <v>14</v>
      </c>
      <c r="E444" t="s">
        <v>13089</v>
      </c>
      <c r="F444" t="s">
        <v>14937</v>
      </c>
      <c r="G444" t="s">
        <v>309</v>
      </c>
      <c r="H444" t="s">
        <v>240</v>
      </c>
      <c r="I444">
        <v>84.991234000000006</v>
      </c>
      <c r="J444" t="s">
        <v>14933</v>
      </c>
      <c r="K444" t="s">
        <v>14934</v>
      </c>
      <c r="L444" t="s">
        <v>14938</v>
      </c>
      <c r="M444" t="s">
        <v>14936</v>
      </c>
    </row>
    <row r="445" spans="1:13" x14ac:dyDescent="0.3">
      <c r="A445" t="s">
        <v>14931</v>
      </c>
      <c r="B445" s="1">
        <v>45405</v>
      </c>
      <c r="C445" s="1">
        <v>45449</v>
      </c>
      <c r="D445" t="s">
        <v>14</v>
      </c>
      <c r="E445" t="s">
        <v>13089</v>
      </c>
      <c r="F445" t="s">
        <v>14939</v>
      </c>
      <c r="G445" t="s">
        <v>309</v>
      </c>
      <c r="H445" t="s">
        <v>240</v>
      </c>
      <c r="I445">
        <v>84.759816000000001</v>
      </c>
      <c r="J445" t="s">
        <v>14933</v>
      </c>
      <c r="K445" t="s">
        <v>14934</v>
      </c>
      <c r="L445" t="s">
        <v>14940</v>
      </c>
      <c r="M445" t="s">
        <v>14936</v>
      </c>
    </row>
    <row r="446" spans="1:13" x14ac:dyDescent="0.3">
      <c r="A446" t="s">
        <v>14931</v>
      </c>
      <c r="B446" s="1">
        <v>45405</v>
      </c>
      <c r="C446" s="1">
        <v>45449</v>
      </c>
      <c r="D446" t="s">
        <v>14</v>
      </c>
      <c r="E446" t="s">
        <v>13089</v>
      </c>
      <c r="F446" t="s">
        <v>14941</v>
      </c>
      <c r="G446" t="s">
        <v>309</v>
      </c>
      <c r="H446" t="s">
        <v>240</v>
      </c>
      <c r="I446">
        <v>83.706455000000005</v>
      </c>
      <c r="J446" t="s">
        <v>14933</v>
      </c>
      <c r="K446" t="s">
        <v>14934</v>
      </c>
      <c r="L446" t="s">
        <v>14942</v>
      </c>
      <c r="M446" t="s">
        <v>14936</v>
      </c>
    </row>
    <row r="447" spans="1:13" x14ac:dyDescent="0.3">
      <c r="A447" t="s">
        <v>14931</v>
      </c>
      <c r="B447" s="1">
        <v>45405</v>
      </c>
      <c r="C447" s="1">
        <v>45449</v>
      </c>
      <c r="D447" t="s">
        <v>14</v>
      </c>
      <c r="E447" t="s">
        <v>13089</v>
      </c>
      <c r="F447" t="s">
        <v>14943</v>
      </c>
      <c r="G447" t="s">
        <v>309</v>
      </c>
      <c r="H447" t="s">
        <v>240</v>
      </c>
      <c r="I447">
        <v>84.844054999999997</v>
      </c>
      <c r="J447" t="s">
        <v>14933</v>
      </c>
      <c r="K447" t="s">
        <v>14934</v>
      </c>
      <c r="L447" t="s">
        <v>14944</v>
      </c>
      <c r="M447" t="s">
        <v>14936</v>
      </c>
    </row>
    <row r="448" spans="1:13" x14ac:dyDescent="0.3">
      <c r="A448" t="s">
        <v>14931</v>
      </c>
      <c r="B448" s="1">
        <v>45405</v>
      </c>
      <c r="C448" s="1">
        <v>45449</v>
      </c>
      <c r="D448" t="s">
        <v>14</v>
      </c>
      <c r="E448" t="s">
        <v>13089</v>
      </c>
      <c r="F448" t="s">
        <v>14945</v>
      </c>
      <c r="G448" t="s">
        <v>309</v>
      </c>
      <c r="H448" t="s">
        <v>240</v>
      </c>
      <c r="I448">
        <v>84.856365999999994</v>
      </c>
      <c r="J448" t="s">
        <v>14933</v>
      </c>
      <c r="K448" t="s">
        <v>14934</v>
      </c>
      <c r="L448" t="s">
        <v>14946</v>
      </c>
      <c r="M448" t="s">
        <v>14936</v>
      </c>
    </row>
    <row r="449" spans="1:13" x14ac:dyDescent="0.3">
      <c r="A449" t="s">
        <v>14931</v>
      </c>
      <c r="B449" s="1">
        <v>45405</v>
      </c>
      <c r="C449" s="1">
        <v>45449</v>
      </c>
      <c r="D449" t="s">
        <v>14</v>
      </c>
      <c r="E449" t="s">
        <v>13097</v>
      </c>
      <c r="F449" t="s">
        <v>14947</v>
      </c>
      <c r="G449" t="s">
        <v>309</v>
      </c>
      <c r="H449" t="s">
        <v>240</v>
      </c>
      <c r="I449">
        <v>78.443189000000004</v>
      </c>
      <c r="J449" t="s">
        <v>14933</v>
      </c>
      <c r="K449" t="s">
        <v>14934</v>
      </c>
      <c r="L449" t="s">
        <v>14948</v>
      </c>
      <c r="M449" t="s">
        <v>14936</v>
      </c>
    </row>
    <row r="450" spans="1:13" x14ac:dyDescent="0.3">
      <c r="A450" t="s">
        <v>14949</v>
      </c>
      <c r="B450" s="1">
        <v>45405</v>
      </c>
      <c r="C450" s="1">
        <v>45448</v>
      </c>
      <c r="D450" t="s">
        <v>14</v>
      </c>
      <c r="E450" t="s">
        <v>13089</v>
      </c>
      <c r="F450" t="s">
        <v>14950</v>
      </c>
      <c r="G450" t="s">
        <v>309</v>
      </c>
      <c r="H450" t="s">
        <v>240</v>
      </c>
      <c r="I450">
        <v>89.240146999999993</v>
      </c>
      <c r="J450" t="s">
        <v>14951</v>
      </c>
      <c r="K450" t="s">
        <v>14952</v>
      </c>
      <c r="L450" t="s">
        <v>14953</v>
      </c>
      <c r="M450" t="s">
        <v>14954</v>
      </c>
    </row>
    <row r="451" spans="1:13" x14ac:dyDescent="0.3">
      <c r="A451" t="s">
        <v>14955</v>
      </c>
      <c r="B451" s="1">
        <v>45405</v>
      </c>
      <c r="C451" s="1">
        <v>45448</v>
      </c>
      <c r="D451" t="s">
        <v>14</v>
      </c>
      <c r="E451" t="s">
        <v>13051</v>
      </c>
      <c r="F451" t="s">
        <v>14956</v>
      </c>
      <c r="G451" t="s">
        <v>309</v>
      </c>
      <c r="H451" t="s">
        <v>240</v>
      </c>
      <c r="I451">
        <v>95.740063000000006</v>
      </c>
      <c r="J451" t="s">
        <v>14957</v>
      </c>
      <c r="K451" t="s">
        <v>14958</v>
      </c>
      <c r="L451" t="s">
        <v>14959</v>
      </c>
      <c r="M451" t="s">
        <v>14960</v>
      </c>
    </row>
    <row r="452" spans="1:13" x14ac:dyDescent="0.3">
      <c r="A452" t="s">
        <v>6270</v>
      </c>
      <c r="B452" s="1">
        <v>45405</v>
      </c>
      <c r="C452" s="1">
        <v>45448</v>
      </c>
      <c r="D452" t="s">
        <v>14</v>
      </c>
      <c r="E452" t="s">
        <v>13051</v>
      </c>
      <c r="F452" t="s">
        <v>14961</v>
      </c>
      <c r="G452" t="s">
        <v>309</v>
      </c>
      <c r="H452" t="s">
        <v>240</v>
      </c>
      <c r="I452">
        <v>98.701407000000003</v>
      </c>
      <c r="J452" t="s">
        <v>6272</v>
      </c>
      <c r="K452" t="s">
        <v>6273</v>
      </c>
      <c r="L452" t="s">
        <v>14962</v>
      </c>
      <c r="M452" t="s">
        <v>6275</v>
      </c>
    </row>
    <row r="453" spans="1:13" x14ac:dyDescent="0.3">
      <c r="A453" t="s">
        <v>14963</v>
      </c>
      <c r="B453" s="1">
        <v>45405</v>
      </c>
      <c r="C453" s="1">
        <v>45448</v>
      </c>
      <c r="D453" t="s">
        <v>14</v>
      </c>
      <c r="E453" t="s">
        <v>13051</v>
      </c>
      <c r="F453" t="s">
        <v>14964</v>
      </c>
      <c r="G453" t="s">
        <v>309</v>
      </c>
      <c r="H453" t="s">
        <v>240</v>
      </c>
      <c r="I453">
        <v>96.541382999999996</v>
      </c>
      <c r="J453" t="s">
        <v>14965</v>
      </c>
      <c r="K453" t="s">
        <v>14966</v>
      </c>
      <c r="L453" t="s">
        <v>14967</v>
      </c>
      <c r="M453" t="s">
        <v>14968</v>
      </c>
    </row>
    <row r="454" spans="1:13" x14ac:dyDescent="0.3">
      <c r="A454" t="s">
        <v>14963</v>
      </c>
      <c r="B454" s="1">
        <v>45405</v>
      </c>
      <c r="C454" s="1">
        <v>45448</v>
      </c>
      <c r="D454" t="s">
        <v>14</v>
      </c>
      <c r="E454" t="s">
        <v>13657</v>
      </c>
      <c r="F454" t="s">
        <v>14969</v>
      </c>
      <c r="G454" t="s">
        <v>217</v>
      </c>
      <c r="H454" t="s">
        <v>18</v>
      </c>
      <c r="I454">
        <v>4.5888819999999999</v>
      </c>
      <c r="J454" t="s">
        <v>14965</v>
      </c>
      <c r="K454" t="s">
        <v>14966</v>
      </c>
      <c r="L454" t="s">
        <v>14970</v>
      </c>
      <c r="M454" t="s">
        <v>14968</v>
      </c>
    </row>
    <row r="455" spans="1:13" x14ac:dyDescent="0.3">
      <c r="A455" t="s">
        <v>6306</v>
      </c>
      <c r="B455" s="1">
        <v>45405</v>
      </c>
      <c r="C455" s="1">
        <v>45447</v>
      </c>
      <c r="D455" t="s">
        <v>14</v>
      </c>
      <c r="E455" t="s">
        <v>13051</v>
      </c>
      <c r="F455" t="s">
        <v>14971</v>
      </c>
      <c r="G455" t="s">
        <v>309</v>
      </c>
      <c r="H455" t="s">
        <v>240</v>
      </c>
      <c r="I455">
        <v>86.497630000000001</v>
      </c>
      <c r="J455" t="s">
        <v>6308</v>
      </c>
      <c r="K455" t="s">
        <v>6309</v>
      </c>
      <c r="L455" t="s">
        <v>14972</v>
      </c>
      <c r="M455" t="s">
        <v>6311</v>
      </c>
    </row>
    <row r="456" spans="1:13" x14ac:dyDescent="0.3">
      <c r="A456" t="s">
        <v>9754</v>
      </c>
      <c r="B456" s="1">
        <v>45405</v>
      </c>
      <c r="C456" s="1">
        <v>45447</v>
      </c>
      <c r="D456" t="s">
        <v>14</v>
      </c>
      <c r="E456" t="s">
        <v>13051</v>
      </c>
      <c r="F456" t="s">
        <v>14973</v>
      </c>
      <c r="G456" t="s">
        <v>309</v>
      </c>
      <c r="H456" t="s">
        <v>240</v>
      </c>
      <c r="I456">
        <v>93.239528000000007</v>
      </c>
      <c r="J456" t="s">
        <v>14974</v>
      </c>
      <c r="K456" t="s">
        <v>14975</v>
      </c>
      <c r="L456" t="s">
        <v>14976</v>
      </c>
      <c r="M456" t="s">
        <v>9760</v>
      </c>
    </row>
    <row r="457" spans="1:13" x14ac:dyDescent="0.3">
      <c r="A457" t="s">
        <v>9754</v>
      </c>
      <c r="B457" s="1">
        <v>45405</v>
      </c>
      <c r="C457" s="1">
        <v>45447</v>
      </c>
      <c r="D457" t="s">
        <v>14</v>
      </c>
      <c r="E457" t="s">
        <v>13089</v>
      </c>
      <c r="F457" t="s">
        <v>14977</v>
      </c>
      <c r="G457" t="s">
        <v>309</v>
      </c>
      <c r="H457" t="s">
        <v>240</v>
      </c>
      <c r="I457">
        <v>99.774715999999998</v>
      </c>
      <c r="J457" t="s">
        <v>14974</v>
      </c>
      <c r="K457" t="s">
        <v>14975</v>
      </c>
      <c r="L457" t="s">
        <v>14978</v>
      </c>
      <c r="M457" t="s">
        <v>9760</v>
      </c>
    </row>
    <row r="458" spans="1:13" x14ac:dyDescent="0.3">
      <c r="A458" t="s">
        <v>14979</v>
      </c>
      <c r="B458" s="1">
        <v>45405</v>
      </c>
      <c r="C458" s="1">
        <v>45447</v>
      </c>
      <c r="D458" t="s">
        <v>14</v>
      </c>
      <c r="E458" t="s">
        <v>13051</v>
      </c>
      <c r="F458" t="s">
        <v>14980</v>
      </c>
      <c r="G458" t="s">
        <v>309</v>
      </c>
      <c r="H458" t="s">
        <v>240</v>
      </c>
      <c r="I458">
        <v>98.784366000000006</v>
      </c>
      <c r="J458" t="s">
        <v>14981</v>
      </c>
      <c r="K458" t="s">
        <v>14982</v>
      </c>
      <c r="L458" t="s">
        <v>14983</v>
      </c>
      <c r="M458" t="s">
        <v>14984</v>
      </c>
    </row>
    <row r="459" spans="1:13" x14ac:dyDescent="0.3">
      <c r="A459" t="s">
        <v>1155</v>
      </c>
      <c r="B459" s="1">
        <v>45405</v>
      </c>
      <c r="C459" s="1">
        <v>45447</v>
      </c>
      <c r="D459" t="s">
        <v>14</v>
      </c>
      <c r="E459" t="s">
        <v>14985</v>
      </c>
      <c r="F459" t="s">
        <v>14986</v>
      </c>
      <c r="G459" t="s">
        <v>217</v>
      </c>
      <c r="H459" t="s">
        <v>18</v>
      </c>
      <c r="I459">
        <v>30.825109999999999</v>
      </c>
      <c r="J459" t="s">
        <v>10152</v>
      </c>
      <c r="K459" t="s">
        <v>10153</v>
      </c>
      <c r="L459" t="s">
        <v>14987</v>
      </c>
      <c r="M459" t="s">
        <v>1161</v>
      </c>
    </row>
    <row r="460" spans="1:13" x14ac:dyDescent="0.3">
      <c r="A460" t="s">
        <v>14988</v>
      </c>
      <c r="B460" s="1">
        <v>45405</v>
      </c>
      <c r="C460" s="1">
        <v>45447</v>
      </c>
      <c r="D460" t="s">
        <v>14</v>
      </c>
      <c r="E460" t="s">
        <v>13089</v>
      </c>
      <c r="F460" t="s">
        <v>14989</v>
      </c>
      <c r="G460" t="s">
        <v>309</v>
      </c>
      <c r="H460" t="s">
        <v>240</v>
      </c>
      <c r="I460">
        <v>99.936738000000005</v>
      </c>
      <c r="J460" t="s">
        <v>14990</v>
      </c>
      <c r="K460" t="s">
        <v>14991</v>
      </c>
      <c r="L460" t="s">
        <v>14992</v>
      </c>
      <c r="M460" t="s">
        <v>14993</v>
      </c>
    </row>
    <row r="461" spans="1:13" x14ac:dyDescent="0.3">
      <c r="A461" t="s">
        <v>14994</v>
      </c>
      <c r="B461" s="1">
        <v>45405</v>
      </c>
      <c r="C461" s="1">
        <v>45446</v>
      </c>
      <c r="D461" t="s">
        <v>14</v>
      </c>
      <c r="E461" t="s">
        <v>13051</v>
      </c>
      <c r="F461" t="s">
        <v>14995</v>
      </c>
      <c r="G461" t="s">
        <v>309</v>
      </c>
      <c r="H461" t="s">
        <v>240</v>
      </c>
      <c r="I461">
        <v>91.497707000000005</v>
      </c>
      <c r="J461" t="s">
        <v>14996</v>
      </c>
      <c r="K461" t="s">
        <v>14997</v>
      </c>
      <c r="L461" t="s">
        <v>14998</v>
      </c>
      <c r="M461" t="s">
        <v>14999</v>
      </c>
    </row>
    <row r="462" spans="1:13" x14ac:dyDescent="0.3">
      <c r="A462" t="s">
        <v>15000</v>
      </c>
      <c r="B462" s="1">
        <v>45405</v>
      </c>
      <c r="C462" s="1">
        <v>45443</v>
      </c>
      <c r="D462" t="s">
        <v>14</v>
      </c>
      <c r="E462" t="s">
        <v>13056</v>
      </c>
      <c r="F462" t="s">
        <v>15001</v>
      </c>
      <c r="G462" t="s">
        <v>309</v>
      </c>
      <c r="H462" t="s">
        <v>240</v>
      </c>
      <c r="I462">
        <v>99.824109000000007</v>
      </c>
      <c r="J462" t="s">
        <v>15002</v>
      </c>
      <c r="K462" t="s">
        <v>15003</v>
      </c>
      <c r="L462" t="s">
        <v>15004</v>
      </c>
      <c r="M462" t="s">
        <v>15005</v>
      </c>
    </row>
    <row r="463" spans="1:13" x14ac:dyDescent="0.3">
      <c r="A463" t="s">
        <v>15006</v>
      </c>
      <c r="B463" s="1">
        <v>45405</v>
      </c>
      <c r="C463" s="1">
        <v>45442</v>
      </c>
      <c r="D463" t="s">
        <v>14</v>
      </c>
      <c r="E463" t="s">
        <v>13056</v>
      </c>
      <c r="F463" t="s">
        <v>15007</v>
      </c>
      <c r="G463" t="s">
        <v>309</v>
      </c>
      <c r="H463" t="s">
        <v>240</v>
      </c>
      <c r="I463">
        <v>99.958094000000003</v>
      </c>
      <c r="J463" t="s">
        <v>15008</v>
      </c>
      <c r="K463" t="s">
        <v>15009</v>
      </c>
      <c r="L463" t="s">
        <v>15010</v>
      </c>
      <c r="M463" t="s">
        <v>15011</v>
      </c>
    </row>
    <row r="464" spans="1:13" x14ac:dyDescent="0.3">
      <c r="A464" t="s">
        <v>15012</v>
      </c>
      <c r="B464" s="1">
        <v>45405</v>
      </c>
      <c r="C464" s="1">
        <v>45440</v>
      </c>
      <c r="D464" t="s">
        <v>14</v>
      </c>
      <c r="E464" t="s">
        <v>13056</v>
      </c>
      <c r="F464" t="s">
        <v>15013</v>
      </c>
      <c r="G464" t="s">
        <v>309</v>
      </c>
      <c r="H464" t="s">
        <v>240</v>
      </c>
      <c r="I464">
        <v>87.209864999999994</v>
      </c>
      <c r="J464" t="s">
        <v>15014</v>
      </c>
      <c r="K464" t="s">
        <v>15015</v>
      </c>
      <c r="L464" t="s">
        <v>15016</v>
      </c>
      <c r="M464" t="s">
        <v>15017</v>
      </c>
    </row>
    <row r="465" spans="1:13" x14ac:dyDescent="0.3">
      <c r="A465" t="s">
        <v>6332</v>
      </c>
      <c r="B465" s="1">
        <v>45405</v>
      </c>
      <c r="C465" s="1">
        <v>45440</v>
      </c>
      <c r="D465" t="s">
        <v>14</v>
      </c>
      <c r="E465" t="s">
        <v>13051</v>
      </c>
      <c r="F465" t="s">
        <v>15018</v>
      </c>
      <c r="G465" t="s">
        <v>309</v>
      </c>
      <c r="H465" t="s">
        <v>240</v>
      </c>
      <c r="I465">
        <v>96.002001000000007</v>
      </c>
      <c r="J465" t="s">
        <v>6334</v>
      </c>
      <c r="K465" t="s">
        <v>6335</v>
      </c>
      <c r="L465" t="s">
        <v>15019</v>
      </c>
      <c r="M465" t="s">
        <v>6337</v>
      </c>
    </row>
    <row r="466" spans="1:13" x14ac:dyDescent="0.3">
      <c r="A466" t="s">
        <v>6338</v>
      </c>
      <c r="B466" s="1">
        <v>45405</v>
      </c>
      <c r="C466" s="1">
        <v>45435</v>
      </c>
      <c r="D466" t="s">
        <v>4641</v>
      </c>
      <c r="E466" t="s">
        <v>13056</v>
      </c>
      <c r="F466" t="s">
        <v>15020</v>
      </c>
      <c r="G466" t="s">
        <v>309</v>
      </c>
      <c r="H466" t="s">
        <v>240</v>
      </c>
      <c r="I466">
        <v>99.670289999999994</v>
      </c>
      <c r="J466" t="s">
        <v>6340</v>
      </c>
      <c r="K466" t="s">
        <v>6341</v>
      </c>
      <c r="L466" t="s">
        <v>15021</v>
      </c>
      <c r="M466" t="s">
        <v>6343</v>
      </c>
    </row>
    <row r="467" spans="1:13" x14ac:dyDescent="0.3">
      <c r="A467" t="s">
        <v>6338</v>
      </c>
      <c r="B467" s="1">
        <v>45405</v>
      </c>
      <c r="C467" s="1">
        <v>45435</v>
      </c>
      <c r="D467" t="s">
        <v>4641</v>
      </c>
      <c r="E467" t="s">
        <v>13073</v>
      </c>
      <c r="F467" t="s">
        <v>15022</v>
      </c>
      <c r="G467" t="s">
        <v>309</v>
      </c>
      <c r="H467" t="s">
        <v>240</v>
      </c>
      <c r="I467">
        <v>80.349965999999995</v>
      </c>
      <c r="J467" t="s">
        <v>6340</v>
      </c>
      <c r="K467" t="s">
        <v>6341</v>
      </c>
      <c r="L467" t="s">
        <v>15023</v>
      </c>
      <c r="M467" t="s">
        <v>6343</v>
      </c>
    </row>
    <row r="468" spans="1:13" x14ac:dyDescent="0.3">
      <c r="A468" t="s">
        <v>6338</v>
      </c>
      <c r="B468" s="1">
        <v>45405</v>
      </c>
      <c r="C468" s="1">
        <v>45435</v>
      </c>
      <c r="D468" t="s">
        <v>4641</v>
      </c>
      <c r="E468" t="s">
        <v>13051</v>
      </c>
      <c r="F468" t="s">
        <v>15024</v>
      </c>
      <c r="G468" t="s">
        <v>309</v>
      </c>
      <c r="H468" t="s">
        <v>240</v>
      </c>
      <c r="I468">
        <v>80.501891999999998</v>
      </c>
      <c r="J468" t="s">
        <v>6340</v>
      </c>
      <c r="K468" t="s">
        <v>6341</v>
      </c>
      <c r="L468" t="s">
        <v>15025</v>
      </c>
      <c r="M468" t="s">
        <v>6343</v>
      </c>
    </row>
    <row r="469" spans="1:13" x14ac:dyDescent="0.3">
      <c r="A469" t="s">
        <v>3195</v>
      </c>
      <c r="B469" s="1">
        <v>45404</v>
      </c>
      <c r="C469" s="1">
        <v>45456</v>
      </c>
      <c r="D469" t="s">
        <v>14</v>
      </c>
      <c r="E469" t="s">
        <v>13051</v>
      </c>
      <c r="F469" t="s">
        <v>14082</v>
      </c>
      <c r="G469" t="s">
        <v>309</v>
      </c>
      <c r="H469" t="s">
        <v>240</v>
      </c>
      <c r="I469">
        <v>62.665838999999998</v>
      </c>
      <c r="J469" t="s">
        <v>15026</v>
      </c>
      <c r="K469" t="s">
        <v>15027</v>
      </c>
      <c r="L469" t="s">
        <v>15028</v>
      </c>
      <c r="M469" t="s">
        <v>3200</v>
      </c>
    </row>
    <row r="470" spans="1:13" x14ac:dyDescent="0.3">
      <c r="A470" t="s">
        <v>15029</v>
      </c>
      <c r="B470" s="1">
        <v>45404</v>
      </c>
      <c r="C470" s="1">
        <v>45454</v>
      </c>
      <c r="D470" t="s">
        <v>14</v>
      </c>
      <c r="E470" t="s">
        <v>13051</v>
      </c>
      <c r="F470" t="s">
        <v>15030</v>
      </c>
      <c r="G470" t="s">
        <v>309</v>
      </c>
      <c r="H470" t="s">
        <v>240</v>
      </c>
      <c r="I470">
        <v>86.275782000000007</v>
      </c>
      <c r="J470" t="s">
        <v>15031</v>
      </c>
      <c r="K470" t="s">
        <v>15032</v>
      </c>
      <c r="L470" t="s">
        <v>15033</v>
      </c>
      <c r="M470" t="s">
        <v>15034</v>
      </c>
    </row>
    <row r="471" spans="1:13" x14ac:dyDescent="0.3">
      <c r="A471" t="s">
        <v>15035</v>
      </c>
      <c r="B471" s="1">
        <v>45404</v>
      </c>
      <c r="C471" s="1">
        <v>45449</v>
      </c>
      <c r="D471" t="s">
        <v>14</v>
      </c>
      <c r="E471" t="s">
        <v>13051</v>
      </c>
      <c r="F471" t="s">
        <v>15036</v>
      </c>
      <c r="G471" t="s">
        <v>309</v>
      </c>
      <c r="H471" t="s">
        <v>240</v>
      </c>
      <c r="I471">
        <v>97.433031999999997</v>
      </c>
      <c r="J471" t="s">
        <v>15037</v>
      </c>
      <c r="K471" t="s">
        <v>15038</v>
      </c>
      <c r="L471" t="s">
        <v>15039</v>
      </c>
      <c r="M471" t="s">
        <v>15040</v>
      </c>
    </row>
    <row r="472" spans="1:13" x14ac:dyDescent="0.3">
      <c r="A472" t="s">
        <v>15041</v>
      </c>
      <c r="B472" s="1">
        <v>45404</v>
      </c>
      <c r="C472" s="1">
        <v>45448</v>
      </c>
      <c r="D472" t="s">
        <v>14</v>
      </c>
      <c r="E472" t="s">
        <v>13051</v>
      </c>
      <c r="F472" t="s">
        <v>15042</v>
      </c>
      <c r="G472" t="s">
        <v>309</v>
      </c>
      <c r="H472" t="s">
        <v>240</v>
      </c>
      <c r="I472">
        <v>84.809509000000006</v>
      </c>
      <c r="J472" t="s">
        <v>15043</v>
      </c>
      <c r="K472" t="s">
        <v>15044</v>
      </c>
      <c r="L472" t="s">
        <v>15045</v>
      </c>
      <c r="M472" t="s">
        <v>15046</v>
      </c>
    </row>
    <row r="473" spans="1:13" x14ac:dyDescent="0.3">
      <c r="A473" t="s">
        <v>15047</v>
      </c>
      <c r="B473" s="1">
        <v>45404</v>
      </c>
      <c r="C473" s="1">
        <v>45448</v>
      </c>
      <c r="D473" t="s">
        <v>14</v>
      </c>
      <c r="E473" t="s">
        <v>13051</v>
      </c>
      <c r="F473" t="s">
        <v>15048</v>
      </c>
      <c r="G473" t="s">
        <v>309</v>
      </c>
      <c r="H473" t="s">
        <v>240</v>
      </c>
      <c r="I473">
        <v>97.387142999999995</v>
      </c>
      <c r="J473" t="s">
        <v>15049</v>
      </c>
      <c r="K473" t="s">
        <v>15050</v>
      </c>
      <c r="L473" t="s">
        <v>15051</v>
      </c>
      <c r="M473" t="s">
        <v>15052</v>
      </c>
    </row>
    <row r="474" spans="1:13" x14ac:dyDescent="0.3">
      <c r="A474" t="s">
        <v>6407</v>
      </c>
      <c r="B474" s="1">
        <v>45404</v>
      </c>
      <c r="C474" s="1">
        <v>45447</v>
      </c>
      <c r="D474" t="s">
        <v>14</v>
      </c>
      <c r="E474" t="s">
        <v>13051</v>
      </c>
      <c r="F474" t="s">
        <v>15053</v>
      </c>
      <c r="G474" t="s">
        <v>309</v>
      </c>
      <c r="H474" t="s">
        <v>240</v>
      </c>
      <c r="I474">
        <v>87.354290000000006</v>
      </c>
      <c r="J474" t="s">
        <v>6409</v>
      </c>
      <c r="K474" t="s">
        <v>6410</v>
      </c>
      <c r="L474" t="s">
        <v>15054</v>
      </c>
      <c r="M474" t="s">
        <v>2558</v>
      </c>
    </row>
    <row r="475" spans="1:13" x14ac:dyDescent="0.3">
      <c r="A475" t="s">
        <v>6407</v>
      </c>
      <c r="B475" s="1">
        <v>45404</v>
      </c>
      <c r="C475" s="1">
        <v>45447</v>
      </c>
      <c r="D475" t="s">
        <v>14</v>
      </c>
      <c r="E475" t="s">
        <v>13657</v>
      </c>
      <c r="F475" t="s">
        <v>15055</v>
      </c>
      <c r="G475" t="s">
        <v>174</v>
      </c>
      <c r="H475" t="s">
        <v>18</v>
      </c>
      <c r="I475">
        <v>2.8070179999999998</v>
      </c>
      <c r="J475" t="s">
        <v>6409</v>
      </c>
      <c r="K475" t="s">
        <v>6410</v>
      </c>
      <c r="L475" t="s">
        <v>15056</v>
      </c>
      <c r="M475" t="s">
        <v>2558</v>
      </c>
    </row>
    <row r="476" spans="1:13" x14ac:dyDescent="0.3">
      <c r="A476" t="s">
        <v>6412</v>
      </c>
      <c r="B476" s="1">
        <v>45404</v>
      </c>
      <c r="C476" s="1">
        <v>45447</v>
      </c>
      <c r="D476" t="s">
        <v>14</v>
      </c>
      <c r="E476" t="s">
        <v>13056</v>
      </c>
      <c r="F476" t="s">
        <v>15057</v>
      </c>
      <c r="G476" t="s">
        <v>217</v>
      </c>
      <c r="H476" t="s">
        <v>18</v>
      </c>
      <c r="I476">
        <v>1.757036</v>
      </c>
      <c r="J476" t="s">
        <v>6414</v>
      </c>
      <c r="K476" t="s">
        <v>6415</v>
      </c>
      <c r="L476" t="s">
        <v>15058</v>
      </c>
      <c r="M476" t="s">
        <v>6417</v>
      </c>
    </row>
    <row r="477" spans="1:13" x14ac:dyDescent="0.3">
      <c r="A477" t="s">
        <v>15059</v>
      </c>
      <c r="B477" s="1">
        <v>45404</v>
      </c>
      <c r="C477" s="1">
        <v>45446</v>
      </c>
      <c r="D477" t="s">
        <v>14</v>
      </c>
      <c r="E477" t="s">
        <v>13051</v>
      </c>
      <c r="F477" t="s">
        <v>15060</v>
      </c>
      <c r="G477" t="s">
        <v>309</v>
      </c>
      <c r="H477" t="s">
        <v>240</v>
      </c>
      <c r="I477">
        <v>88.690088000000003</v>
      </c>
      <c r="J477" t="s">
        <v>15061</v>
      </c>
      <c r="K477" t="s">
        <v>15062</v>
      </c>
      <c r="L477" t="s">
        <v>15063</v>
      </c>
      <c r="M477" t="s">
        <v>15064</v>
      </c>
    </row>
    <row r="478" spans="1:13" x14ac:dyDescent="0.3">
      <c r="A478" t="s">
        <v>15065</v>
      </c>
      <c r="B478" s="1">
        <v>45404</v>
      </c>
      <c r="C478" s="1">
        <v>45442</v>
      </c>
      <c r="D478" t="s">
        <v>14</v>
      </c>
      <c r="E478" t="s">
        <v>13051</v>
      </c>
      <c r="F478" t="s">
        <v>15066</v>
      </c>
      <c r="G478" t="s">
        <v>309</v>
      </c>
      <c r="H478" t="s">
        <v>18</v>
      </c>
      <c r="I478">
        <v>49.761305</v>
      </c>
      <c r="J478" t="s">
        <v>15067</v>
      </c>
      <c r="K478" t="s">
        <v>15068</v>
      </c>
      <c r="L478" t="s">
        <v>15069</v>
      </c>
      <c r="M478" t="s">
        <v>15070</v>
      </c>
    </row>
    <row r="479" spans="1:13" x14ac:dyDescent="0.3">
      <c r="A479" t="s">
        <v>15071</v>
      </c>
      <c r="B479" s="1">
        <v>45404</v>
      </c>
      <c r="C479" s="1">
        <v>45441</v>
      </c>
      <c r="D479" t="s">
        <v>14</v>
      </c>
      <c r="E479" t="s">
        <v>13051</v>
      </c>
      <c r="F479" t="s">
        <v>15072</v>
      </c>
      <c r="G479" t="s">
        <v>309</v>
      </c>
      <c r="H479" t="s">
        <v>240</v>
      </c>
      <c r="I479">
        <v>96.226926000000006</v>
      </c>
      <c r="J479" t="s">
        <v>15073</v>
      </c>
      <c r="K479" t="s">
        <v>15074</v>
      </c>
      <c r="L479" t="s">
        <v>15075</v>
      </c>
      <c r="M479" t="s">
        <v>15076</v>
      </c>
    </row>
    <row r="480" spans="1:13" x14ac:dyDescent="0.3">
      <c r="A480" t="s">
        <v>6424</v>
      </c>
      <c r="B480" s="1">
        <v>45404</v>
      </c>
      <c r="C480" s="1">
        <v>45434</v>
      </c>
      <c r="D480" t="s">
        <v>14</v>
      </c>
      <c r="E480" t="s">
        <v>13056</v>
      </c>
      <c r="F480" t="s">
        <v>15077</v>
      </c>
      <c r="G480" t="s">
        <v>309</v>
      </c>
      <c r="H480" t="s">
        <v>240</v>
      </c>
      <c r="J480" t="s">
        <v>6426</v>
      </c>
      <c r="K480" t="s">
        <v>6427</v>
      </c>
      <c r="L480" t="s">
        <v>15078</v>
      </c>
      <c r="M480" t="s">
        <v>6429</v>
      </c>
    </row>
    <row r="481" spans="1:13" x14ac:dyDescent="0.3">
      <c r="A481" t="s">
        <v>15079</v>
      </c>
      <c r="B481" s="1">
        <v>45401</v>
      </c>
      <c r="C481" s="1">
        <v>45461</v>
      </c>
      <c r="D481" t="s">
        <v>14</v>
      </c>
      <c r="E481" t="s">
        <v>13056</v>
      </c>
      <c r="F481" t="s">
        <v>13584</v>
      </c>
      <c r="G481" t="s">
        <v>309</v>
      </c>
      <c r="H481" t="s">
        <v>240</v>
      </c>
      <c r="I481">
        <v>99.996790000000004</v>
      </c>
      <c r="J481" t="s">
        <v>15080</v>
      </c>
      <c r="K481" t="s">
        <v>15081</v>
      </c>
      <c r="L481" t="s">
        <v>15082</v>
      </c>
      <c r="M481" t="s">
        <v>15083</v>
      </c>
    </row>
    <row r="482" spans="1:13" x14ac:dyDescent="0.3">
      <c r="A482" t="s">
        <v>6448</v>
      </c>
      <c r="B482" s="1">
        <v>45401</v>
      </c>
      <c r="C482" s="1">
        <v>45456</v>
      </c>
      <c r="D482" t="s">
        <v>14</v>
      </c>
      <c r="E482" t="s">
        <v>13051</v>
      </c>
      <c r="F482" t="s">
        <v>15084</v>
      </c>
      <c r="G482" t="s">
        <v>309</v>
      </c>
      <c r="H482" t="s">
        <v>240</v>
      </c>
      <c r="I482">
        <v>88.080147999999994</v>
      </c>
      <c r="J482" t="s">
        <v>6449</v>
      </c>
      <c r="K482" t="s">
        <v>6450</v>
      </c>
      <c r="L482" t="s">
        <v>15085</v>
      </c>
      <c r="M482" t="s">
        <v>6452</v>
      </c>
    </row>
    <row r="483" spans="1:13" x14ac:dyDescent="0.3">
      <c r="A483" t="s">
        <v>15086</v>
      </c>
      <c r="B483" s="1">
        <v>45401</v>
      </c>
      <c r="C483" s="1">
        <v>45450</v>
      </c>
      <c r="D483" t="s">
        <v>14</v>
      </c>
      <c r="E483" t="s">
        <v>13051</v>
      </c>
      <c r="F483" t="s">
        <v>15087</v>
      </c>
      <c r="G483" t="s">
        <v>309</v>
      </c>
      <c r="H483" t="s">
        <v>240</v>
      </c>
      <c r="I483">
        <v>95.089292999999998</v>
      </c>
      <c r="J483" t="s">
        <v>15088</v>
      </c>
      <c r="K483" t="s">
        <v>15089</v>
      </c>
      <c r="L483" t="s">
        <v>15090</v>
      </c>
      <c r="M483" t="s">
        <v>15091</v>
      </c>
    </row>
    <row r="484" spans="1:13" x14ac:dyDescent="0.3">
      <c r="A484" t="s">
        <v>15092</v>
      </c>
      <c r="B484" s="1">
        <v>45401</v>
      </c>
      <c r="C484" s="1">
        <v>45449</v>
      </c>
      <c r="D484" t="s">
        <v>14</v>
      </c>
      <c r="E484" t="s">
        <v>13051</v>
      </c>
      <c r="F484" t="s">
        <v>15093</v>
      </c>
      <c r="G484" t="s">
        <v>309</v>
      </c>
      <c r="H484" t="s">
        <v>240</v>
      </c>
      <c r="I484">
        <v>69.105446999999998</v>
      </c>
      <c r="J484" t="s">
        <v>15094</v>
      </c>
      <c r="K484" t="s">
        <v>15095</v>
      </c>
      <c r="L484" t="s">
        <v>15096</v>
      </c>
      <c r="M484" t="s">
        <v>15097</v>
      </c>
    </row>
    <row r="485" spans="1:13" x14ac:dyDescent="0.3">
      <c r="A485" t="s">
        <v>15098</v>
      </c>
      <c r="B485" s="1">
        <v>45401</v>
      </c>
      <c r="C485" s="1">
        <v>45449</v>
      </c>
      <c r="D485" t="s">
        <v>14</v>
      </c>
      <c r="E485" t="s">
        <v>13051</v>
      </c>
      <c r="F485" t="s">
        <v>15099</v>
      </c>
      <c r="G485" t="s">
        <v>309</v>
      </c>
      <c r="H485" t="s">
        <v>240</v>
      </c>
      <c r="I485">
        <v>97.626411000000004</v>
      </c>
      <c r="J485" t="s">
        <v>15100</v>
      </c>
      <c r="K485" t="s">
        <v>15101</v>
      </c>
      <c r="L485" t="s">
        <v>15102</v>
      </c>
      <c r="M485" t="s">
        <v>15103</v>
      </c>
    </row>
    <row r="486" spans="1:13" x14ac:dyDescent="0.3">
      <c r="A486" t="s">
        <v>6453</v>
      </c>
      <c r="B486" s="1">
        <v>45401</v>
      </c>
      <c r="C486" s="1">
        <v>45449</v>
      </c>
      <c r="D486" t="s">
        <v>14</v>
      </c>
      <c r="E486" t="s">
        <v>13051</v>
      </c>
      <c r="F486" t="s">
        <v>15104</v>
      </c>
      <c r="G486" t="s">
        <v>309</v>
      </c>
      <c r="H486" t="s">
        <v>240</v>
      </c>
      <c r="I486">
        <v>77.273853000000003</v>
      </c>
      <c r="J486" t="s">
        <v>6455</v>
      </c>
      <c r="K486" t="s">
        <v>6456</v>
      </c>
      <c r="L486" t="s">
        <v>15105</v>
      </c>
      <c r="M486" t="s">
        <v>6458</v>
      </c>
    </row>
    <row r="487" spans="1:13" x14ac:dyDescent="0.3">
      <c r="A487" t="s">
        <v>6459</v>
      </c>
      <c r="B487" s="1">
        <v>45401</v>
      </c>
      <c r="C487" s="1">
        <v>45448</v>
      </c>
      <c r="D487" t="s">
        <v>14</v>
      </c>
      <c r="E487" t="s">
        <v>13051</v>
      </c>
      <c r="F487" t="s">
        <v>15106</v>
      </c>
      <c r="G487" t="s">
        <v>309</v>
      </c>
      <c r="H487" t="s">
        <v>240</v>
      </c>
      <c r="I487">
        <v>84.052113000000006</v>
      </c>
      <c r="J487" t="s">
        <v>6461</v>
      </c>
      <c r="K487" t="s">
        <v>6462</v>
      </c>
      <c r="L487" t="s">
        <v>15107</v>
      </c>
      <c r="M487" t="s">
        <v>6464</v>
      </c>
    </row>
    <row r="488" spans="1:13" x14ac:dyDescent="0.3">
      <c r="A488" t="s">
        <v>15108</v>
      </c>
      <c r="B488" s="1">
        <v>45401</v>
      </c>
      <c r="C488" s="1">
        <v>45447</v>
      </c>
      <c r="D488" t="s">
        <v>14</v>
      </c>
      <c r="E488" t="s">
        <v>13051</v>
      </c>
      <c r="F488" t="s">
        <v>15109</v>
      </c>
      <c r="G488" t="s">
        <v>309</v>
      </c>
      <c r="H488" t="s">
        <v>240</v>
      </c>
      <c r="I488">
        <v>92.353550999999996</v>
      </c>
      <c r="J488" t="s">
        <v>15110</v>
      </c>
      <c r="K488" t="s">
        <v>15111</v>
      </c>
      <c r="L488" t="s">
        <v>15112</v>
      </c>
      <c r="M488" t="s">
        <v>15113</v>
      </c>
    </row>
    <row r="489" spans="1:13" x14ac:dyDescent="0.3">
      <c r="A489" t="s">
        <v>15114</v>
      </c>
      <c r="B489" s="1">
        <v>45401</v>
      </c>
      <c r="C489" s="1">
        <v>45447</v>
      </c>
      <c r="D489" t="s">
        <v>14</v>
      </c>
      <c r="E489" t="s">
        <v>13051</v>
      </c>
      <c r="F489" t="s">
        <v>15115</v>
      </c>
      <c r="G489" t="s">
        <v>309</v>
      </c>
      <c r="H489" t="s">
        <v>240</v>
      </c>
      <c r="I489">
        <v>77.966865999999996</v>
      </c>
      <c r="J489" t="s">
        <v>15116</v>
      </c>
      <c r="K489" t="s">
        <v>15117</v>
      </c>
      <c r="L489" t="s">
        <v>15118</v>
      </c>
      <c r="M489" t="s">
        <v>15119</v>
      </c>
    </row>
    <row r="490" spans="1:13" x14ac:dyDescent="0.3">
      <c r="A490" t="s">
        <v>6471</v>
      </c>
      <c r="B490" s="1">
        <v>45401</v>
      </c>
      <c r="C490" s="1">
        <v>45446</v>
      </c>
      <c r="D490" t="s">
        <v>14</v>
      </c>
      <c r="E490" t="s">
        <v>13051</v>
      </c>
      <c r="F490" t="s">
        <v>15120</v>
      </c>
      <c r="G490" t="s">
        <v>309</v>
      </c>
      <c r="H490" t="s">
        <v>240</v>
      </c>
      <c r="I490">
        <v>80.081072000000006</v>
      </c>
      <c r="J490" t="s">
        <v>6474</v>
      </c>
      <c r="K490" t="s">
        <v>6475</v>
      </c>
      <c r="L490" t="s">
        <v>15121</v>
      </c>
      <c r="M490" t="s">
        <v>6477</v>
      </c>
    </row>
    <row r="491" spans="1:13" x14ac:dyDescent="0.3">
      <c r="A491" t="s">
        <v>15122</v>
      </c>
      <c r="B491" s="1">
        <v>45401</v>
      </c>
      <c r="C491" s="1">
        <v>45446</v>
      </c>
      <c r="D491" t="s">
        <v>14</v>
      </c>
      <c r="E491" t="s">
        <v>13051</v>
      </c>
      <c r="F491" t="s">
        <v>15123</v>
      </c>
      <c r="G491" t="s">
        <v>309</v>
      </c>
      <c r="H491" t="s">
        <v>240</v>
      </c>
      <c r="I491">
        <v>89.231875000000002</v>
      </c>
      <c r="J491" t="s">
        <v>15124</v>
      </c>
      <c r="K491" t="s">
        <v>15125</v>
      </c>
      <c r="L491" t="s">
        <v>15126</v>
      </c>
      <c r="M491" t="s">
        <v>15127</v>
      </c>
    </row>
    <row r="492" spans="1:13" x14ac:dyDescent="0.3">
      <c r="A492" t="s">
        <v>15128</v>
      </c>
      <c r="B492" s="1">
        <v>45401</v>
      </c>
      <c r="C492" s="1">
        <v>45446</v>
      </c>
      <c r="D492" t="s">
        <v>14</v>
      </c>
      <c r="E492" t="s">
        <v>13089</v>
      </c>
      <c r="F492" t="s">
        <v>15129</v>
      </c>
      <c r="G492" t="s">
        <v>309</v>
      </c>
      <c r="H492" t="s">
        <v>240</v>
      </c>
      <c r="I492">
        <v>97.956992</v>
      </c>
      <c r="J492" t="s">
        <v>15130</v>
      </c>
      <c r="K492" t="s">
        <v>15131</v>
      </c>
      <c r="L492" t="s">
        <v>15132</v>
      </c>
      <c r="M492" t="s">
        <v>15133</v>
      </c>
    </row>
    <row r="493" spans="1:13" x14ac:dyDescent="0.3">
      <c r="A493" t="s">
        <v>15134</v>
      </c>
      <c r="B493" s="1">
        <v>45401</v>
      </c>
      <c r="C493" s="1">
        <v>45443</v>
      </c>
      <c r="D493" t="s">
        <v>14</v>
      </c>
      <c r="E493" t="s">
        <v>13051</v>
      </c>
      <c r="F493" t="s">
        <v>15135</v>
      </c>
      <c r="G493" t="s">
        <v>309</v>
      </c>
      <c r="H493" t="s">
        <v>240</v>
      </c>
      <c r="I493">
        <v>87.828045000000003</v>
      </c>
      <c r="J493" t="s">
        <v>15136</v>
      </c>
      <c r="K493" t="s">
        <v>15137</v>
      </c>
      <c r="L493" t="s">
        <v>15138</v>
      </c>
      <c r="M493" t="s">
        <v>15139</v>
      </c>
    </row>
    <row r="494" spans="1:13" x14ac:dyDescent="0.3">
      <c r="A494" t="s">
        <v>15140</v>
      </c>
      <c r="B494" s="1">
        <v>45401</v>
      </c>
      <c r="C494" s="1">
        <v>45442</v>
      </c>
      <c r="D494" t="s">
        <v>14</v>
      </c>
      <c r="E494" t="s">
        <v>13051</v>
      </c>
      <c r="F494" t="s">
        <v>15141</v>
      </c>
      <c r="G494" t="s">
        <v>309</v>
      </c>
      <c r="H494" t="s">
        <v>240</v>
      </c>
      <c r="I494">
        <v>93.439895000000007</v>
      </c>
      <c r="J494" t="s">
        <v>15142</v>
      </c>
      <c r="K494" t="s">
        <v>15143</v>
      </c>
      <c r="L494" t="s">
        <v>15144</v>
      </c>
      <c r="M494" t="s">
        <v>15145</v>
      </c>
    </row>
    <row r="495" spans="1:13" x14ac:dyDescent="0.3">
      <c r="A495" t="s">
        <v>15146</v>
      </c>
      <c r="B495" s="1">
        <v>45401</v>
      </c>
      <c r="C495" s="1">
        <v>45442</v>
      </c>
      <c r="D495" t="s">
        <v>14</v>
      </c>
      <c r="E495" t="s">
        <v>13089</v>
      </c>
      <c r="F495" t="s">
        <v>15147</v>
      </c>
      <c r="G495" t="s">
        <v>309</v>
      </c>
      <c r="H495" t="s">
        <v>240</v>
      </c>
      <c r="I495">
        <v>98.059191999999996</v>
      </c>
      <c r="J495" t="s">
        <v>15148</v>
      </c>
      <c r="K495" t="s">
        <v>15149</v>
      </c>
      <c r="L495" t="s">
        <v>15150</v>
      </c>
      <c r="M495" t="s">
        <v>15151</v>
      </c>
    </row>
    <row r="496" spans="1:13" x14ac:dyDescent="0.3">
      <c r="A496" t="s">
        <v>15152</v>
      </c>
      <c r="B496" s="1">
        <v>45401</v>
      </c>
      <c r="C496" s="1">
        <v>45442</v>
      </c>
      <c r="D496" t="s">
        <v>14</v>
      </c>
      <c r="E496" t="s">
        <v>13051</v>
      </c>
      <c r="F496" t="s">
        <v>15153</v>
      </c>
      <c r="G496" t="s">
        <v>309</v>
      </c>
      <c r="H496" t="s">
        <v>240</v>
      </c>
      <c r="I496">
        <v>68.906357</v>
      </c>
      <c r="J496" t="s">
        <v>15154</v>
      </c>
      <c r="K496" t="s">
        <v>15155</v>
      </c>
      <c r="L496" t="s">
        <v>15156</v>
      </c>
      <c r="M496" t="s">
        <v>15157</v>
      </c>
    </row>
    <row r="497" spans="1:13" x14ac:dyDescent="0.3">
      <c r="A497" t="s">
        <v>6510</v>
      </c>
      <c r="B497" s="1">
        <v>45401</v>
      </c>
      <c r="C497" s="1">
        <v>45441</v>
      </c>
      <c r="D497" t="s">
        <v>14</v>
      </c>
      <c r="E497" t="s">
        <v>13051</v>
      </c>
      <c r="F497" t="s">
        <v>15158</v>
      </c>
      <c r="G497" t="s">
        <v>309</v>
      </c>
      <c r="H497" t="s">
        <v>240</v>
      </c>
      <c r="I497">
        <v>63.049858</v>
      </c>
      <c r="J497" t="s">
        <v>6512</v>
      </c>
      <c r="K497" t="s">
        <v>6513</v>
      </c>
      <c r="L497" t="s">
        <v>15159</v>
      </c>
      <c r="M497" t="s">
        <v>6515</v>
      </c>
    </row>
    <row r="498" spans="1:13" x14ac:dyDescent="0.3">
      <c r="A498" t="s">
        <v>123</v>
      </c>
      <c r="B498" s="1">
        <v>45401</v>
      </c>
      <c r="C498" s="1">
        <v>45441</v>
      </c>
      <c r="D498" t="s">
        <v>14</v>
      </c>
      <c r="E498" t="s">
        <v>13051</v>
      </c>
      <c r="F498" t="s">
        <v>15160</v>
      </c>
      <c r="G498" t="s">
        <v>309</v>
      </c>
      <c r="H498" t="s">
        <v>240</v>
      </c>
      <c r="I498">
        <v>72.130998000000005</v>
      </c>
      <c r="J498" t="s">
        <v>126</v>
      </c>
      <c r="K498" t="s">
        <v>127</v>
      </c>
      <c r="L498" t="s">
        <v>15161</v>
      </c>
      <c r="M498" t="s">
        <v>129</v>
      </c>
    </row>
    <row r="499" spans="1:13" x14ac:dyDescent="0.3">
      <c r="A499" t="s">
        <v>15162</v>
      </c>
      <c r="B499" s="1">
        <v>45401</v>
      </c>
      <c r="C499" s="1">
        <v>45441</v>
      </c>
      <c r="D499" t="s">
        <v>14</v>
      </c>
      <c r="E499" t="s">
        <v>13051</v>
      </c>
      <c r="F499" t="s">
        <v>15163</v>
      </c>
      <c r="G499" t="s">
        <v>309</v>
      </c>
      <c r="H499" t="s">
        <v>240</v>
      </c>
      <c r="I499">
        <v>71.711157</v>
      </c>
      <c r="J499" t="s">
        <v>15164</v>
      </c>
      <c r="K499" t="s">
        <v>15165</v>
      </c>
      <c r="L499" t="s">
        <v>15166</v>
      </c>
      <c r="M499" t="s">
        <v>15167</v>
      </c>
    </row>
    <row r="500" spans="1:13" x14ac:dyDescent="0.3">
      <c r="A500" t="s">
        <v>15162</v>
      </c>
      <c r="B500" s="1">
        <v>45401</v>
      </c>
      <c r="C500" s="1">
        <v>45441</v>
      </c>
      <c r="D500" t="s">
        <v>14</v>
      </c>
      <c r="E500" t="s">
        <v>13089</v>
      </c>
      <c r="F500" t="s">
        <v>15168</v>
      </c>
      <c r="G500" t="s">
        <v>309</v>
      </c>
      <c r="H500" t="s">
        <v>240</v>
      </c>
      <c r="I500">
        <v>82.209027000000006</v>
      </c>
      <c r="J500" t="s">
        <v>15164</v>
      </c>
      <c r="K500" t="s">
        <v>15165</v>
      </c>
      <c r="L500" t="s">
        <v>15169</v>
      </c>
      <c r="M500" t="s">
        <v>15167</v>
      </c>
    </row>
    <row r="501" spans="1:13" x14ac:dyDescent="0.3">
      <c r="A501" t="s">
        <v>15162</v>
      </c>
      <c r="B501" s="1">
        <v>45401</v>
      </c>
      <c r="C501" s="1">
        <v>45441</v>
      </c>
      <c r="D501" t="s">
        <v>14</v>
      </c>
      <c r="E501" t="s">
        <v>13089</v>
      </c>
      <c r="F501" t="s">
        <v>15170</v>
      </c>
      <c r="G501" t="s">
        <v>309</v>
      </c>
      <c r="H501" t="s">
        <v>240</v>
      </c>
      <c r="I501">
        <v>89.569580000000002</v>
      </c>
      <c r="J501" t="s">
        <v>15164</v>
      </c>
      <c r="K501" t="s">
        <v>15165</v>
      </c>
      <c r="L501" t="s">
        <v>15171</v>
      </c>
      <c r="M501" t="s">
        <v>15167</v>
      </c>
    </row>
    <row r="502" spans="1:13" x14ac:dyDescent="0.3">
      <c r="A502" t="s">
        <v>15172</v>
      </c>
      <c r="B502" s="1">
        <v>45401</v>
      </c>
      <c r="C502" s="1">
        <v>45435</v>
      </c>
      <c r="D502" t="s">
        <v>14</v>
      </c>
      <c r="E502" t="s">
        <v>13051</v>
      </c>
      <c r="F502" t="s">
        <v>13084</v>
      </c>
      <c r="G502" t="s">
        <v>309</v>
      </c>
      <c r="H502" t="s">
        <v>240</v>
      </c>
      <c r="I502">
        <v>97.373137</v>
      </c>
      <c r="J502" t="s">
        <v>15173</v>
      </c>
      <c r="K502" t="s">
        <v>15174</v>
      </c>
      <c r="L502" t="s">
        <v>15175</v>
      </c>
      <c r="M502" t="s">
        <v>15176</v>
      </c>
    </row>
    <row r="503" spans="1:13" x14ac:dyDescent="0.3">
      <c r="A503" t="s">
        <v>6521</v>
      </c>
      <c r="B503" s="1">
        <v>45401</v>
      </c>
      <c r="C503" s="1">
        <v>45435</v>
      </c>
      <c r="D503" t="s">
        <v>14</v>
      </c>
      <c r="E503" t="s">
        <v>13051</v>
      </c>
      <c r="F503" t="s">
        <v>15177</v>
      </c>
      <c r="G503" t="s">
        <v>309</v>
      </c>
      <c r="H503" t="s">
        <v>240</v>
      </c>
      <c r="I503">
        <v>87.064599999999999</v>
      </c>
      <c r="J503" t="s">
        <v>6523</v>
      </c>
      <c r="K503" t="s">
        <v>6524</v>
      </c>
      <c r="L503" t="s">
        <v>15178</v>
      </c>
      <c r="M503" t="s">
        <v>6526</v>
      </c>
    </row>
    <row r="504" spans="1:13" x14ac:dyDescent="0.3">
      <c r="A504" t="s">
        <v>15179</v>
      </c>
      <c r="B504" s="1">
        <v>45401</v>
      </c>
      <c r="C504" s="1">
        <v>45434</v>
      </c>
      <c r="D504" t="s">
        <v>14</v>
      </c>
      <c r="E504" t="s">
        <v>13051</v>
      </c>
      <c r="F504" t="s">
        <v>15180</v>
      </c>
      <c r="G504" t="s">
        <v>309</v>
      </c>
      <c r="H504" t="s">
        <v>240</v>
      </c>
      <c r="I504">
        <v>89.953846999999996</v>
      </c>
      <c r="J504" t="s">
        <v>15181</v>
      </c>
      <c r="K504" t="s">
        <v>15182</v>
      </c>
      <c r="L504" t="s">
        <v>15183</v>
      </c>
      <c r="M504" t="s">
        <v>15184</v>
      </c>
    </row>
    <row r="505" spans="1:13" x14ac:dyDescent="0.3">
      <c r="A505" t="s">
        <v>15185</v>
      </c>
      <c r="B505" s="1">
        <v>45401</v>
      </c>
      <c r="C505" s="1">
        <v>45434</v>
      </c>
      <c r="D505" t="s">
        <v>14</v>
      </c>
      <c r="E505" t="s">
        <v>13051</v>
      </c>
      <c r="F505" t="s">
        <v>15186</v>
      </c>
      <c r="G505" t="s">
        <v>309</v>
      </c>
      <c r="H505" t="s">
        <v>240</v>
      </c>
      <c r="I505">
        <v>78.030736000000005</v>
      </c>
      <c r="J505" t="s">
        <v>15187</v>
      </c>
      <c r="K505" t="s">
        <v>15188</v>
      </c>
      <c r="L505" t="s">
        <v>15189</v>
      </c>
      <c r="M505" t="s">
        <v>15190</v>
      </c>
    </row>
    <row r="506" spans="1:13" x14ac:dyDescent="0.3">
      <c r="A506" t="s">
        <v>15191</v>
      </c>
      <c r="B506" s="1">
        <v>45401</v>
      </c>
      <c r="C506" s="1">
        <v>45434</v>
      </c>
      <c r="D506" t="s">
        <v>14</v>
      </c>
      <c r="E506" t="s">
        <v>13051</v>
      </c>
      <c r="F506" t="s">
        <v>15192</v>
      </c>
      <c r="G506" t="s">
        <v>309</v>
      </c>
      <c r="H506" t="s">
        <v>240</v>
      </c>
      <c r="I506">
        <v>87.872608</v>
      </c>
      <c r="J506" t="s">
        <v>15193</v>
      </c>
      <c r="K506" t="s">
        <v>15194</v>
      </c>
      <c r="L506" t="s">
        <v>15195</v>
      </c>
      <c r="M506" t="s">
        <v>15196</v>
      </c>
    </row>
    <row r="507" spans="1:13" x14ac:dyDescent="0.3">
      <c r="A507" t="s">
        <v>15197</v>
      </c>
      <c r="B507" s="1">
        <v>45401</v>
      </c>
      <c r="C507" s="1">
        <v>45433</v>
      </c>
      <c r="D507" t="s">
        <v>14</v>
      </c>
      <c r="E507" t="s">
        <v>13051</v>
      </c>
      <c r="F507" t="s">
        <v>15198</v>
      </c>
      <c r="G507" t="s">
        <v>309</v>
      </c>
      <c r="H507" t="s">
        <v>240</v>
      </c>
      <c r="I507">
        <v>98.866382999999999</v>
      </c>
      <c r="J507" t="s">
        <v>15199</v>
      </c>
      <c r="K507" t="s">
        <v>15200</v>
      </c>
      <c r="L507" t="s">
        <v>15201</v>
      </c>
      <c r="M507" t="s">
        <v>15202</v>
      </c>
    </row>
    <row r="508" spans="1:13" x14ac:dyDescent="0.3">
      <c r="A508" t="s">
        <v>15203</v>
      </c>
      <c r="B508" s="1">
        <v>45400</v>
      </c>
      <c r="C508" s="1">
        <v>45449</v>
      </c>
      <c r="D508" t="s">
        <v>14</v>
      </c>
      <c r="E508" t="s">
        <v>13089</v>
      </c>
      <c r="F508" t="s">
        <v>15204</v>
      </c>
      <c r="G508" t="s">
        <v>309</v>
      </c>
      <c r="H508" t="s">
        <v>240</v>
      </c>
      <c r="I508">
        <v>99.835234999999997</v>
      </c>
      <c r="J508" t="s">
        <v>15205</v>
      </c>
      <c r="K508" t="s">
        <v>15206</v>
      </c>
      <c r="L508" t="s">
        <v>15207</v>
      </c>
      <c r="M508" t="s">
        <v>15208</v>
      </c>
    </row>
    <row r="509" spans="1:13" x14ac:dyDescent="0.3">
      <c r="A509" t="s">
        <v>15209</v>
      </c>
      <c r="B509" s="1">
        <v>45400</v>
      </c>
      <c r="C509" s="1">
        <v>45448</v>
      </c>
      <c r="D509" t="s">
        <v>14</v>
      </c>
      <c r="E509" t="s">
        <v>13051</v>
      </c>
      <c r="F509" t="s">
        <v>15210</v>
      </c>
      <c r="G509" t="s">
        <v>309</v>
      </c>
      <c r="H509" t="s">
        <v>240</v>
      </c>
      <c r="I509">
        <v>83.007638999999998</v>
      </c>
      <c r="J509" t="s">
        <v>15211</v>
      </c>
      <c r="K509" t="s">
        <v>15212</v>
      </c>
      <c r="L509" t="s">
        <v>15213</v>
      </c>
      <c r="M509" t="s">
        <v>15214</v>
      </c>
    </row>
    <row r="510" spans="1:13" x14ac:dyDescent="0.3">
      <c r="A510" t="s">
        <v>15215</v>
      </c>
      <c r="B510" s="1">
        <v>45400</v>
      </c>
      <c r="C510" s="1">
        <v>45443</v>
      </c>
      <c r="D510" t="s">
        <v>14</v>
      </c>
      <c r="E510" t="s">
        <v>13051</v>
      </c>
      <c r="F510" t="s">
        <v>15216</v>
      </c>
      <c r="G510" t="s">
        <v>309</v>
      </c>
      <c r="H510" t="s">
        <v>240</v>
      </c>
      <c r="I510">
        <v>58.850116</v>
      </c>
      <c r="J510" t="s">
        <v>15217</v>
      </c>
      <c r="K510" t="s">
        <v>15218</v>
      </c>
      <c r="L510" t="s">
        <v>15219</v>
      </c>
      <c r="M510" t="s">
        <v>15220</v>
      </c>
    </row>
    <row r="511" spans="1:13" x14ac:dyDescent="0.3">
      <c r="A511" t="s">
        <v>15221</v>
      </c>
      <c r="B511" s="1">
        <v>45400</v>
      </c>
      <c r="C511" s="1">
        <v>45442</v>
      </c>
      <c r="D511" t="s">
        <v>14</v>
      </c>
      <c r="E511" t="s">
        <v>13089</v>
      </c>
      <c r="F511" t="s">
        <v>15222</v>
      </c>
      <c r="G511" t="s">
        <v>309</v>
      </c>
      <c r="H511" t="s">
        <v>240</v>
      </c>
      <c r="I511">
        <v>99.063036999999994</v>
      </c>
      <c r="J511" t="s">
        <v>15223</v>
      </c>
      <c r="K511" t="s">
        <v>15224</v>
      </c>
      <c r="L511" t="s">
        <v>15225</v>
      </c>
      <c r="M511" t="s">
        <v>15226</v>
      </c>
    </row>
    <row r="512" spans="1:13" x14ac:dyDescent="0.3">
      <c r="A512" t="s">
        <v>15227</v>
      </c>
      <c r="B512" s="1">
        <v>45400</v>
      </c>
      <c r="C512" s="1">
        <v>45442</v>
      </c>
      <c r="D512" t="s">
        <v>14</v>
      </c>
      <c r="E512" t="s">
        <v>13051</v>
      </c>
      <c r="F512" t="s">
        <v>15228</v>
      </c>
      <c r="G512" t="s">
        <v>309</v>
      </c>
      <c r="H512" t="s">
        <v>240</v>
      </c>
      <c r="I512">
        <v>96.495142999999999</v>
      </c>
      <c r="J512" t="s">
        <v>15229</v>
      </c>
      <c r="K512" t="s">
        <v>15230</v>
      </c>
      <c r="L512" t="s">
        <v>15231</v>
      </c>
      <c r="M512" t="s">
        <v>15232</v>
      </c>
    </row>
    <row r="513" spans="1:13" x14ac:dyDescent="0.3">
      <c r="A513" t="s">
        <v>6565</v>
      </c>
      <c r="B513" s="1">
        <v>45400</v>
      </c>
      <c r="C513" s="1">
        <v>45442</v>
      </c>
      <c r="D513" t="s">
        <v>14</v>
      </c>
      <c r="E513" t="s">
        <v>13051</v>
      </c>
      <c r="F513" t="s">
        <v>15233</v>
      </c>
      <c r="G513" t="s">
        <v>309</v>
      </c>
      <c r="H513" t="s">
        <v>240</v>
      </c>
      <c r="I513">
        <v>77.112460999999996</v>
      </c>
      <c r="J513" t="s">
        <v>6567</v>
      </c>
      <c r="K513" t="s">
        <v>6568</v>
      </c>
      <c r="L513" t="s">
        <v>15234</v>
      </c>
      <c r="M513" t="s">
        <v>6570</v>
      </c>
    </row>
    <row r="514" spans="1:13" x14ac:dyDescent="0.3">
      <c r="A514" t="s">
        <v>15235</v>
      </c>
      <c r="B514" s="1">
        <v>45400</v>
      </c>
      <c r="C514" s="1">
        <v>45441</v>
      </c>
      <c r="D514" t="s">
        <v>14</v>
      </c>
      <c r="E514" t="s">
        <v>13051</v>
      </c>
      <c r="F514" t="s">
        <v>15236</v>
      </c>
      <c r="G514" t="s">
        <v>309</v>
      </c>
      <c r="H514" t="s">
        <v>240</v>
      </c>
      <c r="I514">
        <v>88.798243999999997</v>
      </c>
      <c r="J514" t="s">
        <v>15237</v>
      </c>
      <c r="K514" t="s">
        <v>15238</v>
      </c>
      <c r="L514" t="s">
        <v>15239</v>
      </c>
      <c r="M514" t="s">
        <v>15240</v>
      </c>
    </row>
    <row r="515" spans="1:13" x14ac:dyDescent="0.3">
      <c r="A515" t="s">
        <v>15241</v>
      </c>
      <c r="B515" s="1">
        <v>45400</v>
      </c>
      <c r="C515" s="1">
        <v>45441</v>
      </c>
      <c r="D515" t="s">
        <v>14</v>
      </c>
      <c r="E515" t="s">
        <v>13051</v>
      </c>
      <c r="F515" t="s">
        <v>15242</v>
      </c>
      <c r="G515" t="s">
        <v>309</v>
      </c>
      <c r="H515" t="s">
        <v>240</v>
      </c>
      <c r="I515">
        <v>81.836331000000001</v>
      </c>
      <c r="J515" t="s">
        <v>15243</v>
      </c>
      <c r="K515" t="s">
        <v>15244</v>
      </c>
      <c r="L515" t="s">
        <v>15245</v>
      </c>
      <c r="M515" t="s">
        <v>15246</v>
      </c>
    </row>
    <row r="516" spans="1:13" x14ac:dyDescent="0.3">
      <c r="A516" t="s">
        <v>4189</v>
      </c>
      <c r="B516" s="1">
        <v>45400</v>
      </c>
      <c r="C516" s="1">
        <v>45440</v>
      </c>
      <c r="D516" t="s">
        <v>14</v>
      </c>
      <c r="E516" t="s">
        <v>13051</v>
      </c>
      <c r="F516" t="s">
        <v>14082</v>
      </c>
      <c r="G516" t="s">
        <v>309</v>
      </c>
      <c r="H516" t="s">
        <v>240</v>
      </c>
      <c r="I516">
        <v>95.346056000000004</v>
      </c>
      <c r="J516" t="s">
        <v>15247</v>
      </c>
      <c r="K516" t="s">
        <v>15248</v>
      </c>
      <c r="L516" t="s">
        <v>15249</v>
      </c>
      <c r="M516" t="s">
        <v>4194</v>
      </c>
    </row>
    <row r="517" spans="1:13" x14ac:dyDescent="0.3">
      <c r="A517" t="s">
        <v>15250</v>
      </c>
      <c r="B517" s="1">
        <v>45400</v>
      </c>
      <c r="C517" s="1">
        <v>45434</v>
      </c>
      <c r="D517" t="s">
        <v>14</v>
      </c>
      <c r="E517" t="s">
        <v>13051</v>
      </c>
      <c r="F517" t="s">
        <v>15251</v>
      </c>
      <c r="G517" t="s">
        <v>309</v>
      </c>
      <c r="H517" t="s">
        <v>240</v>
      </c>
      <c r="I517">
        <v>61.186903000000001</v>
      </c>
      <c r="J517" t="s">
        <v>15252</v>
      </c>
      <c r="K517" t="s">
        <v>15253</v>
      </c>
      <c r="L517" t="s">
        <v>15254</v>
      </c>
      <c r="M517" t="s">
        <v>15255</v>
      </c>
    </row>
    <row r="518" spans="1:13" x14ac:dyDescent="0.3">
      <c r="A518" t="s">
        <v>15256</v>
      </c>
      <c r="B518" s="1">
        <v>45400</v>
      </c>
      <c r="C518" s="1">
        <v>45434</v>
      </c>
      <c r="D518" t="s">
        <v>14</v>
      </c>
      <c r="E518" t="s">
        <v>13051</v>
      </c>
      <c r="F518" t="s">
        <v>15257</v>
      </c>
      <c r="G518" t="s">
        <v>309</v>
      </c>
      <c r="H518" t="s">
        <v>240</v>
      </c>
      <c r="I518">
        <v>89.869943000000006</v>
      </c>
      <c r="J518" t="s">
        <v>15258</v>
      </c>
      <c r="K518" t="s">
        <v>15259</v>
      </c>
      <c r="L518" t="s">
        <v>15260</v>
      </c>
      <c r="M518" t="s">
        <v>15261</v>
      </c>
    </row>
    <row r="519" spans="1:13" x14ac:dyDescent="0.3">
      <c r="A519" t="s">
        <v>6576</v>
      </c>
      <c r="B519" s="1">
        <v>45400</v>
      </c>
      <c r="C519" s="1">
        <v>45418</v>
      </c>
      <c r="D519" t="s">
        <v>14</v>
      </c>
      <c r="E519" t="s">
        <v>13089</v>
      </c>
      <c r="F519" t="s">
        <v>15262</v>
      </c>
      <c r="G519" t="s">
        <v>309</v>
      </c>
      <c r="H519" t="s">
        <v>240</v>
      </c>
      <c r="I519">
        <v>97.553331999999997</v>
      </c>
      <c r="J519" t="s">
        <v>6578</v>
      </c>
      <c r="K519" t="s">
        <v>6579</v>
      </c>
      <c r="L519" t="s">
        <v>15263</v>
      </c>
      <c r="M519" t="s">
        <v>6581</v>
      </c>
    </row>
    <row r="520" spans="1:13" x14ac:dyDescent="0.3">
      <c r="A520" t="s">
        <v>6576</v>
      </c>
      <c r="B520" s="1">
        <v>45400</v>
      </c>
      <c r="C520" s="1">
        <v>45418</v>
      </c>
      <c r="D520" t="s">
        <v>14</v>
      </c>
      <c r="E520" t="s">
        <v>13051</v>
      </c>
      <c r="F520" t="s">
        <v>15264</v>
      </c>
      <c r="G520" t="s">
        <v>309</v>
      </c>
      <c r="H520" t="s">
        <v>240</v>
      </c>
      <c r="I520">
        <v>90.640450999999999</v>
      </c>
      <c r="J520" t="s">
        <v>6578</v>
      </c>
      <c r="K520" t="s">
        <v>6579</v>
      </c>
      <c r="L520" t="s">
        <v>15265</v>
      </c>
      <c r="M520" t="s">
        <v>6581</v>
      </c>
    </row>
    <row r="521" spans="1:13" x14ac:dyDescent="0.3">
      <c r="A521" t="s">
        <v>12325</v>
      </c>
      <c r="B521" s="1">
        <v>45399</v>
      </c>
      <c r="C521" s="1">
        <v>45443</v>
      </c>
      <c r="D521" t="s">
        <v>14</v>
      </c>
      <c r="E521" t="s">
        <v>13051</v>
      </c>
      <c r="F521" t="s">
        <v>15266</v>
      </c>
      <c r="G521" t="s">
        <v>309</v>
      </c>
      <c r="H521" t="s">
        <v>240</v>
      </c>
      <c r="I521">
        <v>94.895869000000005</v>
      </c>
      <c r="J521" t="s">
        <v>15267</v>
      </c>
      <c r="K521" t="s">
        <v>15268</v>
      </c>
      <c r="L521" t="s">
        <v>15269</v>
      </c>
      <c r="M521" t="s">
        <v>12330</v>
      </c>
    </row>
    <row r="522" spans="1:13" x14ac:dyDescent="0.3">
      <c r="A522" t="s">
        <v>15270</v>
      </c>
      <c r="B522" s="1">
        <v>45399</v>
      </c>
      <c r="C522" s="1">
        <v>45442</v>
      </c>
      <c r="D522" t="s">
        <v>14</v>
      </c>
      <c r="E522" t="s">
        <v>13051</v>
      </c>
      <c r="F522" t="s">
        <v>15271</v>
      </c>
      <c r="G522" t="s">
        <v>309</v>
      </c>
      <c r="H522" t="s">
        <v>240</v>
      </c>
      <c r="I522">
        <v>84.767213999999996</v>
      </c>
      <c r="J522" t="s">
        <v>15272</v>
      </c>
      <c r="K522" t="s">
        <v>15273</v>
      </c>
      <c r="L522" t="s">
        <v>15274</v>
      </c>
      <c r="M522" t="s">
        <v>15275</v>
      </c>
    </row>
    <row r="523" spans="1:13" x14ac:dyDescent="0.3">
      <c r="A523" t="s">
        <v>10176</v>
      </c>
      <c r="B523" s="1">
        <v>45399</v>
      </c>
      <c r="C523" s="1">
        <v>45441</v>
      </c>
      <c r="D523" t="s">
        <v>14</v>
      </c>
      <c r="E523" t="s">
        <v>13051</v>
      </c>
      <c r="F523" t="s">
        <v>15276</v>
      </c>
      <c r="G523" t="s">
        <v>309</v>
      </c>
      <c r="H523" t="s">
        <v>240</v>
      </c>
      <c r="I523">
        <v>87.360338999999996</v>
      </c>
      <c r="J523" t="s">
        <v>10178</v>
      </c>
      <c r="K523" t="s">
        <v>10179</v>
      </c>
      <c r="L523" t="s">
        <v>15277</v>
      </c>
      <c r="M523" t="s">
        <v>10181</v>
      </c>
    </row>
    <row r="524" spans="1:13" x14ac:dyDescent="0.3">
      <c r="A524" t="s">
        <v>746</v>
      </c>
      <c r="B524" s="1">
        <v>45399</v>
      </c>
      <c r="C524" s="1">
        <v>45441</v>
      </c>
      <c r="D524" t="s">
        <v>14</v>
      </c>
      <c r="E524" t="s">
        <v>13051</v>
      </c>
      <c r="F524" t="s">
        <v>15278</v>
      </c>
      <c r="G524" t="s">
        <v>309</v>
      </c>
      <c r="H524" t="s">
        <v>240</v>
      </c>
      <c r="I524">
        <v>97.505816999999993</v>
      </c>
      <c r="J524" t="s">
        <v>15279</v>
      </c>
      <c r="K524" t="s">
        <v>15280</v>
      </c>
      <c r="L524" t="s">
        <v>15281</v>
      </c>
      <c r="M524" t="s">
        <v>752</v>
      </c>
    </row>
    <row r="525" spans="1:13" x14ac:dyDescent="0.3">
      <c r="A525" t="s">
        <v>15282</v>
      </c>
      <c r="B525" s="1">
        <v>45399</v>
      </c>
      <c r="C525" s="1">
        <v>45441</v>
      </c>
      <c r="D525" t="s">
        <v>14</v>
      </c>
      <c r="E525" t="s">
        <v>13051</v>
      </c>
      <c r="F525" t="s">
        <v>15283</v>
      </c>
      <c r="G525" t="s">
        <v>309</v>
      </c>
      <c r="H525" t="s">
        <v>240</v>
      </c>
      <c r="I525">
        <v>96.539646000000005</v>
      </c>
      <c r="J525" t="s">
        <v>15284</v>
      </c>
      <c r="K525" t="s">
        <v>15285</v>
      </c>
      <c r="L525" t="s">
        <v>15286</v>
      </c>
      <c r="M525" t="s">
        <v>15287</v>
      </c>
    </row>
    <row r="526" spans="1:13" x14ac:dyDescent="0.3">
      <c r="A526" t="s">
        <v>15282</v>
      </c>
      <c r="B526" s="1">
        <v>45399</v>
      </c>
      <c r="C526" s="1">
        <v>45441</v>
      </c>
      <c r="D526" t="s">
        <v>14</v>
      </c>
      <c r="E526" t="s">
        <v>13089</v>
      </c>
      <c r="F526" t="s">
        <v>15288</v>
      </c>
      <c r="G526" t="s">
        <v>309</v>
      </c>
      <c r="H526" t="s">
        <v>240</v>
      </c>
      <c r="I526">
        <v>98.690650000000005</v>
      </c>
      <c r="J526" t="s">
        <v>15284</v>
      </c>
      <c r="K526" t="s">
        <v>15285</v>
      </c>
      <c r="L526" t="s">
        <v>15289</v>
      </c>
      <c r="M526" t="s">
        <v>15287</v>
      </c>
    </row>
    <row r="527" spans="1:13" x14ac:dyDescent="0.3">
      <c r="A527" t="s">
        <v>15290</v>
      </c>
      <c r="B527" s="1">
        <v>45399</v>
      </c>
      <c r="C527" s="1">
        <v>45440</v>
      </c>
      <c r="D527" t="s">
        <v>14</v>
      </c>
      <c r="E527" t="s">
        <v>13051</v>
      </c>
      <c r="F527" t="s">
        <v>15291</v>
      </c>
      <c r="G527" t="s">
        <v>309</v>
      </c>
      <c r="H527" t="s">
        <v>240</v>
      </c>
      <c r="I527">
        <v>61.218879999999999</v>
      </c>
      <c r="J527" t="s">
        <v>15292</v>
      </c>
      <c r="K527" t="s">
        <v>15293</v>
      </c>
      <c r="L527" t="s">
        <v>15294</v>
      </c>
      <c r="M527" t="s">
        <v>15295</v>
      </c>
    </row>
    <row r="528" spans="1:13" x14ac:dyDescent="0.3">
      <c r="A528" t="s">
        <v>6595</v>
      </c>
      <c r="B528" s="1">
        <v>45399</v>
      </c>
      <c r="C528" s="1">
        <v>45435</v>
      </c>
      <c r="D528" t="s">
        <v>14</v>
      </c>
      <c r="E528" t="s">
        <v>13051</v>
      </c>
      <c r="F528" t="s">
        <v>15296</v>
      </c>
      <c r="G528" t="s">
        <v>309</v>
      </c>
      <c r="H528" t="s">
        <v>240</v>
      </c>
      <c r="I528">
        <v>96.693754999999996</v>
      </c>
      <c r="J528" t="s">
        <v>6597</v>
      </c>
      <c r="K528" t="s">
        <v>6598</v>
      </c>
      <c r="L528" t="s">
        <v>15297</v>
      </c>
      <c r="M528" t="s">
        <v>6600</v>
      </c>
    </row>
    <row r="529" spans="1:13" x14ac:dyDescent="0.3">
      <c r="A529" t="s">
        <v>10182</v>
      </c>
      <c r="B529" s="1">
        <v>45399</v>
      </c>
      <c r="C529" s="1">
        <v>45426</v>
      </c>
      <c r="D529" t="s">
        <v>14</v>
      </c>
      <c r="E529" t="s">
        <v>13073</v>
      </c>
      <c r="F529" t="s">
        <v>15298</v>
      </c>
      <c r="G529" t="s">
        <v>309</v>
      </c>
      <c r="H529" t="s">
        <v>240</v>
      </c>
      <c r="I529">
        <v>89.264024000000006</v>
      </c>
      <c r="J529" t="s">
        <v>10183</v>
      </c>
      <c r="K529" t="s">
        <v>10184</v>
      </c>
      <c r="L529" t="s">
        <v>15299</v>
      </c>
      <c r="M529" t="s">
        <v>10186</v>
      </c>
    </row>
    <row r="530" spans="1:13" x14ac:dyDescent="0.3">
      <c r="A530" t="s">
        <v>6606</v>
      </c>
      <c r="B530" s="1">
        <v>45398</v>
      </c>
      <c r="C530" s="1">
        <v>45565</v>
      </c>
      <c r="D530" t="s">
        <v>14</v>
      </c>
      <c r="E530" t="s">
        <v>13089</v>
      </c>
      <c r="F530" t="s">
        <v>15300</v>
      </c>
      <c r="G530" t="s">
        <v>309</v>
      </c>
      <c r="H530" t="s">
        <v>240</v>
      </c>
      <c r="I530">
        <v>95.024060000000006</v>
      </c>
      <c r="J530" t="s">
        <v>6608</v>
      </c>
      <c r="K530" t="s">
        <v>6609</v>
      </c>
      <c r="L530" t="s">
        <v>15301</v>
      </c>
      <c r="M530" t="s">
        <v>6611</v>
      </c>
    </row>
    <row r="531" spans="1:13" x14ac:dyDescent="0.3">
      <c r="A531" t="s">
        <v>15302</v>
      </c>
      <c r="B531" s="1">
        <v>45398</v>
      </c>
      <c r="C531" s="1">
        <v>45463</v>
      </c>
      <c r="D531" t="s">
        <v>14</v>
      </c>
      <c r="E531" t="s">
        <v>13056</v>
      </c>
      <c r="F531" t="s">
        <v>15303</v>
      </c>
      <c r="G531" t="s">
        <v>309</v>
      </c>
      <c r="H531" t="s">
        <v>240</v>
      </c>
      <c r="I531">
        <v>99.960718999999997</v>
      </c>
      <c r="J531" t="s">
        <v>15304</v>
      </c>
      <c r="K531" t="s">
        <v>15305</v>
      </c>
      <c r="L531" t="s">
        <v>15306</v>
      </c>
      <c r="M531" t="s">
        <v>15307</v>
      </c>
    </row>
    <row r="532" spans="1:13" x14ac:dyDescent="0.3">
      <c r="A532" t="s">
        <v>15308</v>
      </c>
      <c r="B532" s="1">
        <v>45398</v>
      </c>
      <c r="C532" s="1">
        <v>45446</v>
      </c>
      <c r="D532" t="s">
        <v>14</v>
      </c>
      <c r="E532" t="s">
        <v>13051</v>
      </c>
      <c r="F532" t="s">
        <v>15309</v>
      </c>
      <c r="G532" t="s">
        <v>309</v>
      </c>
      <c r="H532" t="s">
        <v>240</v>
      </c>
      <c r="I532">
        <v>97.915648000000004</v>
      </c>
      <c r="J532" t="s">
        <v>15310</v>
      </c>
      <c r="K532" t="s">
        <v>15311</v>
      </c>
      <c r="L532" t="s">
        <v>15312</v>
      </c>
      <c r="M532" t="s">
        <v>15313</v>
      </c>
    </row>
    <row r="533" spans="1:13" x14ac:dyDescent="0.3">
      <c r="A533" t="s">
        <v>15314</v>
      </c>
      <c r="B533" s="1">
        <v>45398</v>
      </c>
      <c r="C533" s="1">
        <v>45442</v>
      </c>
      <c r="D533" t="s">
        <v>14</v>
      </c>
      <c r="E533" t="s">
        <v>13051</v>
      </c>
      <c r="F533" t="s">
        <v>15315</v>
      </c>
      <c r="G533" t="s">
        <v>309</v>
      </c>
      <c r="H533" t="s">
        <v>240</v>
      </c>
      <c r="I533">
        <v>69.460975000000005</v>
      </c>
      <c r="J533" t="s">
        <v>15316</v>
      </c>
      <c r="K533" t="s">
        <v>15317</v>
      </c>
      <c r="L533" t="s">
        <v>15318</v>
      </c>
      <c r="M533" t="s">
        <v>15319</v>
      </c>
    </row>
    <row r="534" spans="1:13" x14ac:dyDescent="0.3">
      <c r="A534" t="s">
        <v>15320</v>
      </c>
      <c r="B534" s="1">
        <v>45398</v>
      </c>
      <c r="C534" s="1">
        <v>45441</v>
      </c>
      <c r="D534" t="s">
        <v>4118</v>
      </c>
      <c r="E534" t="s">
        <v>13051</v>
      </c>
      <c r="F534" t="s">
        <v>15321</v>
      </c>
      <c r="G534" t="s">
        <v>309</v>
      </c>
      <c r="H534" t="s">
        <v>240</v>
      </c>
      <c r="I534">
        <v>94.573217999999997</v>
      </c>
      <c r="J534" t="s">
        <v>15322</v>
      </c>
      <c r="K534" t="s">
        <v>15323</v>
      </c>
      <c r="L534" t="s">
        <v>15324</v>
      </c>
      <c r="M534" t="s">
        <v>15325</v>
      </c>
    </row>
    <row r="535" spans="1:13" x14ac:dyDescent="0.3">
      <c r="A535" t="s">
        <v>15320</v>
      </c>
      <c r="B535" s="1">
        <v>45398</v>
      </c>
      <c r="C535" s="1">
        <v>45441</v>
      </c>
      <c r="D535" t="s">
        <v>4118</v>
      </c>
      <c r="E535" t="s">
        <v>13089</v>
      </c>
      <c r="F535" t="s">
        <v>15326</v>
      </c>
      <c r="G535" t="s">
        <v>309</v>
      </c>
      <c r="H535" t="s">
        <v>240</v>
      </c>
      <c r="I535">
        <v>95.016807999999997</v>
      </c>
      <c r="J535" t="s">
        <v>15322</v>
      </c>
      <c r="K535" t="s">
        <v>15323</v>
      </c>
      <c r="L535" t="s">
        <v>15327</v>
      </c>
      <c r="M535" t="s">
        <v>15325</v>
      </c>
    </row>
    <row r="536" spans="1:13" x14ac:dyDescent="0.3">
      <c r="A536" t="s">
        <v>15328</v>
      </c>
      <c r="B536" s="1">
        <v>45398</v>
      </c>
      <c r="C536" s="1">
        <v>45441</v>
      </c>
      <c r="D536" t="s">
        <v>14</v>
      </c>
      <c r="E536" t="s">
        <v>13051</v>
      </c>
      <c r="F536" t="s">
        <v>15329</v>
      </c>
      <c r="G536" t="s">
        <v>309</v>
      </c>
      <c r="H536" t="s">
        <v>240</v>
      </c>
      <c r="I536">
        <v>92.371054000000001</v>
      </c>
      <c r="J536" t="s">
        <v>15330</v>
      </c>
      <c r="K536" t="s">
        <v>15331</v>
      </c>
      <c r="L536" t="s">
        <v>15332</v>
      </c>
      <c r="M536" t="s">
        <v>15333</v>
      </c>
    </row>
    <row r="537" spans="1:13" x14ac:dyDescent="0.3">
      <c r="A537" t="s">
        <v>6632</v>
      </c>
      <c r="B537" s="1">
        <v>45398</v>
      </c>
      <c r="C537" s="1">
        <v>45440</v>
      </c>
      <c r="D537" t="s">
        <v>14</v>
      </c>
      <c r="E537" t="s">
        <v>13051</v>
      </c>
      <c r="F537" t="s">
        <v>15334</v>
      </c>
      <c r="G537" t="s">
        <v>309</v>
      </c>
      <c r="H537" t="s">
        <v>240</v>
      </c>
      <c r="I537">
        <v>97.521908999999994</v>
      </c>
      <c r="J537" t="s">
        <v>6634</v>
      </c>
      <c r="K537" t="s">
        <v>6635</v>
      </c>
      <c r="L537" t="s">
        <v>15335</v>
      </c>
      <c r="M537" t="s">
        <v>6637</v>
      </c>
    </row>
    <row r="538" spans="1:13" x14ac:dyDescent="0.3">
      <c r="A538" t="s">
        <v>6644</v>
      </c>
      <c r="B538" s="1">
        <v>45398</v>
      </c>
      <c r="C538" s="1">
        <v>45435</v>
      </c>
      <c r="D538" t="s">
        <v>14</v>
      </c>
      <c r="E538" t="s">
        <v>13051</v>
      </c>
      <c r="F538" t="s">
        <v>15336</v>
      </c>
      <c r="G538" t="s">
        <v>309</v>
      </c>
      <c r="H538" t="s">
        <v>240</v>
      </c>
      <c r="I538">
        <v>79.817717999999999</v>
      </c>
      <c r="J538" t="s">
        <v>6646</v>
      </c>
      <c r="K538" t="s">
        <v>6647</v>
      </c>
      <c r="L538" t="s">
        <v>15337</v>
      </c>
      <c r="M538" t="s">
        <v>6649</v>
      </c>
    </row>
    <row r="539" spans="1:13" x14ac:dyDescent="0.3">
      <c r="A539" t="s">
        <v>6650</v>
      </c>
      <c r="B539" s="1">
        <v>45397</v>
      </c>
      <c r="C539" s="1">
        <v>45455</v>
      </c>
      <c r="D539" t="s">
        <v>14</v>
      </c>
      <c r="E539" t="s">
        <v>13051</v>
      </c>
      <c r="F539" t="s">
        <v>15338</v>
      </c>
      <c r="G539" t="s">
        <v>309</v>
      </c>
      <c r="H539" t="s">
        <v>240</v>
      </c>
      <c r="I539">
        <v>97.346997999999999</v>
      </c>
      <c r="J539" t="s">
        <v>6652</v>
      </c>
      <c r="K539" t="s">
        <v>6653</v>
      </c>
      <c r="L539" t="s">
        <v>15339</v>
      </c>
      <c r="M539" t="s">
        <v>6655</v>
      </c>
    </row>
    <row r="540" spans="1:13" x14ac:dyDescent="0.3">
      <c r="A540" t="s">
        <v>6668</v>
      </c>
      <c r="B540" s="1">
        <v>45397</v>
      </c>
      <c r="C540" s="1">
        <v>45449</v>
      </c>
      <c r="D540" t="s">
        <v>14</v>
      </c>
      <c r="E540" t="s">
        <v>13051</v>
      </c>
      <c r="F540" t="s">
        <v>15340</v>
      </c>
      <c r="G540" t="s">
        <v>309</v>
      </c>
      <c r="H540" t="s">
        <v>240</v>
      </c>
      <c r="I540">
        <v>96.430873000000005</v>
      </c>
      <c r="J540" t="s">
        <v>6670</v>
      </c>
      <c r="K540" t="s">
        <v>6671</v>
      </c>
      <c r="L540" t="s">
        <v>15341</v>
      </c>
      <c r="M540" t="s">
        <v>6673</v>
      </c>
    </row>
    <row r="541" spans="1:13" x14ac:dyDescent="0.3">
      <c r="A541" t="s">
        <v>15342</v>
      </c>
      <c r="B541" s="1">
        <v>45397</v>
      </c>
      <c r="C541" s="1">
        <v>45443</v>
      </c>
      <c r="D541" t="s">
        <v>14</v>
      </c>
      <c r="E541" t="s">
        <v>13051</v>
      </c>
      <c r="F541" t="s">
        <v>15343</v>
      </c>
      <c r="G541" t="s">
        <v>309</v>
      </c>
      <c r="H541" t="s">
        <v>240</v>
      </c>
      <c r="I541">
        <v>90.831506000000005</v>
      </c>
      <c r="J541" t="s">
        <v>15344</v>
      </c>
      <c r="K541" t="s">
        <v>15345</v>
      </c>
      <c r="L541" t="s">
        <v>15346</v>
      </c>
      <c r="M541" t="s">
        <v>15347</v>
      </c>
    </row>
    <row r="542" spans="1:13" x14ac:dyDescent="0.3">
      <c r="A542" t="s">
        <v>15348</v>
      </c>
      <c r="B542" s="1">
        <v>45397</v>
      </c>
      <c r="C542" s="1">
        <v>45441</v>
      </c>
      <c r="D542" t="s">
        <v>14</v>
      </c>
      <c r="E542" t="s">
        <v>13051</v>
      </c>
      <c r="F542" t="s">
        <v>15349</v>
      </c>
      <c r="G542" t="s">
        <v>309</v>
      </c>
      <c r="H542" t="s">
        <v>240</v>
      </c>
      <c r="I542">
        <v>82.198047000000003</v>
      </c>
      <c r="J542" t="s">
        <v>15350</v>
      </c>
      <c r="K542" t="s">
        <v>15351</v>
      </c>
      <c r="L542" t="s">
        <v>15352</v>
      </c>
      <c r="M542" t="s">
        <v>15353</v>
      </c>
    </row>
    <row r="543" spans="1:13" x14ac:dyDescent="0.3">
      <c r="A543" t="s">
        <v>6680</v>
      </c>
      <c r="B543" s="1">
        <v>45397</v>
      </c>
      <c r="C543" s="1">
        <v>45441</v>
      </c>
      <c r="D543" t="s">
        <v>14</v>
      </c>
      <c r="E543" t="s">
        <v>13056</v>
      </c>
      <c r="F543" t="s">
        <v>15354</v>
      </c>
      <c r="G543" t="s">
        <v>309</v>
      </c>
      <c r="H543" t="s">
        <v>240</v>
      </c>
      <c r="I543">
        <v>99.749148000000005</v>
      </c>
      <c r="J543" t="s">
        <v>6682</v>
      </c>
      <c r="K543" t="s">
        <v>6683</v>
      </c>
      <c r="L543" t="s">
        <v>15355</v>
      </c>
      <c r="M543" t="s">
        <v>6685</v>
      </c>
    </row>
    <row r="544" spans="1:13" x14ac:dyDescent="0.3">
      <c r="A544" t="s">
        <v>15356</v>
      </c>
      <c r="B544" s="1">
        <v>45397</v>
      </c>
      <c r="C544" s="1">
        <v>45441</v>
      </c>
      <c r="D544" t="s">
        <v>14</v>
      </c>
      <c r="E544" t="s">
        <v>13051</v>
      </c>
      <c r="F544" t="s">
        <v>15357</v>
      </c>
      <c r="G544" t="s">
        <v>309</v>
      </c>
      <c r="H544" t="s">
        <v>240</v>
      </c>
      <c r="I544">
        <v>66.558390000000003</v>
      </c>
      <c r="J544" t="s">
        <v>15358</v>
      </c>
      <c r="K544" t="s">
        <v>15359</v>
      </c>
      <c r="L544" t="s">
        <v>15360</v>
      </c>
      <c r="M544" t="s">
        <v>15361</v>
      </c>
    </row>
    <row r="545" spans="1:13" x14ac:dyDescent="0.3">
      <c r="A545" t="s">
        <v>840</v>
      </c>
      <c r="B545" s="1">
        <v>45397</v>
      </c>
      <c r="C545" s="1">
        <v>45435</v>
      </c>
      <c r="D545" t="s">
        <v>14</v>
      </c>
      <c r="E545" t="s">
        <v>13051</v>
      </c>
      <c r="F545" t="s">
        <v>15362</v>
      </c>
      <c r="G545" t="s">
        <v>309</v>
      </c>
      <c r="H545" t="s">
        <v>240</v>
      </c>
      <c r="I545">
        <v>94.582543999999999</v>
      </c>
      <c r="J545" t="s">
        <v>6687</v>
      </c>
      <c r="K545" t="s">
        <v>6688</v>
      </c>
      <c r="L545" t="s">
        <v>15363</v>
      </c>
      <c r="M545" t="s">
        <v>847</v>
      </c>
    </row>
    <row r="546" spans="1:13" x14ac:dyDescent="0.3">
      <c r="A546" t="s">
        <v>3802</v>
      </c>
      <c r="B546" s="1">
        <v>45397</v>
      </c>
      <c r="C546" s="1">
        <v>45429</v>
      </c>
      <c r="D546" t="s">
        <v>14</v>
      </c>
      <c r="E546" t="s">
        <v>13051</v>
      </c>
      <c r="F546" t="s">
        <v>15364</v>
      </c>
      <c r="G546" t="s">
        <v>309</v>
      </c>
      <c r="H546" t="s">
        <v>240</v>
      </c>
      <c r="I546">
        <v>87.923817999999997</v>
      </c>
      <c r="J546" t="s">
        <v>15365</v>
      </c>
      <c r="K546" t="s">
        <v>15366</v>
      </c>
      <c r="L546" t="s">
        <v>15367</v>
      </c>
      <c r="M546" t="s">
        <v>3808</v>
      </c>
    </row>
    <row r="547" spans="1:13" x14ac:dyDescent="0.3">
      <c r="A547" t="s">
        <v>15368</v>
      </c>
      <c r="B547" s="1">
        <v>45397</v>
      </c>
      <c r="C547" s="1">
        <v>45428</v>
      </c>
      <c r="D547" t="s">
        <v>14</v>
      </c>
      <c r="E547" t="s">
        <v>13051</v>
      </c>
      <c r="F547" t="s">
        <v>15369</v>
      </c>
      <c r="G547" t="s">
        <v>309</v>
      </c>
      <c r="H547" t="s">
        <v>240</v>
      </c>
      <c r="I547">
        <v>89.510433000000006</v>
      </c>
      <c r="J547" t="s">
        <v>15370</v>
      </c>
      <c r="K547" t="s">
        <v>15371</v>
      </c>
      <c r="L547" t="s">
        <v>15372</v>
      </c>
      <c r="M547" t="s">
        <v>15373</v>
      </c>
    </row>
    <row r="548" spans="1:13" x14ac:dyDescent="0.3">
      <c r="A548" t="s">
        <v>15374</v>
      </c>
      <c r="B548" s="1">
        <v>45394</v>
      </c>
      <c r="C548" s="1">
        <v>45448</v>
      </c>
      <c r="D548" t="s">
        <v>14</v>
      </c>
      <c r="E548" t="s">
        <v>13051</v>
      </c>
      <c r="F548" t="s">
        <v>15042</v>
      </c>
      <c r="G548" t="s">
        <v>309</v>
      </c>
      <c r="H548" t="s">
        <v>240</v>
      </c>
      <c r="I548">
        <v>93.331868999999998</v>
      </c>
      <c r="J548" t="s">
        <v>15375</v>
      </c>
      <c r="K548" t="s">
        <v>15376</v>
      </c>
      <c r="L548" t="s">
        <v>15377</v>
      </c>
      <c r="M548" t="s">
        <v>15378</v>
      </c>
    </row>
    <row r="549" spans="1:13" x14ac:dyDescent="0.3">
      <c r="A549" t="s">
        <v>15379</v>
      </c>
      <c r="B549" s="1">
        <v>45394</v>
      </c>
      <c r="C549" s="1">
        <v>45448</v>
      </c>
      <c r="D549" t="s">
        <v>14</v>
      </c>
      <c r="E549" t="s">
        <v>13051</v>
      </c>
      <c r="F549" t="s">
        <v>15380</v>
      </c>
      <c r="G549" t="s">
        <v>309</v>
      </c>
      <c r="H549" t="s">
        <v>240</v>
      </c>
      <c r="I549">
        <v>81.721626000000001</v>
      </c>
      <c r="J549" t="s">
        <v>15381</v>
      </c>
      <c r="K549" t="s">
        <v>15382</v>
      </c>
      <c r="L549" t="s">
        <v>15383</v>
      </c>
      <c r="M549" t="s">
        <v>15384</v>
      </c>
    </row>
    <row r="550" spans="1:13" x14ac:dyDescent="0.3">
      <c r="A550" t="s">
        <v>15385</v>
      </c>
      <c r="B550" s="1">
        <v>45394</v>
      </c>
      <c r="C550" s="1">
        <v>45446</v>
      </c>
      <c r="D550" t="s">
        <v>14</v>
      </c>
      <c r="E550" t="s">
        <v>13051</v>
      </c>
      <c r="F550" t="s">
        <v>15386</v>
      </c>
      <c r="G550" t="s">
        <v>309</v>
      </c>
      <c r="H550" t="s">
        <v>240</v>
      </c>
      <c r="I550">
        <v>70.592444</v>
      </c>
      <c r="J550" t="s">
        <v>15387</v>
      </c>
      <c r="K550" t="s">
        <v>15388</v>
      </c>
      <c r="L550" t="s">
        <v>15389</v>
      </c>
      <c r="M550" t="s">
        <v>15390</v>
      </c>
    </row>
    <row r="551" spans="1:13" x14ac:dyDescent="0.3">
      <c r="A551" t="s">
        <v>15391</v>
      </c>
      <c r="B551" s="1">
        <v>45394</v>
      </c>
      <c r="C551" s="1">
        <v>45441</v>
      </c>
      <c r="D551" t="s">
        <v>14</v>
      </c>
      <c r="E551" t="s">
        <v>13051</v>
      </c>
      <c r="F551" t="s">
        <v>15392</v>
      </c>
      <c r="G551" t="s">
        <v>309</v>
      </c>
      <c r="H551" t="s">
        <v>240</v>
      </c>
      <c r="I551">
        <v>87.505324999999999</v>
      </c>
      <c r="J551" t="s">
        <v>15393</v>
      </c>
      <c r="K551" t="s">
        <v>15394</v>
      </c>
      <c r="L551" t="s">
        <v>15395</v>
      </c>
      <c r="M551" t="s">
        <v>15396</v>
      </c>
    </row>
    <row r="552" spans="1:13" x14ac:dyDescent="0.3">
      <c r="A552" t="s">
        <v>15397</v>
      </c>
      <c r="B552" s="1">
        <v>45394</v>
      </c>
      <c r="C552" s="1">
        <v>45440</v>
      </c>
      <c r="D552" t="s">
        <v>14</v>
      </c>
      <c r="E552" t="s">
        <v>13089</v>
      </c>
      <c r="F552" t="s">
        <v>15398</v>
      </c>
      <c r="G552" t="s">
        <v>309</v>
      </c>
      <c r="H552" t="s">
        <v>240</v>
      </c>
      <c r="I552">
        <v>96.741513999999995</v>
      </c>
      <c r="J552" t="s">
        <v>15399</v>
      </c>
      <c r="K552" t="s">
        <v>15400</v>
      </c>
      <c r="L552" t="s">
        <v>15401</v>
      </c>
      <c r="M552" t="s">
        <v>15402</v>
      </c>
    </row>
    <row r="553" spans="1:13" x14ac:dyDescent="0.3">
      <c r="A553" t="s">
        <v>6724</v>
      </c>
      <c r="B553" s="1">
        <v>45394</v>
      </c>
      <c r="C553" s="1">
        <v>45436</v>
      </c>
      <c r="D553" t="s">
        <v>14</v>
      </c>
      <c r="E553" t="s">
        <v>13051</v>
      </c>
      <c r="F553" t="s">
        <v>15403</v>
      </c>
      <c r="G553" t="s">
        <v>309</v>
      </c>
      <c r="H553" t="s">
        <v>240</v>
      </c>
      <c r="J553" t="s">
        <v>6726</v>
      </c>
      <c r="K553" t="s">
        <v>6727</v>
      </c>
      <c r="L553" t="s">
        <v>15404</v>
      </c>
      <c r="M553" t="s">
        <v>6729</v>
      </c>
    </row>
    <row r="554" spans="1:13" x14ac:dyDescent="0.3">
      <c r="A554" t="s">
        <v>15405</v>
      </c>
      <c r="B554" s="1">
        <v>45394</v>
      </c>
      <c r="C554" s="1">
        <v>45435</v>
      </c>
      <c r="D554" t="s">
        <v>14</v>
      </c>
      <c r="E554" t="s">
        <v>13051</v>
      </c>
      <c r="F554" t="s">
        <v>15406</v>
      </c>
      <c r="G554" t="s">
        <v>309</v>
      </c>
      <c r="H554" t="s">
        <v>240</v>
      </c>
      <c r="I554">
        <v>58.104424000000002</v>
      </c>
      <c r="J554" t="s">
        <v>15407</v>
      </c>
      <c r="K554" t="s">
        <v>15408</v>
      </c>
      <c r="L554" t="s">
        <v>15409</v>
      </c>
      <c r="M554" t="s">
        <v>15410</v>
      </c>
    </row>
    <row r="555" spans="1:13" x14ac:dyDescent="0.3">
      <c r="A555" t="s">
        <v>15411</v>
      </c>
      <c r="B555" s="1">
        <v>45394</v>
      </c>
      <c r="C555" s="1">
        <v>45435</v>
      </c>
      <c r="D555" t="s">
        <v>14</v>
      </c>
      <c r="E555" t="s">
        <v>13051</v>
      </c>
      <c r="F555" t="s">
        <v>15412</v>
      </c>
      <c r="G555" t="s">
        <v>309</v>
      </c>
      <c r="H555" t="s">
        <v>240</v>
      </c>
      <c r="I555">
        <v>97.777223000000006</v>
      </c>
      <c r="J555" t="s">
        <v>15413</v>
      </c>
      <c r="K555" t="s">
        <v>15414</v>
      </c>
      <c r="L555" t="s">
        <v>15415</v>
      </c>
      <c r="M555" t="s">
        <v>15416</v>
      </c>
    </row>
    <row r="556" spans="1:13" x14ac:dyDescent="0.3">
      <c r="A556" t="s">
        <v>6748</v>
      </c>
      <c r="B556" s="1">
        <v>45394</v>
      </c>
      <c r="C556" s="1">
        <v>45435</v>
      </c>
      <c r="D556" t="s">
        <v>14</v>
      </c>
      <c r="E556" t="s">
        <v>13056</v>
      </c>
      <c r="F556" t="s">
        <v>15417</v>
      </c>
      <c r="G556" t="s">
        <v>309</v>
      </c>
      <c r="H556" t="s">
        <v>240</v>
      </c>
      <c r="I556">
        <v>78.716097000000005</v>
      </c>
      <c r="J556" t="s">
        <v>6750</v>
      </c>
      <c r="K556" t="s">
        <v>6751</v>
      </c>
      <c r="L556" t="s">
        <v>15418</v>
      </c>
      <c r="M556" t="s">
        <v>6753</v>
      </c>
    </row>
    <row r="557" spans="1:13" x14ac:dyDescent="0.3">
      <c r="A557" t="s">
        <v>15419</v>
      </c>
      <c r="B557" s="1">
        <v>45394</v>
      </c>
      <c r="C557" s="1">
        <v>45435</v>
      </c>
      <c r="D557" t="s">
        <v>14</v>
      </c>
      <c r="E557" t="s">
        <v>13051</v>
      </c>
      <c r="F557" t="s">
        <v>15420</v>
      </c>
      <c r="G557" t="s">
        <v>309</v>
      </c>
      <c r="H557" t="s">
        <v>240</v>
      </c>
      <c r="I557">
        <v>83.078339</v>
      </c>
      <c r="J557" t="s">
        <v>15421</v>
      </c>
      <c r="K557" t="s">
        <v>15422</v>
      </c>
      <c r="L557" t="s">
        <v>15423</v>
      </c>
      <c r="M557" t="s">
        <v>15424</v>
      </c>
    </row>
    <row r="558" spans="1:13" x14ac:dyDescent="0.3">
      <c r="A558" t="s">
        <v>15425</v>
      </c>
      <c r="B558" s="1">
        <v>45394</v>
      </c>
      <c r="C558" s="1">
        <v>45435</v>
      </c>
      <c r="D558" t="s">
        <v>14</v>
      </c>
      <c r="E558" t="s">
        <v>13051</v>
      </c>
      <c r="F558" t="s">
        <v>15426</v>
      </c>
      <c r="G558" t="s">
        <v>309</v>
      </c>
      <c r="H558" t="s">
        <v>240</v>
      </c>
      <c r="I558">
        <v>88.290430999999998</v>
      </c>
      <c r="J558" t="s">
        <v>15427</v>
      </c>
      <c r="K558" t="s">
        <v>15428</v>
      </c>
      <c r="L558" t="s">
        <v>15429</v>
      </c>
      <c r="M558" t="s">
        <v>15430</v>
      </c>
    </row>
    <row r="559" spans="1:13" x14ac:dyDescent="0.3">
      <c r="A559" t="s">
        <v>6782</v>
      </c>
      <c r="B559" s="1">
        <v>45394</v>
      </c>
      <c r="C559" s="1">
        <v>45435</v>
      </c>
      <c r="D559" t="s">
        <v>14</v>
      </c>
      <c r="E559" t="s">
        <v>13051</v>
      </c>
      <c r="F559" t="s">
        <v>13084</v>
      </c>
      <c r="G559" t="s">
        <v>309</v>
      </c>
      <c r="H559" t="s">
        <v>240</v>
      </c>
      <c r="I559">
        <v>94.856058000000004</v>
      </c>
      <c r="J559" t="s">
        <v>6784</v>
      </c>
      <c r="K559" t="s">
        <v>6785</v>
      </c>
      <c r="L559" t="s">
        <v>15431</v>
      </c>
      <c r="M559" t="s">
        <v>6787</v>
      </c>
    </row>
    <row r="560" spans="1:13" x14ac:dyDescent="0.3">
      <c r="A560" t="s">
        <v>11668</v>
      </c>
      <c r="B560" s="1">
        <v>45394</v>
      </c>
      <c r="C560" s="1">
        <v>45435</v>
      </c>
      <c r="D560" t="s">
        <v>14</v>
      </c>
      <c r="E560" t="s">
        <v>13089</v>
      </c>
      <c r="F560" t="s">
        <v>15432</v>
      </c>
      <c r="G560" t="s">
        <v>309</v>
      </c>
      <c r="H560" t="s">
        <v>240</v>
      </c>
      <c r="I560">
        <v>99.937852000000007</v>
      </c>
      <c r="J560" t="s">
        <v>15433</v>
      </c>
      <c r="K560" t="s">
        <v>15434</v>
      </c>
      <c r="L560" t="s">
        <v>15435</v>
      </c>
      <c r="M560" t="s">
        <v>11673</v>
      </c>
    </row>
    <row r="561" spans="1:13" x14ac:dyDescent="0.3">
      <c r="A561" t="s">
        <v>15436</v>
      </c>
      <c r="B561" s="1">
        <v>45394</v>
      </c>
      <c r="C561" s="1">
        <v>45435</v>
      </c>
      <c r="D561" t="s">
        <v>14</v>
      </c>
      <c r="E561" t="s">
        <v>13051</v>
      </c>
      <c r="F561" t="s">
        <v>15437</v>
      </c>
      <c r="G561" t="s">
        <v>309</v>
      </c>
      <c r="H561" t="s">
        <v>240</v>
      </c>
      <c r="I561">
        <v>96.315263999999999</v>
      </c>
      <c r="J561" t="s">
        <v>15438</v>
      </c>
      <c r="K561" t="s">
        <v>15439</v>
      </c>
      <c r="L561" t="s">
        <v>15440</v>
      </c>
      <c r="M561" t="s">
        <v>15441</v>
      </c>
    </row>
    <row r="562" spans="1:13" x14ac:dyDescent="0.3">
      <c r="A562" t="s">
        <v>15442</v>
      </c>
      <c r="B562" s="1">
        <v>45394</v>
      </c>
      <c r="C562" s="1">
        <v>45435</v>
      </c>
      <c r="D562" t="s">
        <v>14</v>
      </c>
      <c r="E562" t="s">
        <v>13051</v>
      </c>
      <c r="F562" t="s">
        <v>14152</v>
      </c>
      <c r="G562" t="s">
        <v>309</v>
      </c>
      <c r="H562" t="s">
        <v>240</v>
      </c>
      <c r="I562">
        <v>95.575237000000001</v>
      </c>
      <c r="J562" t="s">
        <v>15443</v>
      </c>
      <c r="K562" t="s">
        <v>15444</v>
      </c>
      <c r="L562" t="s">
        <v>15445</v>
      </c>
      <c r="M562" t="s">
        <v>15446</v>
      </c>
    </row>
    <row r="563" spans="1:13" x14ac:dyDescent="0.3">
      <c r="A563" t="s">
        <v>1639</v>
      </c>
      <c r="B563" s="1">
        <v>45394</v>
      </c>
      <c r="C563" s="1">
        <v>45434</v>
      </c>
      <c r="D563" t="s">
        <v>14</v>
      </c>
      <c r="E563" t="s">
        <v>13051</v>
      </c>
      <c r="F563" t="s">
        <v>15447</v>
      </c>
      <c r="G563" t="s">
        <v>309</v>
      </c>
      <c r="H563" t="s">
        <v>240</v>
      </c>
      <c r="I563">
        <v>96.068937000000005</v>
      </c>
      <c r="J563" t="s">
        <v>6799</v>
      </c>
      <c r="K563" t="s">
        <v>6800</v>
      </c>
      <c r="L563" t="s">
        <v>15448</v>
      </c>
      <c r="M563" t="s">
        <v>1645</v>
      </c>
    </row>
    <row r="564" spans="1:13" x14ac:dyDescent="0.3">
      <c r="A564" t="s">
        <v>10189</v>
      </c>
      <c r="B564" s="1">
        <v>45394</v>
      </c>
      <c r="C564" s="1">
        <v>45434</v>
      </c>
      <c r="D564" t="s">
        <v>14</v>
      </c>
      <c r="E564" t="s">
        <v>15449</v>
      </c>
      <c r="F564" t="s">
        <v>15450</v>
      </c>
      <c r="G564" t="s">
        <v>190</v>
      </c>
      <c r="H564" t="s">
        <v>18</v>
      </c>
      <c r="I564">
        <v>5.349151</v>
      </c>
      <c r="J564" t="s">
        <v>10192</v>
      </c>
      <c r="K564" t="s">
        <v>10193</v>
      </c>
      <c r="L564" t="s">
        <v>15451</v>
      </c>
      <c r="M564" t="s">
        <v>10195</v>
      </c>
    </row>
    <row r="565" spans="1:13" x14ac:dyDescent="0.3">
      <c r="A565" t="s">
        <v>15452</v>
      </c>
      <c r="B565" s="1">
        <v>45394</v>
      </c>
      <c r="C565" s="1">
        <v>45434</v>
      </c>
      <c r="D565" t="s">
        <v>14</v>
      </c>
      <c r="E565" t="s">
        <v>13051</v>
      </c>
      <c r="F565" t="s">
        <v>15453</v>
      </c>
      <c r="G565" t="s">
        <v>309</v>
      </c>
      <c r="H565" t="s">
        <v>240</v>
      </c>
      <c r="I565">
        <v>98.330185999999998</v>
      </c>
      <c r="J565" t="s">
        <v>15454</v>
      </c>
      <c r="K565" t="s">
        <v>15455</v>
      </c>
      <c r="L565" t="s">
        <v>15456</v>
      </c>
      <c r="M565" t="s">
        <v>15457</v>
      </c>
    </row>
    <row r="566" spans="1:13" x14ac:dyDescent="0.3">
      <c r="A566" t="s">
        <v>15458</v>
      </c>
      <c r="B566" s="1">
        <v>45394</v>
      </c>
      <c r="C566" s="1">
        <v>45434</v>
      </c>
      <c r="D566" t="s">
        <v>14</v>
      </c>
      <c r="E566" t="s">
        <v>13051</v>
      </c>
      <c r="F566" t="s">
        <v>15459</v>
      </c>
      <c r="G566" t="s">
        <v>309</v>
      </c>
      <c r="H566" t="s">
        <v>240</v>
      </c>
      <c r="I566">
        <v>96.763447999999997</v>
      </c>
      <c r="J566" t="s">
        <v>15460</v>
      </c>
      <c r="K566" t="s">
        <v>15461</v>
      </c>
      <c r="L566" t="s">
        <v>15462</v>
      </c>
      <c r="M566" t="s">
        <v>15463</v>
      </c>
    </row>
    <row r="567" spans="1:13" x14ac:dyDescent="0.3">
      <c r="A567" t="s">
        <v>15464</v>
      </c>
      <c r="B567" s="1">
        <v>45394</v>
      </c>
      <c r="C567" s="1">
        <v>45434</v>
      </c>
      <c r="D567" t="s">
        <v>14</v>
      </c>
      <c r="E567" t="s">
        <v>13051</v>
      </c>
      <c r="F567" t="s">
        <v>15465</v>
      </c>
      <c r="G567" t="s">
        <v>309</v>
      </c>
      <c r="H567" t="s">
        <v>240</v>
      </c>
      <c r="I567">
        <v>96.308059</v>
      </c>
      <c r="J567" t="s">
        <v>15466</v>
      </c>
      <c r="K567" t="s">
        <v>15467</v>
      </c>
      <c r="L567" t="s">
        <v>15468</v>
      </c>
      <c r="M567" t="s">
        <v>15469</v>
      </c>
    </row>
    <row r="568" spans="1:13" x14ac:dyDescent="0.3">
      <c r="A568" t="s">
        <v>15470</v>
      </c>
      <c r="B568" s="1">
        <v>45394</v>
      </c>
      <c r="C568" s="1">
        <v>45434</v>
      </c>
      <c r="D568" t="s">
        <v>14</v>
      </c>
      <c r="E568" t="s">
        <v>13089</v>
      </c>
      <c r="F568" t="s">
        <v>15471</v>
      </c>
      <c r="G568" t="s">
        <v>309</v>
      </c>
      <c r="H568" t="s">
        <v>240</v>
      </c>
      <c r="I568">
        <v>98.313969</v>
      </c>
      <c r="J568" t="s">
        <v>15472</v>
      </c>
      <c r="K568" t="s">
        <v>15473</v>
      </c>
      <c r="L568" t="s">
        <v>15474</v>
      </c>
      <c r="M568" t="s">
        <v>15475</v>
      </c>
    </row>
    <row r="569" spans="1:13" x14ac:dyDescent="0.3">
      <c r="A569" t="s">
        <v>6817</v>
      </c>
      <c r="B569" s="1">
        <v>45394</v>
      </c>
      <c r="C569" s="1">
        <v>45427</v>
      </c>
      <c r="D569" t="s">
        <v>14</v>
      </c>
      <c r="E569" t="s">
        <v>13051</v>
      </c>
      <c r="F569" t="s">
        <v>15476</v>
      </c>
      <c r="G569" t="s">
        <v>309</v>
      </c>
      <c r="H569" t="s">
        <v>240</v>
      </c>
      <c r="I569">
        <v>68.83417</v>
      </c>
      <c r="J569" t="s">
        <v>6819</v>
      </c>
      <c r="K569" t="s">
        <v>6820</v>
      </c>
      <c r="L569" t="s">
        <v>15477</v>
      </c>
      <c r="M569" t="s">
        <v>6822</v>
      </c>
    </row>
    <row r="570" spans="1:13" x14ac:dyDescent="0.3">
      <c r="A570" t="s">
        <v>6823</v>
      </c>
      <c r="B570" s="1">
        <v>45393</v>
      </c>
      <c r="C570" s="1">
        <v>45449</v>
      </c>
      <c r="D570" t="s">
        <v>14</v>
      </c>
      <c r="E570" t="s">
        <v>13051</v>
      </c>
      <c r="F570" t="s">
        <v>15478</v>
      </c>
      <c r="G570" t="s">
        <v>309</v>
      </c>
      <c r="H570" t="s">
        <v>240</v>
      </c>
      <c r="I570">
        <v>93.814908000000003</v>
      </c>
      <c r="J570" t="s">
        <v>6825</v>
      </c>
      <c r="K570" t="s">
        <v>6826</v>
      </c>
      <c r="L570" t="s">
        <v>15479</v>
      </c>
      <c r="M570" t="s">
        <v>6828</v>
      </c>
    </row>
    <row r="571" spans="1:13" x14ac:dyDescent="0.3">
      <c r="A571" t="s">
        <v>15480</v>
      </c>
      <c r="B571" s="1">
        <v>45393</v>
      </c>
      <c r="C571" s="1">
        <v>45448</v>
      </c>
      <c r="D571" t="s">
        <v>14</v>
      </c>
      <c r="E571" t="s">
        <v>13051</v>
      </c>
      <c r="F571" t="s">
        <v>15481</v>
      </c>
      <c r="G571" t="s">
        <v>309</v>
      </c>
      <c r="H571" t="s">
        <v>240</v>
      </c>
      <c r="I571">
        <v>84.166630999999995</v>
      </c>
      <c r="J571" t="s">
        <v>15482</v>
      </c>
      <c r="K571" t="s">
        <v>15483</v>
      </c>
      <c r="L571" t="s">
        <v>15484</v>
      </c>
      <c r="M571" t="s">
        <v>15485</v>
      </c>
    </row>
    <row r="572" spans="1:13" x14ac:dyDescent="0.3">
      <c r="A572" t="s">
        <v>150</v>
      </c>
      <c r="B572" s="1">
        <v>45393</v>
      </c>
      <c r="C572" s="1">
        <v>45441</v>
      </c>
      <c r="D572" t="s">
        <v>14</v>
      </c>
      <c r="E572" t="s">
        <v>15449</v>
      </c>
      <c r="F572" t="s">
        <v>15486</v>
      </c>
      <c r="G572" t="s">
        <v>203</v>
      </c>
      <c r="H572" t="s">
        <v>18</v>
      </c>
      <c r="I572">
        <v>1.700909</v>
      </c>
      <c r="J572" t="s">
        <v>152</v>
      </c>
      <c r="K572" t="s">
        <v>153</v>
      </c>
      <c r="L572" t="s">
        <v>15487</v>
      </c>
      <c r="M572" t="s">
        <v>155</v>
      </c>
    </row>
    <row r="573" spans="1:13" x14ac:dyDescent="0.3">
      <c r="A573" t="s">
        <v>4040</v>
      </c>
      <c r="B573" s="1">
        <v>45393</v>
      </c>
      <c r="C573" s="1">
        <v>45435</v>
      </c>
      <c r="D573" t="s">
        <v>14</v>
      </c>
      <c r="E573" t="s">
        <v>13051</v>
      </c>
      <c r="F573" t="s">
        <v>15488</v>
      </c>
      <c r="G573" t="s">
        <v>309</v>
      </c>
      <c r="H573" t="s">
        <v>240</v>
      </c>
      <c r="I573">
        <v>92.865440000000007</v>
      </c>
      <c r="J573" t="s">
        <v>15489</v>
      </c>
      <c r="K573" t="s">
        <v>15490</v>
      </c>
      <c r="L573" t="s">
        <v>15491</v>
      </c>
      <c r="M573" t="s">
        <v>4045</v>
      </c>
    </row>
    <row r="574" spans="1:13" x14ac:dyDescent="0.3">
      <c r="A574" t="s">
        <v>15492</v>
      </c>
      <c r="B574" s="1">
        <v>45393</v>
      </c>
      <c r="C574" s="1">
        <v>45435</v>
      </c>
      <c r="D574" t="s">
        <v>14</v>
      </c>
      <c r="E574" t="s">
        <v>13051</v>
      </c>
      <c r="F574" t="s">
        <v>15493</v>
      </c>
      <c r="G574" t="s">
        <v>309</v>
      </c>
      <c r="H574" t="s">
        <v>240</v>
      </c>
      <c r="I574">
        <v>95.293285999999995</v>
      </c>
      <c r="J574" t="s">
        <v>15494</v>
      </c>
      <c r="K574" t="s">
        <v>15495</v>
      </c>
      <c r="L574" t="s">
        <v>15496</v>
      </c>
      <c r="M574" t="s">
        <v>15497</v>
      </c>
    </row>
    <row r="575" spans="1:13" x14ac:dyDescent="0.3">
      <c r="A575" t="s">
        <v>12292</v>
      </c>
      <c r="B575" s="1">
        <v>45393</v>
      </c>
      <c r="C575" s="1">
        <v>45435</v>
      </c>
      <c r="D575" t="s">
        <v>14</v>
      </c>
      <c r="E575" t="s">
        <v>13051</v>
      </c>
      <c r="F575" t="s">
        <v>15498</v>
      </c>
      <c r="G575" t="s">
        <v>309</v>
      </c>
      <c r="H575" t="s">
        <v>240</v>
      </c>
      <c r="I575">
        <v>94.819874999999996</v>
      </c>
      <c r="J575" t="s">
        <v>15499</v>
      </c>
      <c r="K575" t="s">
        <v>15500</v>
      </c>
      <c r="L575" t="s">
        <v>15501</v>
      </c>
      <c r="M575" t="s">
        <v>12298</v>
      </c>
    </row>
    <row r="576" spans="1:13" x14ac:dyDescent="0.3">
      <c r="A576" t="s">
        <v>6846</v>
      </c>
      <c r="B576" s="1">
        <v>45393</v>
      </c>
      <c r="C576" s="1">
        <v>45435</v>
      </c>
      <c r="D576" t="s">
        <v>14</v>
      </c>
      <c r="E576" t="s">
        <v>13051</v>
      </c>
      <c r="F576" t="s">
        <v>15502</v>
      </c>
      <c r="G576" t="s">
        <v>309</v>
      </c>
      <c r="H576" t="s">
        <v>240</v>
      </c>
      <c r="I576">
        <v>70.007452000000001</v>
      </c>
      <c r="J576" t="s">
        <v>6847</v>
      </c>
      <c r="K576" t="s">
        <v>6848</v>
      </c>
      <c r="L576" t="s">
        <v>15503</v>
      </c>
      <c r="M576" t="s">
        <v>6850</v>
      </c>
    </row>
    <row r="577" spans="1:13" x14ac:dyDescent="0.3">
      <c r="A577" t="s">
        <v>15504</v>
      </c>
      <c r="B577" s="1">
        <v>45393</v>
      </c>
      <c r="C577" s="1">
        <v>45435</v>
      </c>
      <c r="D577" t="s">
        <v>14</v>
      </c>
      <c r="E577" t="s">
        <v>13051</v>
      </c>
      <c r="F577" t="s">
        <v>15505</v>
      </c>
      <c r="G577" t="s">
        <v>309</v>
      </c>
      <c r="H577" t="s">
        <v>240</v>
      </c>
      <c r="I577">
        <v>92.634227999999993</v>
      </c>
      <c r="J577" t="s">
        <v>15506</v>
      </c>
      <c r="K577" t="s">
        <v>15507</v>
      </c>
      <c r="L577" t="s">
        <v>15508</v>
      </c>
      <c r="M577" t="s">
        <v>15509</v>
      </c>
    </row>
    <row r="578" spans="1:13" x14ac:dyDescent="0.3">
      <c r="A578" t="s">
        <v>15504</v>
      </c>
      <c r="B578" s="1">
        <v>45393</v>
      </c>
      <c r="C578" s="1">
        <v>45435</v>
      </c>
      <c r="D578" t="s">
        <v>14</v>
      </c>
      <c r="E578" t="s">
        <v>13089</v>
      </c>
      <c r="F578" t="s">
        <v>15510</v>
      </c>
      <c r="G578" t="s">
        <v>309</v>
      </c>
      <c r="H578" t="s">
        <v>240</v>
      </c>
      <c r="I578">
        <v>93.250709000000001</v>
      </c>
      <c r="J578" t="s">
        <v>15506</v>
      </c>
      <c r="K578" t="s">
        <v>15507</v>
      </c>
      <c r="L578" t="s">
        <v>15511</v>
      </c>
      <c r="M578" t="s">
        <v>15509</v>
      </c>
    </row>
    <row r="579" spans="1:13" x14ac:dyDescent="0.3">
      <c r="A579" t="s">
        <v>15512</v>
      </c>
      <c r="B579" s="1">
        <v>45393</v>
      </c>
      <c r="C579" s="1">
        <v>45435</v>
      </c>
      <c r="D579" t="s">
        <v>14</v>
      </c>
      <c r="E579" t="s">
        <v>13051</v>
      </c>
      <c r="F579" t="s">
        <v>15513</v>
      </c>
      <c r="G579" t="s">
        <v>309</v>
      </c>
      <c r="H579" t="s">
        <v>240</v>
      </c>
      <c r="I579">
        <v>78.899113999999997</v>
      </c>
      <c r="J579" t="s">
        <v>15514</v>
      </c>
      <c r="K579" t="s">
        <v>15515</v>
      </c>
      <c r="L579" t="s">
        <v>15516</v>
      </c>
      <c r="M579" t="s">
        <v>15517</v>
      </c>
    </row>
    <row r="580" spans="1:13" x14ac:dyDescent="0.3">
      <c r="A580" t="s">
        <v>15518</v>
      </c>
      <c r="B580" s="1">
        <v>45393</v>
      </c>
      <c r="C580" s="1">
        <v>45435</v>
      </c>
      <c r="D580" t="s">
        <v>14</v>
      </c>
      <c r="E580" t="s">
        <v>13051</v>
      </c>
      <c r="F580" t="s">
        <v>15519</v>
      </c>
      <c r="G580" t="s">
        <v>309</v>
      </c>
      <c r="H580" t="s">
        <v>240</v>
      </c>
      <c r="I580">
        <v>93.372556000000003</v>
      </c>
      <c r="J580" t="s">
        <v>15520</v>
      </c>
      <c r="K580" t="s">
        <v>15521</v>
      </c>
      <c r="L580" t="s">
        <v>15522</v>
      </c>
      <c r="M580" t="s">
        <v>15523</v>
      </c>
    </row>
    <row r="581" spans="1:13" x14ac:dyDescent="0.3">
      <c r="A581" t="s">
        <v>15524</v>
      </c>
      <c r="B581" s="1">
        <v>45393</v>
      </c>
      <c r="C581" s="1">
        <v>45434</v>
      </c>
      <c r="D581" t="s">
        <v>14</v>
      </c>
      <c r="E581" t="s">
        <v>13051</v>
      </c>
      <c r="F581" t="s">
        <v>15525</v>
      </c>
      <c r="G581" t="s">
        <v>309</v>
      </c>
      <c r="H581" t="s">
        <v>240</v>
      </c>
      <c r="I581">
        <v>96.817812000000004</v>
      </c>
      <c r="J581" t="s">
        <v>15526</v>
      </c>
      <c r="K581" t="s">
        <v>15527</v>
      </c>
      <c r="L581" t="s">
        <v>15528</v>
      </c>
      <c r="M581" t="s">
        <v>15529</v>
      </c>
    </row>
    <row r="582" spans="1:13" x14ac:dyDescent="0.3">
      <c r="A582" t="s">
        <v>15524</v>
      </c>
      <c r="B582" s="1">
        <v>45393</v>
      </c>
      <c r="C582" s="1">
        <v>45434</v>
      </c>
      <c r="D582" t="s">
        <v>14</v>
      </c>
      <c r="E582" t="s">
        <v>13657</v>
      </c>
      <c r="F582" t="s">
        <v>15530</v>
      </c>
      <c r="G582" t="s">
        <v>4505</v>
      </c>
      <c r="H582" t="s">
        <v>18</v>
      </c>
      <c r="I582">
        <v>41.740769</v>
      </c>
      <c r="J582" t="s">
        <v>15526</v>
      </c>
      <c r="K582" t="s">
        <v>15527</v>
      </c>
      <c r="L582" t="s">
        <v>15531</v>
      </c>
      <c r="M582" t="s">
        <v>15529</v>
      </c>
    </row>
    <row r="583" spans="1:13" x14ac:dyDescent="0.3">
      <c r="A583" t="s">
        <v>15532</v>
      </c>
      <c r="B583" s="1">
        <v>45393</v>
      </c>
      <c r="C583" s="1">
        <v>45434</v>
      </c>
      <c r="D583" t="s">
        <v>14</v>
      </c>
      <c r="E583" t="s">
        <v>13089</v>
      </c>
      <c r="F583" t="s">
        <v>14671</v>
      </c>
      <c r="G583" t="s">
        <v>309</v>
      </c>
      <c r="H583" t="s">
        <v>240</v>
      </c>
      <c r="I583">
        <v>99.893071000000006</v>
      </c>
      <c r="J583" t="s">
        <v>15533</v>
      </c>
      <c r="K583" t="s">
        <v>15534</v>
      </c>
      <c r="L583" t="s">
        <v>15535</v>
      </c>
      <c r="M583" t="s">
        <v>15536</v>
      </c>
    </row>
    <row r="584" spans="1:13" x14ac:dyDescent="0.3">
      <c r="A584" t="s">
        <v>15537</v>
      </c>
      <c r="B584" s="1">
        <v>45393</v>
      </c>
      <c r="C584" s="1">
        <v>45434</v>
      </c>
      <c r="D584" t="s">
        <v>14</v>
      </c>
      <c r="E584" t="s">
        <v>13051</v>
      </c>
      <c r="F584" t="s">
        <v>15538</v>
      </c>
      <c r="G584" t="s">
        <v>309</v>
      </c>
      <c r="H584" t="s">
        <v>240</v>
      </c>
      <c r="I584">
        <v>92.029612</v>
      </c>
      <c r="J584" t="s">
        <v>15539</v>
      </c>
      <c r="K584" t="s">
        <v>15540</v>
      </c>
      <c r="L584" t="s">
        <v>15541</v>
      </c>
      <c r="M584" t="s">
        <v>15542</v>
      </c>
    </row>
    <row r="585" spans="1:13" x14ac:dyDescent="0.3">
      <c r="A585" t="s">
        <v>6889</v>
      </c>
      <c r="B585" s="1">
        <v>45393</v>
      </c>
      <c r="C585" s="1">
        <v>45428</v>
      </c>
      <c r="D585" t="s">
        <v>14</v>
      </c>
      <c r="E585" t="s">
        <v>13051</v>
      </c>
      <c r="F585" t="s">
        <v>15543</v>
      </c>
      <c r="G585" t="s">
        <v>309</v>
      </c>
      <c r="H585" t="s">
        <v>240</v>
      </c>
      <c r="I585">
        <v>93.931134</v>
      </c>
      <c r="J585" t="s">
        <v>6891</v>
      </c>
      <c r="K585" t="s">
        <v>6892</v>
      </c>
      <c r="L585" t="s">
        <v>15544</v>
      </c>
      <c r="M585" t="s">
        <v>6894</v>
      </c>
    </row>
    <row r="586" spans="1:13" x14ac:dyDescent="0.3">
      <c r="A586" t="s">
        <v>15545</v>
      </c>
      <c r="B586" s="1">
        <v>45393</v>
      </c>
      <c r="C586" s="1">
        <v>45426</v>
      </c>
      <c r="D586" t="s">
        <v>14</v>
      </c>
      <c r="E586" t="s">
        <v>13073</v>
      </c>
      <c r="F586" t="s">
        <v>15546</v>
      </c>
      <c r="G586" t="s">
        <v>309</v>
      </c>
      <c r="H586" t="s">
        <v>240</v>
      </c>
      <c r="I586">
        <v>95.120064999999997</v>
      </c>
      <c r="J586" t="s">
        <v>15547</v>
      </c>
      <c r="K586" t="s">
        <v>15548</v>
      </c>
      <c r="L586" t="s">
        <v>15549</v>
      </c>
      <c r="M586" t="s">
        <v>15550</v>
      </c>
    </row>
    <row r="587" spans="1:13" x14ac:dyDescent="0.3">
      <c r="A587" t="s">
        <v>15551</v>
      </c>
      <c r="B587" s="1">
        <v>45393</v>
      </c>
      <c r="C587" s="1">
        <v>45425</v>
      </c>
      <c r="D587" t="s">
        <v>14</v>
      </c>
      <c r="E587" t="s">
        <v>13051</v>
      </c>
      <c r="F587" t="s">
        <v>15552</v>
      </c>
      <c r="G587" t="s">
        <v>309</v>
      </c>
      <c r="H587" t="s">
        <v>240</v>
      </c>
      <c r="I587">
        <v>95.462778999999998</v>
      </c>
      <c r="J587" t="s">
        <v>15553</v>
      </c>
      <c r="K587" t="s">
        <v>15554</v>
      </c>
      <c r="L587" t="s">
        <v>15555</v>
      </c>
      <c r="M587" t="s">
        <v>15556</v>
      </c>
    </row>
    <row r="588" spans="1:13" x14ac:dyDescent="0.3">
      <c r="A588" t="s">
        <v>15557</v>
      </c>
      <c r="B588" s="1">
        <v>45393</v>
      </c>
      <c r="C588" s="1">
        <v>45419</v>
      </c>
      <c r="D588" t="s">
        <v>14</v>
      </c>
      <c r="E588" t="s">
        <v>13051</v>
      </c>
      <c r="F588" t="s">
        <v>15558</v>
      </c>
      <c r="G588" t="s">
        <v>309</v>
      </c>
      <c r="H588" t="s">
        <v>240</v>
      </c>
      <c r="I588">
        <v>83.124936000000005</v>
      </c>
      <c r="J588" t="s">
        <v>15559</v>
      </c>
      <c r="K588" t="s">
        <v>15560</v>
      </c>
      <c r="L588" t="s">
        <v>15561</v>
      </c>
      <c r="M588" t="s">
        <v>15562</v>
      </c>
    </row>
    <row r="589" spans="1:13" x14ac:dyDescent="0.3">
      <c r="A589" t="s">
        <v>13279</v>
      </c>
      <c r="B589" s="1">
        <v>45392</v>
      </c>
      <c r="C589" s="1">
        <v>45435</v>
      </c>
      <c r="D589" t="s">
        <v>14</v>
      </c>
      <c r="E589" t="s">
        <v>13051</v>
      </c>
      <c r="F589" t="s">
        <v>15563</v>
      </c>
      <c r="G589" t="s">
        <v>309</v>
      </c>
      <c r="H589" t="s">
        <v>240</v>
      </c>
      <c r="I589">
        <v>71.511387999999997</v>
      </c>
      <c r="J589" t="s">
        <v>15564</v>
      </c>
      <c r="K589" t="s">
        <v>15565</v>
      </c>
      <c r="L589" t="s">
        <v>15566</v>
      </c>
      <c r="M589" t="s">
        <v>13284</v>
      </c>
    </row>
    <row r="590" spans="1:13" x14ac:dyDescent="0.3">
      <c r="A590" t="s">
        <v>15567</v>
      </c>
      <c r="B590" s="1">
        <v>45392</v>
      </c>
      <c r="C590" s="1">
        <v>45435</v>
      </c>
      <c r="D590" t="s">
        <v>14</v>
      </c>
      <c r="E590" t="s">
        <v>13051</v>
      </c>
      <c r="F590" t="s">
        <v>15568</v>
      </c>
      <c r="G590" t="s">
        <v>309</v>
      </c>
      <c r="H590" t="s">
        <v>240</v>
      </c>
      <c r="I590">
        <v>87.192563000000007</v>
      </c>
      <c r="J590" t="s">
        <v>15569</v>
      </c>
      <c r="K590" t="s">
        <v>15570</v>
      </c>
      <c r="L590" t="s">
        <v>15571</v>
      </c>
      <c r="M590" t="s">
        <v>15572</v>
      </c>
    </row>
    <row r="591" spans="1:13" x14ac:dyDescent="0.3">
      <c r="A591" t="s">
        <v>15573</v>
      </c>
      <c r="B591" s="1">
        <v>45392</v>
      </c>
      <c r="C591" s="1">
        <v>45435</v>
      </c>
      <c r="D591" t="s">
        <v>14</v>
      </c>
      <c r="E591" t="s">
        <v>13051</v>
      </c>
      <c r="F591" t="s">
        <v>15574</v>
      </c>
      <c r="G591" t="s">
        <v>309</v>
      </c>
      <c r="H591" t="s">
        <v>240</v>
      </c>
      <c r="I591">
        <v>93.669494</v>
      </c>
      <c r="J591" t="s">
        <v>15575</v>
      </c>
      <c r="K591" t="s">
        <v>15576</v>
      </c>
      <c r="L591" t="s">
        <v>15577</v>
      </c>
      <c r="M591" t="s">
        <v>15578</v>
      </c>
    </row>
    <row r="592" spans="1:13" x14ac:dyDescent="0.3">
      <c r="A592" t="s">
        <v>15579</v>
      </c>
      <c r="B592" s="1">
        <v>45392</v>
      </c>
      <c r="C592" s="1">
        <v>45435</v>
      </c>
      <c r="D592" t="s">
        <v>14</v>
      </c>
      <c r="E592" t="s">
        <v>13051</v>
      </c>
      <c r="F592" t="s">
        <v>13084</v>
      </c>
      <c r="G592" t="s">
        <v>309</v>
      </c>
      <c r="H592" t="s">
        <v>240</v>
      </c>
      <c r="I592">
        <v>93.928596999999996</v>
      </c>
      <c r="J592" t="s">
        <v>15580</v>
      </c>
      <c r="K592" t="s">
        <v>15581</v>
      </c>
      <c r="L592" t="s">
        <v>15582</v>
      </c>
      <c r="M592" t="s">
        <v>15583</v>
      </c>
    </row>
    <row r="593" spans="1:13" x14ac:dyDescent="0.3">
      <c r="A593" t="s">
        <v>15584</v>
      </c>
      <c r="B593" s="1">
        <v>45392</v>
      </c>
      <c r="C593" s="1">
        <v>45434</v>
      </c>
      <c r="D593" t="s">
        <v>14</v>
      </c>
      <c r="E593" t="s">
        <v>13051</v>
      </c>
      <c r="F593" t="s">
        <v>15585</v>
      </c>
      <c r="G593" t="s">
        <v>309</v>
      </c>
      <c r="H593" t="s">
        <v>240</v>
      </c>
      <c r="I593">
        <v>90.857620999999995</v>
      </c>
      <c r="J593" t="s">
        <v>15586</v>
      </c>
      <c r="K593" t="s">
        <v>15587</v>
      </c>
      <c r="L593" t="s">
        <v>15588</v>
      </c>
      <c r="M593" t="s">
        <v>15589</v>
      </c>
    </row>
    <row r="594" spans="1:13" x14ac:dyDescent="0.3">
      <c r="A594" t="s">
        <v>15590</v>
      </c>
      <c r="B594" s="1">
        <v>45392</v>
      </c>
      <c r="C594" s="1">
        <v>45434</v>
      </c>
      <c r="D594" t="s">
        <v>14</v>
      </c>
      <c r="E594" t="s">
        <v>13051</v>
      </c>
      <c r="F594" t="s">
        <v>15591</v>
      </c>
      <c r="G594" t="s">
        <v>309</v>
      </c>
      <c r="H594" t="s">
        <v>240</v>
      </c>
      <c r="I594">
        <v>95.244519999999994</v>
      </c>
      <c r="J594" t="s">
        <v>15592</v>
      </c>
      <c r="K594" t="s">
        <v>15593</v>
      </c>
      <c r="L594" t="s">
        <v>15594</v>
      </c>
      <c r="M594" t="s">
        <v>15595</v>
      </c>
    </row>
    <row r="595" spans="1:13" x14ac:dyDescent="0.3">
      <c r="A595" t="s">
        <v>3780</v>
      </c>
      <c r="B595" s="1">
        <v>45392</v>
      </c>
      <c r="C595" s="1">
        <v>45434</v>
      </c>
      <c r="D595" t="s">
        <v>14</v>
      </c>
      <c r="E595" t="s">
        <v>13051</v>
      </c>
      <c r="F595" t="s">
        <v>15596</v>
      </c>
      <c r="G595" t="s">
        <v>309</v>
      </c>
      <c r="H595" t="s">
        <v>240</v>
      </c>
      <c r="I595">
        <v>86.897069999999999</v>
      </c>
      <c r="J595" t="s">
        <v>6907</v>
      </c>
      <c r="K595" t="s">
        <v>6908</v>
      </c>
      <c r="L595" t="s">
        <v>15597</v>
      </c>
      <c r="M595" t="s">
        <v>3785</v>
      </c>
    </row>
    <row r="596" spans="1:13" x14ac:dyDescent="0.3">
      <c r="A596" t="s">
        <v>10208</v>
      </c>
      <c r="B596" s="1">
        <v>45392</v>
      </c>
      <c r="C596" s="1">
        <v>45434</v>
      </c>
      <c r="D596" t="s">
        <v>14</v>
      </c>
      <c r="E596" t="s">
        <v>13051</v>
      </c>
      <c r="F596" t="s">
        <v>15598</v>
      </c>
      <c r="G596" t="s">
        <v>309</v>
      </c>
      <c r="H596" t="s">
        <v>240</v>
      </c>
      <c r="I596">
        <v>92.539075999999994</v>
      </c>
      <c r="J596" t="s">
        <v>10210</v>
      </c>
      <c r="K596" t="s">
        <v>10211</v>
      </c>
      <c r="L596" t="s">
        <v>15599</v>
      </c>
      <c r="M596" t="s">
        <v>10213</v>
      </c>
    </row>
    <row r="597" spans="1:13" x14ac:dyDescent="0.3">
      <c r="A597" t="s">
        <v>15600</v>
      </c>
      <c r="B597" s="1">
        <v>45392</v>
      </c>
      <c r="C597" s="1">
        <v>45434</v>
      </c>
      <c r="D597" t="s">
        <v>14</v>
      </c>
      <c r="E597" t="s">
        <v>13051</v>
      </c>
      <c r="F597" t="s">
        <v>15601</v>
      </c>
      <c r="G597" t="s">
        <v>309</v>
      </c>
      <c r="H597" t="s">
        <v>240</v>
      </c>
      <c r="I597">
        <v>91.755442000000002</v>
      </c>
      <c r="J597" t="s">
        <v>15602</v>
      </c>
      <c r="K597" t="s">
        <v>15603</v>
      </c>
      <c r="L597" t="s">
        <v>15604</v>
      </c>
      <c r="M597" t="s">
        <v>15605</v>
      </c>
    </row>
    <row r="598" spans="1:13" x14ac:dyDescent="0.3">
      <c r="A598" t="s">
        <v>6910</v>
      </c>
      <c r="B598" s="1">
        <v>45392</v>
      </c>
      <c r="C598" s="1">
        <v>45434</v>
      </c>
      <c r="D598" t="s">
        <v>14</v>
      </c>
      <c r="E598" t="s">
        <v>13051</v>
      </c>
      <c r="F598" t="s">
        <v>15606</v>
      </c>
      <c r="G598" t="s">
        <v>309</v>
      </c>
      <c r="H598" t="s">
        <v>240</v>
      </c>
      <c r="I598">
        <v>52.420287999999999</v>
      </c>
      <c r="J598" t="s">
        <v>6912</v>
      </c>
      <c r="K598" t="s">
        <v>6913</v>
      </c>
      <c r="L598" t="s">
        <v>15607</v>
      </c>
      <c r="M598" t="s">
        <v>6915</v>
      </c>
    </row>
    <row r="599" spans="1:13" x14ac:dyDescent="0.3">
      <c r="A599" t="s">
        <v>15608</v>
      </c>
      <c r="B599" s="1">
        <v>45392</v>
      </c>
      <c r="C599" s="1">
        <v>45434</v>
      </c>
      <c r="D599" t="s">
        <v>14</v>
      </c>
      <c r="E599" t="s">
        <v>13051</v>
      </c>
      <c r="F599" t="s">
        <v>15609</v>
      </c>
      <c r="G599" t="s">
        <v>309</v>
      </c>
      <c r="H599" t="s">
        <v>240</v>
      </c>
      <c r="I599">
        <v>88.899305999999996</v>
      </c>
      <c r="J599" t="s">
        <v>15610</v>
      </c>
      <c r="K599" t="s">
        <v>15611</v>
      </c>
      <c r="L599" t="s">
        <v>15612</v>
      </c>
      <c r="M599" t="s">
        <v>15613</v>
      </c>
    </row>
    <row r="600" spans="1:13" x14ac:dyDescent="0.3">
      <c r="A600" t="s">
        <v>15614</v>
      </c>
      <c r="B600" s="1">
        <v>45392</v>
      </c>
      <c r="C600" s="1">
        <v>45434</v>
      </c>
      <c r="D600" t="s">
        <v>14</v>
      </c>
      <c r="E600" t="s">
        <v>13051</v>
      </c>
      <c r="F600" t="s">
        <v>15615</v>
      </c>
      <c r="G600" t="s">
        <v>309</v>
      </c>
      <c r="H600" t="s">
        <v>240</v>
      </c>
      <c r="I600">
        <v>94.301918999999998</v>
      </c>
      <c r="J600" t="s">
        <v>15616</v>
      </c>
      <c r="K600" t="s">
        <v>15617</v>
      </c>
      <c r="L600" t="s">
        <v>15618</v>
      </c>
      <c r="M600" t="s">
        <v>15619</v>
      </c>
    </row>
    <row r="601" spans="1:13" x14ac:dyDescent="0.3">
      <c r="A601" t="s">
        <v>15620</v>
      </c>
      <c r="B601" s="1">
        <v>45392</v>
      </c>
      <c r="C601" s="1">
        <v>45434</v>
      </c>
      <c r="D601" t="s">
        <v>14</v>
      </c>
      <c r="E601" t="s">
        <v>13051</v>
      </c>
      <c r="F601" t="s">
        <v>14152</v>
      </c>
      <c r="G601" t="s">
        <v>309</v>
      </c>
      <c r="H601" t="s">
        <v>240</v>
      </c>
      <c r="I601">
        <v>94.472936000000004</v>
      </c>
      <c r="J601" t="s">
        <v>15621</v>
      </c>
      <c r="K601" t="s">
        <v>15622</v>
      </c>
      <c r="L601" t="s">
        <v>15623</v>
      </c>
      <c r="M601" t="s">
        <v>15624</v>
      </c>
    </row>
    <row r="602" spans="1:13" x14ac:dyDescent="0.3">
      <c r="A602" t="s">
        <v>15620</v>
      </c>
      <c r="B602" s="1">
        <v>45392</v>
      </c>
      <c r="C602" s="1">
        <v>45434</v>
      </c>
      <c r="D602" t="s">
        <v>14</v>
      </c>
      <c r="E602" t="s">
        <v>13089</v>
      </c>
      <c r="F602" t="s">
        <v>15625</v>
      </c>
      <c r="G602" t="s">
        <v>309</v>
      </c>
      <c r="H602" t="s">
        <v>240</v>
      </c>
      <c r="I602">
        <v>99.583326999999997</v>
      </c>
      <c r="J602" t="s">
        <v>15621</v>
      </c>
      <c r="K602" t="s">
        <v>15622</v>
      </c>
      <c r="L602" t="s">
        <v>15626</v>
      </c>
      <c r="M602" t="s">
        <v>15624</v>
      </c>
    </row>
    <row r="603" spans="1:13" x14ac:dyDescent="0.3">
      <c r="A603" t="s">
        <v>15627</v>
      </c>
      <c r="B603" s="1">
        <v>45392</v>
      </c>
      <c r="C603" s="1">
        <v>45434</v>
      </c>
      <c r="D603" t="s">
        <v>14</v>
      </c>
      <c r="E603" t="s">
        <v>13089</v>
      </c>
      <c r="F603" t="s">
        <v>15628</v>
      </c>
      <c r="G603" t="s">
        <v>309</v>
      </c>
      <c r="H603" t="s">
        <v>240</v>
      </c>
      <c r="I603">
        <v>99.938021000000006</v>
      </c>
      <c r="J603" t="s">
        <v>15629</v>
      </c>
      <c r="K603" t="s">
        <v>15630</v>
      </c>
      <c r="L603" t="s">
        <v>15631</v>
      </c>
      <c r="M603" t="s">
        <v>15632</v>
      </c>
    </row>
    <row r="604" spans="1:13" x14ac:dyDescent="0.3">
      <c r="A604" t="s">
        <v>15633</v>
      </c>
      <c r="B604" s="1">
        <v>45392</v>
      </c>
      <c r="C604" s="1">
        <v>45434</v>
      </c>
      <c r="D604" t="s">
        <v>4641</v>
      </c>
      <c r="E604" t="s">
        <v>13051</v>
      </c>
      <c r="F604" t="s">
        <v>15634</v>
      </c>
      <c r="G604" t="s">
        <v>309</v>
      </c>
      <c r="H604" t="s">
        <v>240</v>
      </c>
      <c r="I604">
        <v>68.228583</v>
      </c>
      <c r="J604" t="s">
        <v>15635</v>
      </c>
      <c r="K604" t="s">
        <v>15636</v>
      </c>
      <c r="L604" t="s">
        <v>15637</v>
      </c>
      <c r="M604" t="s">
        <v>15638</v>
      </c>
    </row>
    <row r="605" spans="1:13" x14ac:dyDescent="0.3">
      <c r="A605" t="s">
        <v>15639</v>
      </c>
      <c r="B605" s="1">
        <v>45392</v>
      </c>
      <c r="C605" s="1">
        <v>45433</v>
      </c>
      <c r="D605" t="s">
        <v>14</v>
      </c>
      <c r="E605" t="s">
        <v>13056</v>
      </c>
      <c r="F605" t="s">
        <v>15640</v>
      </c>
      <c r="G605" t="s">
        <v>309</v>
      </c>
      <c r="H605" t="s">
        <v>240</v>
      </c>
      <c r="I605">
        <v>93.550645000000003</v>
      </c>
      <c r="J605" t="s">
        <v>15641</v>
      </c>
      <c r="K605" t="s">
        <v>15642</v>
      </c>
      <c r="L605" t="s">
        <v>15643</v>
      </c>
      <c r="M605" t="s">
        <v>15644</v>
      </c>
    </row>
    <row r="606" spans="1:13" x14ac:dyDescent="0.3">
      <c r="A606" t="s">
        <v>15639</v>
      </c>
      <c r="B606" s="1">
        <v>45392</v>
      </c>
      <c r="C606" s="1">
        <v>45433</v>
      </c>
      <c r="D606" t="s">
        <v>14</v>
      </c>
      <c r="E606" t="s">
        <v>13051</v>
      </c>
      <c r="F606" t="s">
        <v>15645</v>
      </c>
      <c r="G606" t="s">
        <v>309</v>
      </c>
      <c r="H606" t="s">
        <v>240</v>
      </c>
      <c r="I606">
        <v>98.923447999999993</v>
      </c>
      <c r="J606" t="s">
        <v>15641</v>
      </c>
      <c r="K606" t="s">
        <v>15642</v>
      </c>
      <c r="L606" t="s">
        <v>15646</v>
      </c>
      <c r="M606" t="s">
        <v>15644</v>
      </c>
    </row>
    <row r="607" spans="1:13" x14ac:dyDescent="0.3">
      <c r="A607" t="s">
        <v>15647</v>
      </c>
      <c r="B607" s="1">
        <v>45392</v>
      </c>
      <c r="C607" s="1">
        <v>45433</v>
      </c>
      <c r="D607" t="s">
        <v>14</v>
      </c>
      <c r="E607" t="s">
        <v>13051</v>
      </c>
      <c r="F607" t="s">
        <v>15648</v>
      </c>
      <c r="G607" t="s">
        <v>309</v>
      </c>
      <c r="H607" t="s">
        <v>240</v>
      </c>
      <c r="I607">
        <v>95.592478</v>
      </c>
      <c r="J607" t="s">
        <v>15649</v>
      </c>
      <c r="K607" t="s">
        <v>15650</v>
      </c>
      <c r="L607" t="s">
        <v>15651</v>
      </c>
      <c r="M607" t="s">
        <v>15652</v>
      </c>
    </row>
    <row r="608" spans="1:13" x14ac:dyDescent="0.3">
      <c r="A608" t="s">
        <v>15653</v>
      </c>
      <c r="B608" s="1">
        <v>45392</v>
      </c>
      <c r="C608" s="1">
        <v>45433</v>
      </c>
      <c r="D608" t="s">
        <v>14</v>
      </c>
      <c r="E608" t="s">
        <v>13051</v>
      </c>
      <c r="F608" t="s">
        <v>15654</v>
      </c>
      <c r="G608" t="s">
        <v>309</v>
      </c>
      <c r="H608" t="s">
        <v>240</v>
      </c>
      <c r="I608">
        <v>89.594842</v>
      </c>
      <c r="J608" t="s">
        <v>15655</v>
      </c>
      <c r="K608" t="s">
        <v>15656</v>
      </c>
      <c r="L608" t="s">
        <v>15657</v>
      </c>
      <c r="M608" t="s">
        <v>15658</v>
      </c>
    </row>
    <row r="609" spans="1:13" x14ac:dyDescent="0.3">
      <c r="A609" t="s">
        <v>6920</v>
      </c>
      <c r="B609" s="1">
        <v>45392</v>
      </c>
      <c r="C609" s="1">
        <v>45433</v>
      </c>
      <c r="D609" t="s">
        <v>14</v>
      </c>
      <c r="E609" t="s">
        <v>13051</v>
      </c>
      <c r="F609" t="s">
        <v>15659</v>
      </c>
      <c r="G609" t="s">
        <v>309</v>
      </c>
      <c r="H609" t="s">
        <v>240</v>
      </c>
      <c r="I609">
        <v>85.240594999999999</v>
      </c>
      <c r="J609" t="s">
        <v>6922</v>
      </c>
      <c r="K609" t="s">
        <v>6923</v>
      </c>
      <c r="L609" t="s">
        <v>15660</v>
      </c>
      <c r="M609" t="s">
        <v>6925</v>
      </c>
    </row>
    <row r="610" spans="1:13" x14ac:dyDescent="0.3">
      <c r="A610" t="s">
        <v>6920</v>
      </c>
      <c r="B610" s="1">
        <v>45392</v>
      </c>
      <c r="C610" s="1">
        <v>45433</v>
      </c>
      <c r="D610" t="s">
        <v>14</v>
      </c>
      <c r="E610" t="s">
        <v>13089</v>
      </c>
      <c r="F610" t="s">
        <v>15661</v>
      </c>
      <c r="G610" t="s">
        <v>309</v>
      </c>
      <c r="H610" t="s">
        <v>240</v>
      </c>
      <c r="I610">
        <v>88.475790000000003</v>
      </c>
      <c r="J610" t="s">
        <v>6922</v>
      </c>
      <c r="K610" t="s">
        <v>6923</v>
      </c>
      <c r="L610" t="s">
        <v>15662</v>
      </c>
      <c r="M610" t="s">
        <v>6925</v>
      </c>
    </row>
    <row r="611" spans="1:13" x14ac:dyDescent="0.3">
      <c r="A611" t="s">
        <v>15663</v>
      </c>
      <c r="B611" s="1">
        <v>45392</v>
      </c>
      <c r="C611" s="1">
        <v>45433</v>
      </c>
      <c r="D611" t="s">
        <v>14</v>
      </c>
      <c r="E611" t="s">
        <v>13051</v>
      </c>
      <c r="F611" t="s">
        <v>15664</v>
      </c>
      <c r="G611" t="s">
        <v>309</v>
      </c>
      <c r="H611" t="s">
        <v>240</v>
      </c>
      <c r="I611">
        <v>68.051428000000001</v>
      </c>
      <c r="J611" t="s">
        <v>15665</v>
      </c>
      <c r="K611" t="s">
        <v>15666</v>
      </c>
      <c r="L611" t="s">
        <v>15667</v>
      </c>
      <c r="M611" t="s">
        <v>15668</v>
      </c>
    </row>
    <row r="612" spans="1:13" x14ac:dyDescent="0.3">
      <c r="A612" t="s">
        <v>15669</v>
      </c>
      <c r="B612" s="1">
        <v>45392</v>
      </c>
      <c r="C612" s="1">
        <v>45433</v>
      </c>
      <c r="D612" t="s">
        <v>14</v>
      </c>
      <c r="E612" t="s">
        <v>13051</v>
      </c>
      <c r="F612" t="s">
        <v>15670</v>
      </c>
      <c r="G612" t="s">
        <v>309</v>
      </c>
      <c r="H612" t="s">
        <v>240</v>
      </c>
      <c r="I612">
        <v>96.811429000000004</v>
      </c>
      <c r="J612" t="s">
        <v>15671</v>
      </c>
      <c r="K612" t="s">
        <v>15672</v>
      </c>
      <c r="L612" t="s">
        <v>15673</v>
      </c>
      <c r="M612" t="s">
        <v>15674</v>
      </c>
    </row>
    <row r="613" spans="1:13" x14ac:dyDescent="0.3">
      <c r="A613" t="s">
        <v>15675</v>
      </c>
      <c r="B613" s="1">
        <v>45392</v>
      </c>
      <c r="C613" s="1">
        <v>45432</v>
      </c>
      <c r="D613" t="s">
        <v>14</v>
      </c>
      <c r="E613" t="s">
        <v>13059</v>
      </c>
      <c r="F613" t="s">
        <v>15676</v>
      </c>
      <c r="G613" t="s">
        <v>309</v>
      </c>
      <c r="H613" t="s">
        <v>240</v>
      </c>
      <c r="I613">
        <v>90.394593</v>
      </c>
      <c r="J613" t="s">
        <v>15677</v>
      </c>
      <c r="K613" t="s">
        <v>15678</v>
      </c>
      <c r="L613" t="s">
        <v>15679</v>
      </c>
      <c r="M613" t="s">
        <v>15680</v>
      </c>
    </row>
    <row r="614" spans="1:13" x14ac:dyDescent="0.3">
      <c r="A614" t="s">
        <v>15675</v>
      </c>
      <c r="B614" s="1">
        <v>45392</v>
      </c>
      <c r="C614" s="1">
        <v>45432</v>
      </c>
      <c r="D614" t="s">
        <v>14</v>
      </c>
      <c r="E614" t="s">
        <v>13059</v>
      </c>
      <c r="F614" t="s">
        <v>15681</v>
      </c>
      <c r="G614" t="s">
        <v>309</v>
      </c>
      <c r="H614" t="s">
        <v>240</v>
      </c>
      <c r="I614">
        <v>94.980373999999998</v>
      </c>
      <c r="J614" t="s">
        <v>15677</v>
      </c>
      <c r="K614" t="s">
        <v>15678</v>
      </c>
      <c r="L614" t="s">
        <v>15682</v>
      </c>
      <c r="M614" t="s">
        <v>15680</v>
      </c>
    </row>
    <row r="615" spans="1:13" x14ac:dyDescent="0.3">
      <c r="A615" t="s">
        <v>6934</v>
      </c>
      <c r="B615" s="1">
        <v>45392</v>
      </c>
      <c r="C615" s="1">
        <v>45432</v>
      </c>
      <c r="D615" t="s">
        <v>14</v>
      </c>
      <c r="E615" t="s">
        <v>13051</v>
      </c>
      <c r="F615" t="s">
        <v>15683</v>
      </c>
      <c r="G615" t="s">
        <v>309</v>
      </c>
      <c r="H615" t="s">
        <v>240</v>
      </c>
      <c r="I615">
        <v>70.891262999999995</v>
      </c>
      <c r="J615" t="s">
        <v>6935</v>
      </c>
      <c r="K615" t="s">
        <v>6936</v>
      </c>
      <c r="L615" t="s">
        <v>15684</v>
      </c>
      <c r="M615" t="s">
        <v>6938</v>
      </c>
    </row>
    <row r="616" spans="1:13" x14ac:dyDescent="0.3">
      <c r="A616" t="s">
        <v>15685</v>
      </c>
      <c r="B616" s="1">
        <v>45392</v>
      </c>
      <c r="C616" s="1">
        <v>45432</v>
      </c>
      <c r="D616" t="s">
        <v>14</v>
      </c>
      <c r="E616" t="s">
        <v>13051</v>
      </c>
      <c r="F616" t="s">
        <v>15686</v>
      </c>
      <c r="G616" t="s">
        <v>309</v>
      </c>
      <c r="H616" t="s">
        <v>240</v>
      </c>
      <c r="I616">
        <v>99.032073999999994</v>
      </c>
      <c r="J616" t="s">
        <v>15687</v>
      </c>
      <c r="K616" t="s">
        <v>15688</v>
      </c>
      <c r="L616" t="s">
        <v>15689</v>
      </c>
      <c r="M616" t="s">
        <v>15690</v>
      </c>
    </row>
    <row r="617" spans="1:13" x14ac:dyDescent="0.3">
      <c r="A617" t="s">
        <v>15691</v>
      </c>
      <c r="B617" s="1">
        <v>45392</v>
      </c>
      <c r="C617" s="1">
        <v>45429</v>
      </c>
      <c r="D617" t="s">
        <v>14</v>
      </c>
      <c r="E617" t="s">
        <v>13051</v>
      </c>
      <c r="F617" t="s">
        <v>15692</v>
      </c>
      <c r="G617" t="s">
        <v>309</v>
      </c>
      <c r="H617" t="s">
        <v>240</v>
      </c>
      <c r="I617">
        <v>71.546434000000005</v>
      </c>
      <c r="J617" t="s">
        <v>15693</v>
      </c>
      <c r="K617" t="s">
        <v>15694</v>
      </c>
      <c r="L617" t="s">
        <v>15695</v>
      </c>
      <c r="M617" t="s">
        <v>15696</v>
      </c>
    </row>
    <row r="618" spans="1:13" x14ac:dyDescent="0.3">
      <c r="A618" t="s">
        <v>15697</v>
      </c>
      <c r="B618" s="1">
        <v>45392</v>
      </c>
      <c r="C618" s="1">
        <v>45427</v>
      </c>
      <c r="D618" t="s">
        <v>14</v>
      </c>
      <c r="E618" t="s">
        <v>13089</v>
      </c>
      <c r="F618" t="s">
        <v>15698</v>
      </c>
      <c r="G618" t="s">
        <v>309</v>
      </c>
      <c r="H618" t="s">
        <v>240</v>
      </c>
      <c r="I618">
        <v>98.652114999999995</v>
      </c>
      <c r="J618" t="s">
        <v>15699</v>
      </c>
      <c r="K618" t="s">
        <v>15700</v>
      </c>
      <c r="L618" t="s">
        <v>15701</v>
      </c>
      <c r="M618" t="s">
        <v>15702</v>
      </c>
    </row>
    <row r="619" spans="1:13" x14ac:dyDescent="0.3">
      <c r="A619" t="s">
        <v>15697</v>
      </c>
      <c r="B619" s="1">
        <v>45392</v>
      </c>
      <c r="C619" s="1">
        <v>45427</v>
      </c>
      <c r="D619" t="s">
        <v>14</v>
      </c>
      <c r="E619" t="s">
        <v>13051</v>
      </c>
      <c r="F619" t="s">
        <v>15703</v>
      </c>
      <c r="G619" t="s">
        <v>309</v>
      </c>
      <c r="H619" t="s">
        <v>240</v>
      </c>
      <c r="I619">
        <v>79.857189000000005</v>
      </c>
      <c r="J619" t="s">
        <v>15699</v>
      </c>
      <c r="K619" t="s">
        <v>15700</v>
      </c>
      <c r="L619" t="s">
        <v>15704</v>
      </c>
      <c r="M619" t="s">
        <v>15702</v>
      </c>
    </row>
    <row r="620" spans="1:13" x14ac:dyDescent="0.3">
      <c r="A620" t="s">
        <v>6951</v>
      </c>
      <c r="B620" s="1">
        <v>45392</v>
      </c>
      <c r="C620" s="1">
        <v>45419</v>
      </c>
      <c r="D620" t="s">
        <v>14</v>
      </c>
      <c r="E620" t="s">
        <v>13056</v>
      </c>
      <c r="F620" t="s">
        <v>15705</v>
      </c>
      <c r="G620" t="s">
        <v>309</v>
      </c>
      <c r="H620" t="s">
        <v>240</v>
      </c>
      <c r="I620">
        <v>75.641110999999995</v>
      </c>
      <c r="J620" t="s">
        <v>6953</v>
      </c>
      <c r="K620" t="s">
        <v>6954</v>
      </c>
      <c r="L620" t="s">
        <v>15706</v>
      </c>
      <c r="M620" t="s">
        <v>6956</v>
      </c>
    </row>
    <row r="621" spans="1:13" x14ac:dyDescent="0.3">
      <c r="A621" t="s">
        <v>6951</v>
      </c>
      <c r="B621" s="1">
        <v>45392</v>
      </c>
      <c r="C621" s="1">
        <v>45419</v>
      </c>
      <c r="D621" t="s">
        <v>14</v>
      </c>
      <c r="E621" t="s">
        <v>13051</v>
      </c>
      <c r="F621" t="s">
        <v>15707</v>
      </c>
      <c r="G621" t="s">
        <v>309</v>
      </c>
      <c r="H621" t="s">
        <v>240</v>
      </c>
      <c r="I621">
        <v>64.719510999999997</v>
      </c>
      <c r="J621" t="s">
        <v>6953</v>
      </c>
      <c r="K621" t="s">
        <v>6954</v>
      </c>
      <c r="L621" t="s">
        <v>15708</v>
      </c>
      <c r="M621" t="s">
        <v>6956</v>
      </c>
    </row>
    <row r="622" spans="1:13" x14ac:dyDescent="0.3">
      <c r="A622" t="s">
        <v>15709</v>
      </c>
      <c r="B622" s="1">
        <v>45391</v>
      </c>
      <c r="C622" s="1">
        <v>45471</v>
      </c>
      <c r="D622" t="s">
        <v>14</v>
      </c>
      <c r="E622" t="s">
        <v>13056</v>
      </c>
      <c r="F622" t="s">
        <v>15710</v>
      </c>
      <c r="G622" t="s">
        <v>309</v>
      </c>
      <c r="H622" t="s">
        <v>240</v>
      </c>
      <c r="I622">
        <v>99.973622000000006</v>
      </c>
      <c r="J622" t="s">
        <v>15711</v>
      </c>
      <c r="K622" t="s">
        <v>15712</v>
      </c>
      <c r="L622" t="s">
        <v>15713</v>
      </c>
      <c r="M622" t="s">
        <v>15714</v>
      </c>
    </row>
    <row r="623" spans="1:13" x14ac:dyDescent="0.3">
      <c r="A623" t="s">
        <v>15709</v>
      </c>
      <c r="B623" s="1">
        <v>45391</v>
      </c>
      <c r="C623" s="1">
        <v>45471</v>
      </c>
      <c r="D623" t="s">
        <v>14</v>
      </c>
      <c r="E623" t="s">
        <v>13051</v>
      </c>
      <c r="F623" t="s">
        <v>15715</v>
      </c>
      <c r="G623" t="s">
        <v>309</v>
      </c>
      <c r="H623" t="s">
        <v>240</v>
      </c>
      <c r="I623">
        <v>97.280376000000004</v>
      </c>
      <c r="J623" t="s">
        <v>15711</v>
      </c>
      <c r="K623" t="s">
        <v>15712</v>
      </c>
      <c r="L623" t="s">
        <v>15716</v>
      </c>
      <c r="M623" t="s">
        <v>15714</v>
      </c>
    </row>
    <row r="624" spans="1:13" x14ac:dyDescent="0.3">
      <c r="A624" t="s">
        <v>6959</v>
      </c>
      <c r="B624" s="1">
        <v>45391</v>
      </c>
      <c r="C624" s="1">
        <v>45442</v>
      </c>
      <c r="D624" t="s">
        <v>14</v>
      </c>
      <c r="E624" t="s">
        <v>13059</v>
      </c>
      <c r="F624" t="s">
        <v>15717</v>
      </c>
      <c r="G624" t="s">
        <v>309</v>
      </c>
      <c r="H624" t="s">
        <v>240</v>
      </c>
      <c r="I624">
        <v>98.872013999999993</v>
      </c>
      <c r="J624" t="s">
        <v>6961</v>
      </c>
      <c r="K624" t="s">
        <v>6962</v>
      </c>
      <c r="L624" t="s">
        <v>15718</v>
      </c>
      <c r="M624" t="s">
        <v>6964</v>
      </c>
    </row>
    <row r="625" spans="1:13" x14ac:dyDescent="0.3">
      <c r="A625" t="s">
        <v>6959</v>
      </c>
      <c r="B625" s="1">
        <v>45391</v>
      </c>
      <c r="C625" s="1">
        <v>45442</v>
      </c>
      <c r="D625" t="s">
        <v>14</v>
      </c>
      <c r="E625" t="s">
        <v>13059</v>
      </c>
      <c r="F625" t="s">
        <v>15719</v>
      </c>
      <c r="G625" t="s">
        <v>309</v>
      </c>
      <c r="H625" t="s">
        <v>240</v>
      </c>
      <c r="I625">
        <v>75.126960999999994</v>
      </c>
      <c r="J625" t="s">
        <v>6961</v>
      </c>
      <c r="K625" t="s">
        <v>6962</v>
      </c>
      <c r="L625" t="s">
        <v>15720</v>
      </c>
      <c r="M625" t="s">
        <v>6964</v>
      </c>
    </row>
    <row r="626" spans="1:13" x14ac:dyDescent="0.3">
      <c r="A626" t="s">
        <v>6959</v>
      </c>
      <c r="B626" s="1">
        <v>45391</v>
      </c>
      <c r="C626" s="1">
        <v>45442</v>
      </c>
      <c r="D626" t="s">
        <v>14</v>
      </c>
      <c r="E626" t="s">
        <v>13059</v>
      </c>
      <c r="F626" t="s">
        <v>15721</v>
      </c>
      <c r="G626" t="s">
        <v>309</v>
      </c>
      <c r="H626" t="s">
        <v>240</v>
      </c>
      <c r="I626">
        <v>79.957335999999998</v>
      </c>
      <c r="J626" t="s">
        <v>6961</v>
      </c>
      <c r="K626" t="s">
        <v>6962</v>
      </c>
      <c r="L626" t="s">
        <v>15722</v>
      </c>
      <c r="M626" t="s">
        <v>6964</v>
      </c>
    </row>
    <row r="627" spans="1:13" x14ac:dyDescent="0.3">
      <c r="A627" t="s">
        <v>6959</v>
      </c>
      <c r="B627" s="1">
        <v>45391</v>
      </c>
      <c r="C627" s="1">
        <v>45442</v>
      </c>
      <c r="D627" t="s">
        <v>14</v>
      </c>
      <c r="E627" t="s">
        <v>13059</v>
      </c>
      <c r="F627" t="s">
        <v>15723</v>
      </c>
      <c r="G627" t="s">
        <v>309</v>
      </c>
      <c r="H627" t="s">
        <v>240</v>
      </c>
      <c r="I627">
        <v>79.899337000000003</v>
      </c>
      <c r="J627" t="s">
        <v>6961</v>
      </c>
      <c r="K627" t="s">
        <v>6962</v>
      </c>
      <c r="L627" t="s">
        <v>15724</v>
      </c>
      <c r="M627" t="s">
        <v>6964</v>
      </c>
    </row>
    <row r="628" spans="1:13" x14ac:dyDescent="0.3">
      <c r="A628" t="s">
        <v>6959</v>
      </c>
      <c r="B628" s="1">
        <v>45391</v>
      </c>
      <c r="C628" s="1">
        <v>45442</v>
      </c>
      <c r="D628" t="s">
        <v>14</v>
      </c>
      <c r="E628" t="s">
        <v>13059</v>
      </c>
      <c r="F628" t="s">
        <v>15725</v>
      </c>
      <c r="G628" t="s">
        <v>309</v>
      </c>
      <c r="H628" t="s">
        <v>240</v>
      </c>
      <c r="I628">
        <v>75.140173000000004</v>
      </c>
      <c r="J628" t="s">
        <v>6961</v>
      </c>
      <c r="K628" t="s">
        <v>6962</v>
      </c>
      <c r="L628" t="s">
        <v>15726</v>
      </c>
      <c r="M628" t="s">
        <v>6964</v>
      </c>
    </row>
    <row r="629" spans="1:13" x14ac:dyDescent="0.3">
      <c r="A629" t="s">
        <v>6959</v>
      </c>
      <c r="B629" s="1">
        <v>45391</v>
      </c>
      <c r="C629" s="1">
        <v>45442</v>
      </c>
      <c r="D629" t="s">
        <v>14</v>
      </c>
      <c r="E629" t="s">
        <v>13089</v>
      </c>
      <c r="F629" t="s">
        <v>15727</v>
      </c>
      <c r="G629" t="s">
        <v>309</v>
      </c>
      <c r="H629" t="s">
        <v>240</v>
      </c>
      <c r="I629">
        <v>75.774431000000007</v>
      </c>
      <c r="J629" t="s">
        <v>6961</v>
      </c>
      <c r="K629" t="s">
        <v>6962</v>
      </c>
      <c r="L629" t="s">
        <v>15728</v>
      </c>
      <c r="M629" t="s">
        <v>6964</v>
      </c>
    </row>
    <row r="630" spans="1:13" x14ac:dyDescent="0.3">
      <c r="A630" t="s">
        <v>15729</v>
      </c>
      <c r="B630" s="1">
        <v>45391</v>
      </c>
      <c r="C630" s="1">
        <v>45436</v>
      </c>
      <c r="D630" t="s">
        <v>14</v>
      </c>
      <c r="E630" t="s">
        <v>13051</v>
      </c>
      <c r="F630" t="s">
        <v>15730</v>
      </c>
      <c r="G630" t="s">
        <v>309</v>
      </c>
      <c r="H630" t="s">
        <v>18</v>
      </c>
      <c r="I630">
        <v>24.119458000000002</v>
      </c>
      <c r="J630" t="s">
        <v>15731</v>
      </c>
      <c r="K630" t="s">
        <v>15732</v>
      </c>
      <c r="L630" t="s">
        <v>15733</v>
      </c>
      <c r="M630" t="s">
        <v>15734</v>
      </c>
    </row>
    <row r="631" spans="1:13" x14ac:dyDescent="0.3">
      <c r="A631" t="s">
        <v>15735</v>
      </c>
      <c r="B631" s="1">
        <v>45391</v>
      </c>
      <c r="C631" s="1">
        <v>45435</v>
      </c>
      <c r="D631" t="s">
        <v>14</v>
      </c>
      <c r="E631" t="s">
        <v>13051</v>
      </c>
      <c r="F631" t="s">
        <v>15736</v>
      </c>
      <c r="G631" t="s">
        <v>309</v>
      </c>
      <c r="H631" t="s">
        <v>240</v>
      </c>
      <c r="I631">
        <v>63.847817999999997</v>
      </c>
      <c r="J631" t="s">
        <v>15737</v>
      </c>
      <c r="K631" t="s">
        <v>15738</v>
      </c>
      <c r="L631" t="s">
        <v>15739</v>
      </c>
      <c r="M631" t="s">
        <v>15740</v>
      </c>
    </row>
    <row r="632" spans="1:13" x14ac:dyDescent="0.3">
      <c r="A632" t="s">
        <v>15741</v>
      </c>
      <c r="B632" s="1">
        <v>45391</v>
      </c>
      <c r="C632" s="1">
        <v>45435</v>
      </c>
      <c r="D632" t="s">
        <v>14</v>
      </c>
      <c r="E632" t="s">
        <v>13051</v>
      </c>
      <c r="F632" t="s">
        <v>15742</v>
      </c>
      <c r="G632" t="s">
        <v>309</v>
      </c>
      <c r="H632" t="s">
        <v>240</v>
      </c>
      <c r="J632" t="s">
        <v>15743</v>
      </c>
      <c r="K632" t="s">
        <v>15744</v>
      </c>
      <c r="L632" t="s">
        <v>15745</v>
      </c>
      <c r="M632" t="s">
        <v>15746</v>
      </c>
    </row>
    <row r="633" spans="1:13" x14ac:dyDescent="0.3">
      <c r="A633" t="s">
        <v>6991</v>
      </c>
      <c r="B633" s="1">
        <v>45391</v>
      </c>
      <c r="C633" s="1">
        <v>45435</v>
      </c>
      <c r="D633" t="s">
        <v>14</v>
      </c>
      <c r="E633" t="s">
        <v>13051</v>
      </c>
      <c r="F633" t="s">
        <v>15747</v>
      </c>
      <c r="G633" t="s">
        <v>309</v>
      </c>
      <c r="H633" t="s">
        <v>240</v>
      </c>
      <c r="I633">
        <v>74.097317000000004</v>
      </c>
      <c r="J633" t="s">
        <v>6993</v>
      </c>
      <c r="K633" t="s">
        <v>6994</v>
      </c>
      <c r="L633" t="s">
        <v>15748</v>
      </c>
      <c r="M633" t="s">
        <v>6996</v>
      </c>
    </row>
    <row r="634" spans="1:13" x14ac:dyDescent="0.3">
      <c r="A634" t="s">
        <v>15749</v>
      </c>
      <c r="B634" s="1">
        <v>45391</v>
      </c>
      <c r="C634" s="1">
        <v>45435</v>
      </c>
      <c r="D634" t="s">
        <v>14</v>
      </c>
      <c r="E634" t="s">
        <v>13051</v>
      </c>
      <c r="F634" t="s">
        <v>15750</v>
      </c>
      <c r="G634" t="s">
        <v>309</v>
      </c>
      <c r="H634" t="s">
        <v>240</v>
      </c>
      <c r="I634">
        <v>96.750118999999998</v>
      </c>
      <c r="J634" t="s">
        <v>15751</v>
      </c>
      <c r="K634" t="s">
        <v>15752</v>
      </c>
      <c r="L634" t="s">
        <v>15753</v>
      </c>
      <c r="M634" t="s">
        <v>15754</v>
      </c>
    </row>
    <row r="635" spans="1:13" x14ac:dyDescent="0.3">
      <c r="A635" t="s">
        <v>1473</v>
      </c>
      <c r="B635" s="1">
        <v>45391</v>
      </c>
      <c r="C635" s="1">
        <v>45434</v>
      </c>
      <c r="D635" t="s">
        <v>14</v>
      </c>
      <c r="E635" t="s">
        <v>13051</v>
      </c>
      <c r="F635" t="s">
        <v>15755</v>
      </c>
      <c r="G635" t="s">
        <v>309</v>
      </c>
      <c r="H635" t="s">
        <v>240</v>
      </c>
      <c r="I635">
        <v>93.194328999999996</v>
      </c>
      <c r="J635" t="s">
        <v>15756</v>
      </c>
      <c r="K635" t="s">
        <v>15757</v>
      </c>
      <c r="L635" t="s">
        <v>15758</v>
      </c>
      <c r="M635" t="s">
        <v>1479</v>
      </c>
    </row>
    <row r="636" spans="1:13" x14ac:dyDescent="0.3">
      <c r="A636" t="s">
        <v>15759</v>
      </c>
      <c r="B636" s="1">
        <v>45391</v>
      </c>
      <c r="C636" s="1">
        <v>45434</v>
      </c>
      <c r="D636" t="s">
        <v>14</v>
      </c>
      <c r="E636" t="s">
        <v>13089</v>
      </c>
      <c r="F636" t="s">
        <v>15760</v>
      </c>
      <c r="G636" t="s">
        <v>309</v>
      </c>
      <c r="H636" t="s">
        <v>240</v>
      </c>
      <c r="I636">
        <v>99.767493000000002</v>
      </c>
      <c r="J636" t="s">
        <v>15761</v>
      </c>
      <c r="K636" t="s">
        <v>15762</v>
      </c>
      <c r="L636" t="s">
        <v>15763</v>
      </c>
      <c r="M636" t="s">
        <v>15764</v>
      </c>
    </row>
    <row r="637" spans="1:13" x14ac:dyDescent="0.3">
      <c r="A637" t="s">
        <v>15759</v>
      </c>
      <c r="B637" s="1">
        <v>45391</v>
      </c>
      <c r="C637" s="1">
        <v>45434</v>
      </c>
      <c r="D637" t="s">
        <v>14</v>
      </c>
      <c r="E637" t="s">
        <v>13051</v>
      </c>
      <c r="F637" t="s">
        <v>15765</v>
      </c>
      <c r="G637" t="s">
        <v>309</v>
      </c>
      <c r="H637" t="s">
        <v>240</v>
      </c>
      <c r="I637">
        <v>94.144345999999999</v>
      </c>
      <c r="J637" t="s">
        <v>15761</v>
      </c>
      <c r="K637" t="s">
        <v>15762</v>
      </c>
      <c r="L637" t="s">
        <v>15766</v>
      </c>
      <c r="M637" t="s">
        <v>15764</v>
      </c>
    </row>
    <row r="638" spans="1:13" x14ac:dyDescent="0.3">
      <c r="A638" t="s">
        <v>2233</v>
      </c>
      <c r="B638" s="1">
        <v>45391</v>
      </c>
      <c r="C638" s="1">
        <v>45434</v>
      </c>
      <c r="D638" t="s">
        <v>14</v>
      </c>
      <c r="E638" t="s">
        <v>13051</v>
      </c>
      <c r="F638" t="s">
        <v>15767</v>
      </c>
      <c r="G638" t="s">
        <v>309</v>
      </c>
      <c r="H638" t="s">
        <v>240</v>
      </c>
      <c r="I638">
        <v>64.425129999999996</v>
      </c>
      <c r="J638" t="s">
        <v>2946</v>
      </c>
      <c r="K638" t="s">
        <v>2947</v>
      </c>
      <c r="L638" t="s">
        <v>15768</v>
      </c>
      <c r="M638" t="s">
        <v>2238</v>
      </c>
    </row>
    <row r="639" spans="1:13" x14ac:dyDescent="0.3">
      <c r="A639" t="s">
        <v>15769</v>
      </c>
      <c r="B639" s="1">
        <v>45391</v>
      </c>
      <c r="C639" s="1">
        <v>45434</v>
      </c>
      <c r="D639" t="s">
        <v>14</v>
      </c>
      <c r="E639" t="s">
        <v>13059</v>
      </c>
      <c r="F639" t="s">
        <v>15770</v>
      </c>
      <c r="G639" t="s">
        <v>309</v>
      </c>
      <c r="H639" t="s">
        <v>240</v>
      </c>
      <c r="I639">
        <v>93.069445000000002</v>
      </c>
      <c r="J639" t="s">
        <v>15771</v>
      </c>
      <c r="K639" t="s">
        <v>15772</v>
      </c>
      <c r="L639" t="s">
        <v>15773</v>
      </c>
      <c r="M639" t="s">
        <v>15774</v>
      </c>
    </row>
    <row r="640" spans="1:13" x14ac:dyDescent="0.3">
      <c r="A640" t="s">
        <v>4616</v>
      </c>
      <c r="B640" s="1">
        <v>45391</v>
      </c>
      <c r="C640" s="1">
        <v>45434</v>
      </c>
      <c r="D640" t="s">
        <v>14</v>
      </c>
      <c r="E640" t="s">
        <v>13051</v>
      </c>
      <c r="F640" t="s">
        <v>15775</v>
      </c>
      <c r="G640" t="s">
        <v>309</v>
      </c>
      <c r="H640" t="s">
        <v>240</v>
      </c>
      <c r="I640">
        <v>92.393544000000006</v>
      </c>
      <c r="J640" t="s">
        <v>15776</v>
      </c>
      <c r="K640" t="s">
        <v>15777</v>
      </c>
      <c r="L640" t="s">
        <v>15778</v>
      </c>
      <c r="M640" t="s">
        <v>4621</v>
      </c>
    </row>
    <row r="641" spans="1:13" x14ac:dyDescent="0.3">
      <c r="A641" t="s">
        <v>15779</v>
      </c>
      <c r="B641" s="1">
        <v>45391</v>
      </c>
      <c r="C641" s="1">
        <v>45433</v>
      </c>
      <c r="D641" t="s">
        <v>14</v>
      </c>
      <c r="E641" t="s">
        <v>13051</v>
      </c>
      <c r="F641" t="s">
        <v>15780</v>
      </c>
      <c r="G641" t="s">
        <v>309</v>
      </c>
      <c r="H641" t="s">
        <v>240</v>
      </c>
      <c r="I641">
        <v>97.638552000000004</v>
      </c>
      <c r="J641" t="s">
        <v>15781</v>
      </c>
      <c r="K641" t="s">
        <v>15782</v>
      </c>
      <c r="L641" t="s">
        <v>15783</v>
      </c>
      <c r="M641" t="s">
        <v>15784</v>
      </c>
    </row>
    <row r="642" spans="1:13" x14ac:dyDescent="0.3">
      <c r="A642" t="s">
        <v>4659</v>
      </c>
      <c r="B642" s="1">
        <v>45391</v>
      </c>
      <c r="C642" s="1">
        <v>45433</v>
      </c>
      <c r="D642" t="s">
        <v>14</v>
      </c>
      <c r="E642" t="s">
        <v>13051</v>
      </c>
      <c r="F642" t="s">
        <v>15785</v>
      </c>
      <c r="G642" t="s">
        <v>309</v>
      </c>
      <c r="H642" t="s">
        <v>240</v>
      </c>
      <c r="I642">
        <v>74.646180999999999</v>
      </c>
      <c r="J642" t="s">
        <v>7031</v>
      </c>
      <c r="K642" t="s">
        <v>7032</v>
      </c>
      <c r="L642" t="s">
        <v>15786</v>
      </c>
      <c r="M642" t="s">
        <v>4664</v>
      </c>
    </row>
    <row r="643" spans="1:13" x14ac:dyDescent="0.3">
      <c r="A643" t="s">
        <v>15787</v>
      </c>
      <c r="B643" s="1">
        <v>45391</v>
      </c>
      <c r="C643" s="1">
        <v>45432</v>
      </c>
      <c r="D643" t="s">
        <v>14</v>
      </c>
      <c r="E643" t="s">
        <v>13051</v>
      </c>
      <c r="F643" t="s">
        <v>15788</v>
      </c>
      <c r="G643" t="s">
        <v>309</v>
      </c>
      <c r="H643" t="s">
        <v>240</v>
      </c>
      <c r="I643">
        <v>98.288488999999998</v>
      </c>
      <c r="J643" t="s">
        <v>15789</v>
      </c>
      <c r="K643" t="s">
        <v>15790</v>
      </c>
      <c r="L643" t="s">
        <v>15791</v>
      </c>
      <c r="M643" t="s">
        <v>15792</v>
      </c>
    </row>
    <row r="644" spans="1:13" x14ac:dyDescent="0.3">
      <c r="A644" t="s">
        <v>7047</v>
      </c>
      <c r="B644" s="1">
        <v>45391</v>
      </c>
      <c r="C644" s="1">
        <v>45422</v>
      </c>
      <c r="D644" t="s">
        <v>4641</v>
      </c>
      <c r="E644" t="s">
        <v>13051</v>
      </c>
      <c r="F644" t="s">
        <v>15793</v>
      </c>
      <c r="G644" t="s">
        <v>309</v>
      </c>
      <c r="H644" t="s">
        <v>240</v>
      </c>
      <c r="J644" t="s">
        <v>7049</v>
      </c>
      <c r="K644" t="s">
        <v>7050</v>
      </c>
      <c r="L644" t="s">
        <v>15794</v>
      </c>
      <c r="M644" t="s">
        <v>7052</v>
      </c>
    </row>
    <row r="645" spans="1:13" x14ac:dyDescent="0.3">
      <c r="A645" t="s">
        <v>7047</v>
      </c>
      <c r="B645" s="1">
        <v>45391</v>
      </c>
      <c r="C645" s="1">
        <v>45422</v>
      </c>
      <c r="D645" t="s">
        <v>4641</v>
      </c>
      <c r="E645" t="s">
        <v>13056</v>
      </c>
      <c r="F645" t="s">
        <v>15795</v>
      </c>
      <c r="G645" t="s">
        <v>309</v>
      </c>
      <c r="H645" t="s">
        <v>240</v>
      </c>
      <c r="J645" t="s">
        <v>7049</v>
      </c>
      <c r="K645" t="s">
        <v>7050</v>
      </c>
      <c r="L645" t="s">
        <v>15796</v>
      </c>
      <c r="M645" t="s">
        <v>7052</v>
      </c>
    </row>
    <row r="646" spans="1:13" x14ac:dyDescent="0.3">
      <c r="A646" t="s">
        <v>7061</v>
      </c>
      <c r="B646" s="1">
        <v>45391</v>
      </c>
      <c r="C646" s="1">
        <v>45411</v>
      </c>
      <c r="D646" t="s">
        <v>14</v>
      </c>
      <c r="E646" t="s">
        <v>13056</v>
      </c>
      <c r="F646" t="s">
        <v>15797</v>
      </c>
      <c r="G646" t="s">
        <v>309</v>
      </c>
      <c r="H646" t="s">
        <v>240</v>
      </c>
      <c r="J646" t="s">
        <v>7062</v>
      </c>
      <c r="K646" t="s">
        <v>7063</v>
      </c>
      <c r="L646" t="s">
        <v>15798</v>
      </c>
      <c r="M646" t="s">
        <v>7065</v>
      </c>
    </row>
    <row r="647" spans="1:13" x14ac:dyDescent="0.3">
      <c r="A647" t="s">
        <v>15799</v>
      </c>
      <c r="B647" s="1">
        <v>45390</v>
      </c>
      <c r="C647" s="1">
        <v>45441</v>
      </c>
      <c r="D647" t="s">
        <v>14</v>
      </c>
      <c r="E647" t="s">
        <v>13051</v>
      </c>
      <c r="F647" t="s">
        <v>15800</v>
      </c>
      <c r="G647" t="s">
        <v>309</v>
      </c>
      <c r="H647" t="s">
        <v>240</v>
      </c>
      <c r="I647">
        <v>87.689155999999997</v>
      </c>
      <c r="J647" t="s">
        <v>15801</v>
      </c>
      <c r="K647" t="s">
        <v>15802</v>
      </c>
      <c r="L647" t="s">
        <v>15803</v>
      </c>
      <c r="M647" t="s">
        <v>15804</v>
      </c>
    </row>
    <row r="648" spans="1:13" x14ac:dyDescent="0.3">
      <c r="A648" t="s">
        <v>15805</v>
      </c>
      <c r="B648" s="1">
        <v>45390</v>
      </c>
      <c r="C648" s="1">
        <v>45436</v>
      </c>
      <c r="D648" t="s">
        <v>14</v>
      </c>
      <c r="E648" t="s">
        <v>13051</v>
      </c>
      <c r="F648" t="s">
        <v>15806</v>
      </c>
      <c r="G648" t="s">
        <v>309</v>
      </c>
      <c r="H648" t="s">
        <v>240</v>
      </c>
      <c r="I648">
        <v>93.503699999999995</v>
      </c>
      <c r="J648" t="s">
        <v>15807</v>
      </c>
      <c r="K648" t="s">
        <v>15808</v>
      </c>
      <c r="L648" t="s">
        <v>15809</v>
      </c>
      <c r="M648" t="s">
        <v>15810</v>
      </c>
    </row>
    <row r="649" spans="1:13" x14ac:dyDescent="0.3">
      <c r="A649" t="s">
        <v>7076</v>
      </c>
      <c r="B649" s="1">
        <v>45390</v>
      </c>
      <c r="C649" s="1">
        <v>45435</v>
      </c>
      <c r="D649" t="s">
        <v>14</v>
      </c>
      <c r="E649" t="s">
        <v>13051</v>
      </c>
      <c r="F649" t="s">
        <v>15811</v>
      </c>
      <c r="G649" t="s">
        <v>309</v>
      </c>
      <c r="H649" t="s">
        <v>240</v>
      </c>
      <c r="I649">
        <v>94.376844000000006</v>
      </c>
      <c r="J649" t="s">
        <v>7078</v>
      </c>
      <c r="K649" t="s">
        <v>7079</v>
      </c>
      <c r="L649" t="s">
        <v>15812</v>
      </c>
      <c r="M649" t="s">
        <v>7081</v>
      </c>
    </row>
    <row r="650" spans="1:13" x14ac:dyDescent="0.3">
      <c r="A650" t="s">
        <v>15813</v>
      </c>
      <c r="B650" s="1">
        <v>45390</v>
      </c>
      <c r="C650" s="1">
        <v>45435</v>
      </c>
      <c r="D650" t="s">
        <v>14</v>
      </c>
      <c r="E650" t="s">
        <v>13089</v>
      </c>
      <c r="F650" t="s">
        <v>15814</v>
      </c>
      <c r="G650" t="s">
        <v>309</v>
      </c>
      <c r="H650" t="s">
        <v>240</v>
      </c>
      <c r="I650">
        <v>99.776076000000003</v>
      </c>
      <c r="J650" t="s">
        <v>15815</v>
      </c>
      <c r="K650" t="s">
        <v>15816</v>
      </c>
      <c r="L650" t="s">
        <v>15817</v>
      </c>
      <c r="M650" t="s">
        <v>15818</v>
      </c>
    </row>
    <row r="651" spans="1:13" x14ac:dyDescent="0.3">
      <c r="A651" t="s">
        <v>15819</v>
      </c>
      <c r="B651" s="1">
        <v>45390</v>
      </c>
      <c r="C651" s="1">
        <v>45435</v>
      </c>
      <c r="D651" t="s">
        <v>14</v>
      </c>
      <c r="E651" t="s">
        <v>13051</v>
      </c>
      <c r="F651" t="s">
        <v>15820</v>
      </c>
      <c r="G651" t="s">
        <v>309</v>
      </c>
      <c r="H651" t="s">
        <v>240</v>
      </c>
      <c r="I651">
        <v>94.078698000000003</v>
      </c>
      <c r="J651" t="s">
        <v>15821</v>
      </c>
      <c r="K651" t="s">
        <v>15822</v>
      </c>
      <c r="L651" t="s">
        <v>15823</v>
      </c>
      <c r="M651" t="s">
        <v>15824</v>
      </c>
    </row>
    <row r="652" spans="1:13" x14ac:dyDescent="0.3">
      <c r="A652" t="s">
        <v>15825</v>
      </c>
      <c r="B652" s="1">
        <v>45390</v>
      </c>
      <c r="C652" s="1">
        <v>45434</v>
      </c>
      <c r="D652" t="s">
        <v>14</v>
      </c>
      <c r="E652" t="s">
        <v>13051</v>
      </c>
      <c r="F652" t="s">
        <v>15826</v>
      </c>
      <c r="G652" t="s">
        <v>309</v>
      </c>
      <c r="H652" t="s">
        <v>240</v>
      </c>
      <c r="I652">
        <v>97.243464000000003</v>
      </c>
      <c r="J652" t="s">
        <v>15827</v>
      </c>
      <c r="K652" t="s">
        <v>15828</v>
      </c>
      <c r="L652" t="s">
        <v>15829</v>
      </c>
      <c r="M652" t="s">
        <v>15830</v>
      </c>
    </row>
    <row r="653" spans="1:13" x14ac:dyDescent="0.3">
      <c r="A653" t="s">
        <v>15825</v>
      </c>
      <c r="B653" s="1">
        <v>45390</v>
      </c>
      <c r="C653" s="1">
        <v>45434</v>
      </c>
      <c r="D653" t="s">
        <v>14</v>
      </c>
      <c r="E653" t="s">
        <v>13657</v>
      </c>
      <c r="F653" t="s">
        <v>13836</v>
      </c>
      <c r="G653" t="s">
        <v>4505</v>
      </c>
      <c r="H653" t="s">
        <v>18</v>
      </c>
      <c r="I653">
        <v>4.6827889999999996</v>
      </c>
      <c r="J653" t="s">
        <v>15827</v>
      </c>
      <c r="K653" t="s">
        <v>15828</v>
      </c>
      <c r="L653" t="s">
        <v>15831</v>
      </c>
      <c r="M653" t="s">
        <v>15830</v>
      </c>
    </row>
    <row r="654" spans="1:13" x14ac:dyDescent="0.3">
      <c r="A654" t="s">
        <v>7109</v>
      </c>
      <c r="B654" s="1">
        <v>45390</v>
      </c>
      <c r="C654" s="1">
        <v>45434</v>
      </c>
      <c r="D654" t="s">
        <v>14</v>
      </c>
      <c r="E654" t="s">
        <v>13051</v>
      </c>
      <c r="F654" t="s">
        <v>15832</v>
      </c>
      <c r="G654" t="s">
        <v>309</v>
      </c>
      <c r="H654" t="s">
        <v>240</v>
      </c>
      <c r="I654">
        <v>89.887017</v>
      </c>
      <c r="J654" t="s">
        <v>7111</v>
      </c>
      <c r="K654" t="s">
        <v>7112</v>
      </c>
      <c r="L654" t="s">
        <v>15833</v>
      </c>
      <c r="M654" t="s">
        <v>7114</v>
      </c>
    </row>
    <row r="655" spans="1:13" x14ac:dyDescent="0.3">
      <c r="A655" t="s">
        <v>15834</v>
      </c>
      <c r="B655" s="1">
        <v>45390</v>
      </c>
      <c r="C655" s="1">
        <v>45433</v>
      </c>
      <c r="D655" t="s">
        <v>14</v>
      </c>
      <c r="E655" t="s">
        <v>13051</v>
      </c>
      <c r="F655" t="s">
        <v>15835</v>
      </c>
      <c r="G655" t="s">
        <v>309</v>
      </c>
      <c r="H655" t="s">
        <v>240</v>
      </c>
      <c r="I655">
        <v>93.511380000000003</v>
      </c>
      <c r="J655" t="s">
        <v>15836</v>
      </c>
      <c r="K655" t="s">
        <v>15837</v>
      </c>
      <c r="L655" t="s">
        <v>15838</v>
      </c>
      <c r="M655" t="s">
        <v>15839</v>
      </c>
    </row>
    <row r="656" spans="1:13" x14ac:dyDescent="0.3">
      <c r="A656" t="s">
        <v>15840</v>
      </c>
      <c r="B656" s="1">
        <v>45390</v>
      </c>
      <c r="C656" s="1">
        <v>45433</v>
      </c>
      <c r="D656" t="s">
        <v>14</v>
      </c>
      <c r="E656" t="s">
        <v>13089</v>
      </c>
      <c r="F656" t="s">
        <v>15841</v>
      </c>
      <c r="G656" t="s">
        <v>309</v>
      </c>
      <c r="H656" t="s">
        <v>240</v>
      </c>
      <c r="I656">
        <v>74.14922</v>
      </c>
      <c r="J656" t="s">
        <v>15842</v>
      </c>
      <c r="K656" t="s">
        <v>15843</v>
      </c>
      <c r="L656" t="s">
        <v>15844</v>
      </c>
      <c r="M656" t="s">
        <v>15845</v>
      </c>
    </row>
    <row r="657" spans="1:13" x14ac:dyDescent="0.3">
      <c r="A657" t="s">
        <v>15846</v>
      </c>
      <c r="B657" s="1">
        <v>45390</v>
      </c>
      <c r="C657" s="1">
        <v>45433</v>
      </c>
      <c r="D657" t="s">
        <v>14</v>
      </c>
      <c r="E657" t="s">
        <v>13051</v>
      </c>
      <c r="F657" t="s">
        <v>15847</v>
      </c>
      <c r="G657" t="s">
        <v>309</v>
      </c>
      <c r="H657" t="s">
        <v>240</v>
      </c>
      <c r="I657">
        <v>71.458742000000001</v>
      </c>
      <c r="J657" t="s">
        <v>15848</v>
      </c>
      <c r="K657" t="s">
        <v>15849</v>
      </c>
      <c r="L657" t="s">
        <v>15850</v>
      </c>
      <c r="M657" t="s">
        <v>15851</v>
      </c>
    </row>
    <row r="658" spans="1:13" x14ac:dyDescent="0.3">
      <c r="A658" t="s">
        <v>201</v>
      </c>
      <c r="B658" s="1">
        <v>45390</v>
      </c>
      <c r="C658" s="1">
        <v>45433</v>
      </c>
      <c r="D658" t="s">
        <v>14</v>
      </c>
      <c r="E658" t="s">
        <v>13051</v>
      </c>
      <c r="F658" t="s">
        <v>15852</v>
      </c>
      <c r="G658" t="s">
        <v>309</v>
      </c>
      <c r="H658" t="s">
        <v>240</v>
      </c>
      <c r="I658">
        <v>95.923422000000002</v>
      </c>
      <c r="J658" t="s">
        <v>204</v>
      </c>
      <c r="K658" t="s">
        <v>205</v>
      </c>
      <c r="L658" t="s">
        <v>15853</v>
      </c>
      <c r="M658" t="s">
        <v>207</v>
      </c>
    </row>
    <row r="659" spans="1:13" x14ac:dyDescent="0.3">
      <c r="A659" t="s">
        <v>201</v>
      </c>
      <c r="B659" s="1">
        <v>45390</v>
      </c>
      <c r="C659" s="1">
        <v>45433</v>
      </c>
      <c r="D659" t="s">
        <v>14</v>
      </c>
      <c r="E659" t="s">
        <v>13657</v>
      </c>
      <c r="F659" t="s">
        <v>13836</v>
      </c>
      <c r="G659" t="s">
        <v>217</v>
      </c>
      <c r="H659" t="s">
        <v>18</v>
      </c>
      <c r="I659">
        <v>40.807445000000001</v>
      </c>
      <c r="J659" t="s">
        <v>204</v>
      </c>
      <c r="K659" t="s">
        <v>205</v>
      </c>
      <c r="L659" t="s">
        <v>15854</v>
      </c>
      <c r="M659" t="s">
        <v>207</v>
      </c>
    </row>
    <row r="660" spans="1:13" x14ac:dyDescent="0.3">
      <c r="A660" t="s">
        <v>15855</v>
      </c>
      <c r="B660" s="1">
        <v>45390</v>
      </c>
      <c r="C660" s="1">
        <v>45433</v>
      </c>
      <c r="D660" t="s">
        <v>14</v>
      </c>
      <c r="E660" t="s">
        <v>13051</v>
      </c>
      <c r="F660" t="s">
        <v>15856</v>
      </c>
      <c r="G660" t="s">
        <v>309</v>
      </c>
      <c r="H660" t="s">
        <v>240</v>
      </c>
      <c r="I660">
        <v>97.335066999999995</v>
      </c>
      <c r="J660" t="s">
        <v>15857</v>
      </c>
      <c r="K660" t="s">
        <v>15858</v>
      </c>
      <c r="L660" t="s">
        <v>15859</v>
      </c>
      <c r="M660" t="s">
        <v>15860</v>
      </c>
    </row>
    <row r="661" spans="1:13" x14ac:dyDescent="0.3">
      <c r="A661" t="s">
        <v>15861</v>
      </c>
      <c r="B661" s="1">
        <v>45390</v>
      </c>
      <c r="C661" s="1">
        <v>45432</v>
      </c>
      <c r="D661" t="s">
        <v>14</v>
      </c>
      <c r="E661" t="s">
        <v>13089</v>
      </c>
      <c r="F661" t="s">
        <v>15862</v>
      </c>
      <c r="G661" t="s">
        <v>309</v>
      </c>
      <c r="H661" t="s">
        <v>240</v>
      </c>
      <c r="I661">
        <v>99.715093999999993</v>
      </c>
      <c r="J661" t="s">
        <v>15863</v>
      </c>
      <c r="K661" t="s">
        <v>15864</v>
      </c>
      <c r="L661" t="s">
        <v>15865</v>
      </c>
      <c r="M661" t="s">
        <v>15866</v>
      </c>
    </row>
    <row r="662" spans="1:13" x14ac:dyDescent="0.3">
      <c r="A662" t="s">
        <v>11431</v>
      </c>
      <c r="B662" s="1">
        <v>45390</v>
      </c>
      <c r="C662" s="1">
        <v>45432</v>
      </c>
      <c r="D662" t="s">
        <v>14</v>
      </c>
      <c r="E662" t="s">
        <v>13657</v>
      </c>
      <c r="F662" t="s">
        <v>13836</v>
      </c>
      <c r="G662" t="s">
        <v>217</v>
      </c>
      <c r="H662" t="s">
        <v>18</v>
      </c>
      <c r="I662">
        <v>7.5955550000000001</v>
      </c>
      <c r="J662" t="s">
        <v>15867</v>
      </c>
      <c r="K662" t="s">
        <v>15868</v>
      </c>
      <c r="L662" t="s">
        <v>15869</v>
      </c>
      <c r="M662" t="s">
        <v>11436</v>
      </c>
    </row>
    <row r="663" spans="1:13" x14ac:dyDescent="0.3">
      <c r="A663" t="s">
        <v>15870</v>
      </c>
      <c r="B663" s="1">
        <v>45390</v>
      </c>
      <c r="C663" s="1">
        <v>45432</v>
      </c>
      <c r="D663" t="s">
        <v>14</v>
      </c>
      <c r="E663" t="s">
        <v>13089</v>
      </c>
      <c r="F663" t="s">
        <v>15871</v>
      </c>
      <c r="G663" t="s">
        <v>309</v>
      </c>
      <c r="H663" t="s">
        <v>240</v>
      </c>
      <c r="I663">
        <v>99.579663999999994</v>
      </c>
      <c r="J663" t="s">
        <v>15872</v>
      </c>
      <c r="K663" t="s">
        <v>15873</v>
      </c>
      <c r="L663" t="s">
        <v>15874</v>
      </c>
      <c r="M663" t="s">
        <v>15875</v>
      </c>
    </row>
    <row r="664" spans="1:13" x14ac:dyDescent="0.3">
      <c r="A664" t="s">
        <v>7126</v>
      </c>
      <c r="B664" s="1">
        <v>45390</v>
      </c>
      <c r="C664" s="1">
        <v>45429</v>
      </c>
      <c r="D664" t="s">
        <v>14</v>
      </c>
      <c r="E664" t="s">
        <v>13073</v>
      </c>
      <c r="F664" t="s">
        <v>15876</v>
      </c>
      <c r="G664" t="s">
        <v>309</v>
      </c>
      <c r="H664" t="s">
        <v>240</v>
      </c>
      <c r="I664">
        <v>97.330247999999997</v>
      </c>
      <c r="J664" t="s">
        <v>7128</v>
      </c>
      <c r="K664" t="s">
        <v>7129</v>
      </c>
      <c r="L664" t="s">
        <v>15877</v>
      </c>
      <c r="M664" t="s">
        <v>7131</v>
      </c>
    </row>
    <row r="665" spans="1:13" x14ac:dyDescent="0.3">
      <c r="A665" t="s">
        <v>7126</v>
      </c>
      <c r="B665" s="1">
        <v>45390</v>
      </c>
      <c r="C665" s="1">
        <v>45429</v>
      </c>
      <c r="D665" t="s">
        <v>14</v>
      </c>
      <c r="E665" t="s">
        <v>13056</v>
      </c>
      <c r="F665" t="s">
        <v>15878</v>
      </c>
      <c r="G665" t="s">
        <v>309</v>
      </c>
      <c r="H665" t="s">
        <v>240</v>
      </c>
      <c r="I665">
        <v>97.671598000000003</v>
      </c>
      <c r="J665" t="s">
        <v>7128</v>
      </c>
      <c r="K665" t="s">
        <v>7129</v>
      </c>
      <c r="L665" t="s">
        <v>15879</v>
      </c>
      <c r="M665" t="s">
        <v>7131</v>
      </c>
    </row>
    <row r="666" spans="1:13" x14ac:dyDescent="0.3">
      <c r="A666" t="s">
        <v>7126</v>
      </c>
      <c r="B666" s="1">
        <v>45390</v>
      </c>
      <c r="C666" s="1">
        <v>45429</v>
      </c>
      <c r="D666" t="s">
        <v>14</v>
      </c>
      <c r="E666" t="s">
        <v>13089</v>
      </c>
      <c r="F666" t="s">
        <v>15880</v>
      </c>
      <c r="G666" t="s">
        <v>309</v>
      </c>
      <c r="H666" t="s">
        <v>240</v>
      </c>
      <c r="I666">
        <v>99.848096999999996</v>
      </c>
      <c r="J666" t="s">
        <v>7128</v>
      </c>
      <c r="K666" t="s">
        <v>7129</v>
      </c>
      <c r="L666" t="s">
        <v>15881</v>
      </c>
      <c r="M666" t="s">
        <v>7131</v>
      </c>
    </row>
    <row r="667" spans="1:13" x14ac:dyDescent="0.3">
      <c r="A667" t="s">
        <v>15882</v>
      </c>
      <c r="B667" s="1">
        <v>45390</v>
      </c>
      <c r="C667" s="1">
        <v>45428</v>
      </c>
      <c r="D667" t="s">
        <v>14</v>
      </c>
      <c r="E667" t="s">
        <v>13051</v>
      </c>
      <c r="F667" t="s">
        <v>13084</v>
      </c>
      <c r="G667" t="s">
        <v>309</v>
      </c>
      <c r="H667" t="s">
        <v>240</v>
      </c>
      <c r="I667">
        <v>94.440833999999995</v>
      </c>
      <c r="J667" t="s">
        <v>15883</v>
      </c>
      <c r="K667" t="s">
        <v>15884</v>
      </c>
      <c r="L667" t="s">
        <v>15885</v>
      </c>
      <c r="M667" t="s">
        <v>15886</v>
      </c>
    </row>
    <row r="668" spans="1:13" x14ac:dyDescent="0.3">
      <c r="A668" t="s">
        <v>3761</v>
      </c>
      <c r="B668" s="1">
        <v>45390</v>
      </c>
      <c r="C668" s="1">
        <v>45428</v>
      </c>
      <c r="D668" t="s">
        <v>14</v>
      </c>
      <c r="E668" t="s">
        <v>13051</v>
      </c>
      <c r="F668" t="s">
        <v>15887</v>
      </c>
      <c r="G668" t="s">
        <v>309</v>
      </c>
      <c r="H668" t="s">
        <v>240</v>
      </c>
      <c r="I668">
        <v>95.642762000000005</v>
      </c>
      <c r="J668" t="s">
        <v>7134</v>
      </c>
      <c r="K668" t="s">
        <v>7135</v>
      </c>
      <c r="L668" t="s">
        <v>15888</v>
      </c>
      <c r="M668" t="s">
        <v>3766</v>
      </c>
    </row>
    <row r="669" spans="1:13" x14ac:dyDescent="0.3">
      <c r="A669" t="s">
        <v>7137</v>
      </c>
      <c r="B669" s="1">
        <v>45390</v>
      </c>
      <c r="C669" s="1">
        <v>45427</v>
      </c>
      <c r="D669" t="s">
        <v>14</v>
      </c>
      <c r="E669" t="s">
        <v>13056</v>
      </c>
      <c r="F669" t="s">
        <v>15889</v>
      </c>
      <c r="G669" t="s">
        <v>309</v>
      </c>
      <c r="H669" t="s">
        <v>240</v>
      </c>
      <c r="J669" t="s">
        <v>7139</v>
      </c>
      <c r="K669" t="s">
        <v>7140</v>
      </c>
      <c r="L669" t="s">
        <v>15890</v>
      </c>
      <c r="M669" t="s">
        <v>7142</v>
      </c>
    </row>
    <row r="670" spans="1:13" x14ac:dyDescent="0.3">
      <c r="A670" t="s">
        <v>7137</v>
      </c>
      <c r="B670" s="1">
        <v>45390</v>
      </c>
      <c r="C670" s="1">
        <v>45427</v>
      </c>
      <c r="D670" t="s">
        <v>14</v>
      </c>
      <c r="E670" t="s">
        <v>13051</v>
      </c>
      <c r="F670" t="s">
        <v>15891</v>
      </c>
      <c r="G670" t="s">
        <v>309</v>
      </c>
      <c r="H670" t="s">
        <v>240</v>
      </c>
      <c r="J670" t="s">
        <v>7139</v>
      </c>
      <c r="K670" t="s">
        <v>7140</v>
      </c>
      <c r="L670" t="s">
        <v>15892</v>
      </c>
      <c r="M670" t="s">
        <v>7142</v>
      </c>
    </row>
    <row r="671" spans="1:13" x14ac:dyDescent="0.3">
      <c r="A671" t="s">
        <v>15893</v>
      </c>
      <c r="B671" s="1">
        <v>45390</v>
      </c>
      <c r="C671" s="1">
        <v>45427</v>
      </c>
      <c r="D671" t="s">
        <v>14</v>
      </c>
      <c r="E671" t="s">
        <v>13089</v>
      </c>
      <c r="F671" t="s">
        <v>15894</v>
      </c>
      <c r="G671" t="s">
        <v>309</v>
      </c>
      <c r="H671" t="s">
        <v>240</v>
      </c>
      <c r="I671">
        <v>99.459851</v>
      </c>
      <c r="J671" t="s">
        <v>15895</v>
      </c>
      <c r="K671" t="s">
        <v>15896</v>
      </c>
      <c r="L671" t="s">
        <v>15897</v>
      </c>
      <c r="M671" t="s">
        <v>15898</v>
      </c>
    </row>
    <row r="672" spans="1:13" x14ac:dyDescent="0.3">
      <c r="A672" t="s">
        <v>7157</v>
      </c>
      <c r="B672" s="1">
        <v>45390</v>
      </c>
      <c r="C672" s="1">
        <v>45399</v>
      </c>
      <c r="D672" t="s">
        <v>14</v>
      </c>
      <c r="E672" t="s">
        <v>13056</v>
      </c>
      <c r="F672" t="s">
        <v>15899</v>
      </c>
      <c r="G672" t="s">
        <v>309</v>
      </c>
      <c r="H672" t="s">
        <v>240</v>
      </c>
      <c r="I672">
        <v>99.942086000000003</v>
      </c>
      <c r="J672" t="s">
        <v>7159</v>
      </c>
      <c r="K672" t="s">
        <v>7160</v>
      </c>
      <c r="L672" t="s">
        <v>15900</v>
      </c>
      <c r="M672" t="s">
        <v>7162</v>
      </c>
    </row>
    <row r="673" spans="1:13" x14ac:dyDescent="0.3">
      <c r="A673" t="s">
        <v>7157</v>
      </c>
      <c r="B673" s="1">
        <v>45390</v>
      </c>
      <c r="C673" s="1">
        <v>45399</v>
      </c>
      <c r="D673" t="s">
        <v>14</v>
      </c>
      <c r="E673" t="s">
        <v>13056</v>
      </c>
      <c r="F673" t="s">
        <v>15901</v>
      </c>
      <c r="G673" t="s">
        <v>309</v>
      </c>
      <c r="H673" t="s">
        <v>240</v>
      </c>
      <c r="I673">
        <v>99.932125999999997</v>
      </c>
      <c r="J673" t="s">
        <v>7159</v>
      </c>
      <c r="K673" t="s">
        <v>7160</v>
      </c>
      <c r="L673" t="s">
        <v>15902</v>
      </c>
      <c r="M673" t="s">
        <v>7162</v>
      </c>
    </row>
    <row r="674" spans="1:13" x14ac:dyDescent="0.3">
      <c r="A674" t="s">
        <v>1573</v>
      </c>
      <c r="B674" s="1">
        <v>45387</v>
      </c>
      <c r="C674" s="1">
        <v>45448</v>
      </c>
      <c r="D674" t="s">
        <v>14</v>
      </c>
      <c r="E674" t="s">
        <v>14985</v>
      </c>
      <c r="F674" t="s">
        <v>15903</v>
      </c>
      <c r="G674" t="s">
        <v>4505</v>
      </c>
      <c r="H674" t="s">
        <v>18</v>
      </c>
      <c r="I674">
        <v>7.634233</v>
      </c>
      <c r="J674" t="s">
        <v>15904</v>
      </c>
      <c r="K674" t="s">
        <v>15905</v>
      </c>
      <c r="L674" t="s">
        <v>15906</v>
      </c>
      <c r="M674" t="s">
        <v>1579</v>
      </c>
    </row>
    <row r="675" spans="1:13" x14ac:dyDescent="0.3">
      <c r="A675" t="s">
        <v>15907</v>
      </c>
      <c r="B675" s="1">
        <v>45387</v>
      </c>
      <c r="C675" s="1">
        <v>45442</v>
      </c>
      <c r="D675" t="s">
        <v>14</v>
      </c>
      <c r="E675" t="s">
        <v>13051</v>
      </c>
      <c r="F675" t="s">
        <v>15908</v>
      </c>
      <c r="G675" t="s">
        <v>309</v>
      </c>
      <c r="H675" t="s">
        <v>240</v>
      </c>
      <c r="I675">
        <v>79.773275999999996</v>
      </c>
      <c r="J675" t="s">
        <v>15909</v>
      </c>
      <c r="K675" t="s">
        <v>15910</v>
      </c>
      <c r="L675" t="s">
        <v>15911</v>
      </c>
      <c r="M675" t="s">
        <v>15912</v>
      </c>
    </row>
    <row r="676" spans="1:13" x14ac:dyDescent="0.3">
      <c r="A676" t="s">
        <v>3256</v>
      </c>
      <c r="B676" s="1">
        <v>45387</v>
      </c>
      <c r="C676" s="1">
        <v>45441</v>
      </c>
      <c r="D676" t="s">
        <v>14</v>
      </c>
      <c r="E676" t="s">
        <v>15913</v>
      </c>
      <c r="F676" t="s">
        <v>15914</v>
      </c>
      <c r="G676" t="s">
        <v>217</v>
      </c>
      <c r="H676" t="s">
        <v>18</v>
      </c>
      <c r="I676">
        <v>5.490545</v>
      </c>
      <c r="J676" t="s">
        <v>15915</v>
      </c>
      <c r="K676" t="s">
        <v>15916</v>
      </c>
      <c r="L676" t="s">
        <v>15917</v>
      </c>
      <c r="M676" t="s">
        <v>3262</v>
      </c>
    </row>
    <row r="677" spans="1:13" x14ac:dyDescent="0.3">
      <c r="A677" t="s">
        <v>208</v>
      </c>
      <c r="B677" s="1">
        <v>45387</v>
      </c>
      <c r="C677" s="1">
        <v>45435</v>
      </c>
      <c r="D677" t="s">
        <v>14</v>
      </c>
      <c r="E677" t="s">
        <v>13089</v>
      </c>
      <c r="F677" t="s">
        <v>15918</v>
      </c>
      <c r="G677" t="s">
        <v>309</v>
      </c>
      <c r="H677" t="s">
        <v>240</v>
      </c>
      <c r="I677">
        <v>99.551841999999994</v>
      </c>
      <c r="J677" t="s">
        <v>211</v>
      </c>
      <c r="K677" t="s">
        <v>212</v>
      </c>
      <c r="L677" t="s">
        <v>15919</v>
      </c>
      <c r="M677" t="s">
        <v>214</v>
      </c>
    </row>
    <row r="678" spans="1:13" x14ac:dyDescent="0.3">
      <c r="A678" t="s">
        <v>15920</v>
      </c>
      <c r="B678" s="1">
        <v>45387</v>
      </c>
      <c r="C678" s="1">
        <v>45435</v>
      </c>
      <c r="D678" t="s">
        <v>14</v>
      </c>
      <c r="E678" t="s">
        <v>13051</v>
      </c>
      <c r="F678" t="s">
        <v>15921</v>
      </c>
      <c r="G678" t="s">
        <v>309</v>
      </c>
      <c r="H678" t="s">
        <v>240</v>
      </c>
      <c r="I678">
        <v>85.727759000000006</v>
      </c>
      <c r="J678" t="s">
        <v>15922</v>
      </c>
      <c r="K678" t="s">
        <v>15923</v>
      </c>
      <c r="L678" t="s">
        <v>15924</v>
      </c>
      <c r="M678" t="s">
        <v>15925</v>
      </c>
    </row>
    <row r="679" spans="1:13" x14ac:dyDescent="0.3">
      <c r="A679" t="s">
        <v>15920</v>
      </c>
      <c r="B679" s="1">
        <v>45387</v>
      </c>
      <c r="C679" s="1">
        <v>45435</v>
      </c>
      <c r="D679" t="s">
        <v>14</v>
      </c>
      <c r="E679" t="s">
        <v>13089</v>
      </c>
      <c r="F679" t="s">
        <v>15926</v>
      </c>
      <c r="G679" t="s">
        <v>309</v>
      </c>
      <c r="H679" t="s">
        <v>240</v>
      </c>
      <c r="I679">
        <v>91.579115000000002</v>
      </c>
      <c r="J679" t="s">
        <v>15922</v>
      </c>
      <c r="K679" t="s">
        <v>15923</v>
      </c>
      <c r="L679" t="s">
        <v>15927</v>
      </c>
      <c r="M679" t="s">
        <v>15925</v>
      </c>
    </row>
    <row r="680" spans="1:13" x14ac:dyDescent="0.3">
      <c r="A680" t="s">
        <v>15920</v>
      </c>
      <c r="B680" s="1">
        <v>45387</v>
      </c>
      <c r="C680" s="1">
        <v>45435</v>
      </c>
      <c r="D680" t="s">
        <v>14</v>
      </c>
      <c r="E680" t="s">
        <v>13051</v>
      </c>
      <c r="F680" t="s">
        <v>15928</v>
      </c>
      <c r="G680" t="s">
        <v>309</v>
      </c>
      <c r="H680" t="s">
        <v>240</v>
      </c>
      <c r="I680">
        <v>88.685298000000003</v>
      </c>
      <c r="J680" t="s">
        <v>15922</v>
      </c>
      <c r="K680" t="s">
        <v>15923</v>
      </c>
      <c r="L680" t="s">
        <v>15929</v>
      </c>
      <c r="M680" t="s">
        <v>15925</v>
      </c>
    </row>
    <row r="681" spans="1:13" x14ac:dyDescent="0.3">
      <c r="A681" t="s">
        <v>15930</v>
      </c>
      <c r="B681" s="1">
        <v>45387</v>
      </c>
      <c r="C681" s="1">
        <v>45435</v>
      </c>
      <c r="D681" t="s">
        <v>14</v>
      </c>
      <c r="E681" t="s">
        <v>13051</v>
      </c>
      <c r="F681" t="s">
        <v>15931</v>
      </c>
      <c r="G681" t="s">
        <v>309</v>
      </c>
      <c r="H681" t="s">
        <v>240</v>
      </c>
      <c r="J681" t="s">
        <v>15932</v>
      </c>
      <c r="K681" t="s">
        <v>15933</v>
      </c>
      <c r="L681" t="s">
        <v>15934</v>
      </c>
      <c r="M681" t="s">
        <v>15935</v>
      </c>
    </row>
    <row r="682" spans="1:13" x14ac:dyDescent="0.3">
      <c r="A682" t="s">
        <v>8690</v>
      </c>
      <c r="B682" s="1">
        <v>45387</v>
      </c>
      <c r="C682" s="1">
        <v>45435</v>
      </c>
      <c r="D682" t="s">
        <v>14</v>
      </c>
      <c r="E682" t="s">
        <v>15449</v>
      </c>
      <c r="F682" t="s">
        <v>15936</v>
      </c>
      <c r="G682" t="s">
        <v>3889</v>
      </c>
      <c r="H682" t="s">
        <v>18</v>
      </c>
      <c r="I682">
        <v>4.3089190000000004</v>
      </c>
      <c r="J682" t="s">
        <v>8693</v>
      </c>
      <c r="K682" t="s">
        <v>8694</v>
      </c>
      <c r="L682" t="s">
        <v>15937</v>
      </c>
      <c r="M682" t="s">
        <v>8696</v>
      </c>
    </row>
    <row r="683" spans="1:13" x14ac:dyDescent="0.3">
      <c r="A683" t="s">
        <v>1799</v>
      </c>
      <c r="B683" s="1">
        <v>45387</v>
      </c>
      <c r="C683" s="1">
        <v>45434</v>
      </c>
      <c r="D683" t="s">
        <v>14</v>
      </c>
      <c r="E683" t="s">
        <v>13051</v>
      </c>
      <c r="F683" t="s">
        <v>15938</v>
      </c>
      <c r="G683" t="s">
        <v>309</v>
      </c>
      <c r="H683" t="s">
        <v>240</v>
      </c>
      <c r="I683">
        <v>96.410466</v>
      </c>
      <c r="J683" t="s">
        <v>2966</v>
      </c>
      <c r="K683" t="s">
        <v>2967</v>
      </c>
      <c r="L683" t="s">
        <v>15939</v>
      </c>
      <c r="M683" t="s">
        <v>1804</v>
      </c>
    </row>
    <row r="684" spans="1:13" x14ac:dyDescent="0.3">
      <c r="A684" t="s">
        <v>15940</v>
      </c>
      <c r="B684" s="1">
        <v>45387</v>
      </c>
      <c r="C684" s="1">
        <v>45434</v>
      </c>
      <c r="D684" t="s">
        <v>14</v>
      </c>
      <c r="E684" t="s">
        <v>13051</v>
      </c>
      <c r="F684" t="s">
        <v>15941</v>
      </c>
      <c r="G684" t="s">
        <v>309</v>
      </c>
      <c r="H684" t="s">
        <v>240</v>
      </c>
      <c r="I684">
        <v>94.444340999999994</v>
      </c>
      <c r="J684" t="s">
        <v>15942</v>
      </c>
      <c r="K684" t="s">
        <v>15943</v>
      </c>
      <c r="L684" t="s">
        <v>15944</v>
      </c>
      <c r="M684" t="s">
        <v>15945</v>
      </c>
    </row>
    <row r="685" spans="1:13" x14ac:dyDescent="0.3">
      <c r="A685" t="s">
        <v>15946</v>
      </c>
      <c r="B685" s="1">
        <v>45387</v>
      </c>
      <c r="C685" s="1">
        <v>45433</v>
      </c>
      <c r="D685" t="s">
        <v>14</v>
      </c>
      <c r="E685" t="s">
        <v>13051</v>
      </c>
      <c r="F685" t="s">
        <v>15947</v>
      </c>
      <c r="G685" t="s">
        <v>309</v>
      </c>
      <c r="H685" t="s">
        <v>240</v>
      </c>
      <c r="I685">
        <v>71.576043999999996</v>
      </c>
      <c r="J685" t="s">
        <v>15948</v>
      </c>
      <c r="K685" t="s">
        <v>15949</v>
      </c>
      <c r="L685" t="s">
        <v>15950</v>
      </c>
      <c r="M685" t="s">
        <v>15951</v>
      </c>
    </row>
    <row r="686" spans="1:13" x14ac:dyDescent="0.3">
      <c r="A686" t="s">
        <v>15946</v>
      </c>
      <c r="B686" s="1">
        <v>45387</v>
      </c>
      <c r="C686" s="1">
        <v>45433</v>
      </c>
      <c r="D686" t="s">
        <v>14</v>
      </c>
      <c r="E686" t="s">
        <v>13089</v>
      </c>
      <c r="F686" t="s">
        <v>13937</v>
      </c>
      <c r="G686" t="s">
        <v>309</v>
      </c>
      <c r="H686" t="s">
        <v>240</v>
      </c>
      <c r="I686">
        <v>98.918199000000001</v>
      </c>
      <c r="J686" t="s">
        <v>15948</v>
      </c>
      <c r="K686" t="s">
        <v>15949</v>
      </c>
      <c r="L686" t="s">
        <v>15952</v>
      </c>
      <c r="M686" t="s">
        <v>15951</v>
      </c>
    </row>
    <row r="687" spans="1:13" x14ac:dyDescent="0.3">
      <c r="A687" t="s">
        <v>15953</v>
      </c>
      <c r="B687" s="1">
        <v>45387</v>
      </c>
      <c r="C687" s="1">
        <v>45433</v>
      </c>
      <c r="D687" t="s">
        <v>14</v>
      </c>
      <c r="E687" t="s">
        <v>13657</v>
      </c>
      <c r="F687" t="s">
        <v>13836</v>
      </c>
      <c r="G687" t="s">
        <v>4505</v>
      </c>
      <c r="H687" t="s">
        <v>18</v>
      </c>
      <c r="I687">
        <v>35.876175000000003</v>
      </c>
      <c r="J687" t="s">
        <v>15954</v>
      </c>
      <c r="K687" t="s">
        <v>15955</v>
      </c>
      <c r="L687" t="s">
        <v>15956</v>
      </c>
      <c r="M687" t="s">
        <v>15957</v>
      </c>
    </row>
    <row r="688" spans="1:13" x14ac:dyDescent="0.3">
      <c r="A688" t="s">
        <v>15958</v>
      </c>
      <c r="B688" s="1">
        <v>45387</v>
      </c>
      <c r="C688" s="1">
        <v>45433</v>
      </c>
      <c r="D688" t="s">
        <v>14</v>
      </c>
      <c r="E688" t="s">
        <v>13051</v>
      </c>
      <c r="F688" t="s">
        <v>15959</v>
      </c>
      <c r="G688" t="s">
        <v>309</v>
      </c>
      <c r="H688" t="s">
        <v>240</v>
      </c>
      <c r="I688">
        <v>95.802628999999996</v>
      </c>
      <c r="J688" t="s">
        <v>15960</v>
      </c>
      <c r="K688" t="s">
        <v>15961</v>
      </c>
      <c r="L688" t="s">
        <v>15962</v>
      </c>
      <c r="M688" t="s">
        <v>15963</v>
      </c>
    </row>
    <row r="689" spans="1:13" x14ac:dyDescent="0.3">
      <c r="A689" t="s">
        <v>15964</v>
      </c>
      <c r="B689" s="1">
        <v>45387</v>
      </c>
      <c r="C689" s="1">
        <v>45433</v>
      </c>
      <c r="D689" t="s">
        <v>14</v>
      </c>
      <c r="E689" t="s">
        <v>13089</v>
      </c>
      <c r="F689" t="s">
        <v>15965</v>
      </c>
      <c r="G689" t="s">
        <v>309</v>
      </c>
      <c r="H689" t="s">
        <v>240</v>
      </c>
      <c r="I689">
        <v>99.547931000000005</v>
      </c>
      <c r="J689" t="s">
        <v>15966</v>
      </c>
      <c r="K689" t="s">
        <v>15967</v>
      </c>
      <c r="L689" t="s">
        <v>15968</v>
      </c>
      <c r="M689" t="s">
        <v>15969</v>
      </c>
    </row>
    <row r="690" spans="1:13" x14ac:dyDescent="0.3">
      <c r="A690" t="s">
        <v>15970</v>
      </c>
      <c r="B690" s="1">
        <v>45387</v>
      </c>
      <c r="C690" s="1">
        <v>45433</v>
      </c>
      <c r="D690" t="s">
        <v>14</v>
      </c>
      <c r="E690" t="s">
        <v>13051</v>
      </c>
      <c r="F690" t="s">
        <v>15971</v>
      </c>
      <c r="G690" t="s">
        <v>309</v>
      </c>
      <c r="H690" t="s">
        <v>240</v>
      </c>
      <c r="I690">
        <v>94.845883000000001</v>
      </c>
      <c r="J690" t="s">
        <v>15972</v>
      </c>
      <c r="K690" t="s">
        <v>15973</v>
      </c>
      <c r="L690" t="s">
        <v>15974</v>
      </c>
      <c r="M690" t="s">
        <v>15975</v>
      </c>
    </row>
    <row r="691" spans="1:13" x14ac:dyDescent="0.3">
      <c r="A691" t="s">
        <v>7187</v>
      </c>
      <c r="B691" s="1">
        <v>45387</v>
      </c>
      <c r="C691" s="1">
        <v>45432</v>
      </c>
      <c r="D691" t="s">
        <v>14</v>
      </c>
      <c r="E691" t="s">
        <v>13051</v>
      </c>
      <c r="F691" t="s">
        <v>15976</v>
      </c>
      <c r="G691" t="s">
        <v>309</v>
      </c>
      <c r="H691" t="s">
        <v>240</v>
      </c>
      <c r="I691">
        <v>96.809611000000004</v>
      </c>
      <c r="J691" t="s">
        <v>7189</v>
      </c>
      <c r="K691" t="s">
        <v>7190</v>
      </c>
      <c r="L691" t="s">
        <v>15977</v>
      </c>
      <c r="M691" t="s">
        <v>7192</v>
      </c>
    </row>
    <row r="692" spans="1:13" x14ac:dyDescent="0.3">
      <c r="A692" t="s">
        <v>2817</v>
      </c>
      <c r="B692" s="1">
        <v>45387</v>
      </c>
      <c r="C692" s="1">
        <v>45430</v>
      </c>
      <c r="D692" t="s">
        <v>14</v>
      </c>
      <c r="E692" t="s">
        <v>13089</v>
      </c>
      <c r="F692" t="s">
        <v>15978</v>
      </c>
      <c r="G692" t="s">
        <v>309</v>
      </c>
      <c r="H692" t="s">
        <v>240</v>
      </c>
      <c r="I692">
        <v>93.927102000000005</v>
      </c>
      <c r="J692" t="s">
        <v>15979</v>
      </c>
      <c r="K692" t="s">
        <v>15980</v>
      </c>
      <c r="L692" t="s">
        <v>15981</v>
      </c>
      <c r="M692" t="s">
        <v>2822</v>
      </c>
    </row>
    <row r="693" spans="1:13" x14ac:dyDescent="0.3">
      <c r="A693" t="s">
        <v>15982</v>
      </c>
      <c r="B693" s="1">
        <v>45387</v>
      </c>
      <c r="C693" s="1">
        <v>45429</v>
      </c>
      <c r="D693" t="s">
        <v>14</v>
      </c>
      <c r="E693" t="s">
        <v>13051</v>
      </c>
      <c r="F693" t="s">
        <v>15983</v>
      </c>
      <c r="G693" t="s">
        <v>309</v>
      </c>
      <c r="H693" t="s">
        <v>240</v>
      </c>
      <c r="I693">
        <v>94.001564999999999</v>
      </c>
      <c r="J693" t="s">
        <v>15984</v>
      </c>
      <c r="K693" t="s">
        <v>15985</v>
      </c>
      <c r="L693" t="s">
        <v>15986</v>
      </c>
      <c r="M693" t="s">
        <v>15987</v>
      </c>
    </row>
    <row r="694" spans="1:13" x14ac:dyDescent="0.3">
      <c r="A694" t="s">
        <v>2307</v>
      </c>
      <c r="B694" s="1">
        <v>45387</v>
      </c>
      <c r="C694" s="1">
        <v>45428</v>
      </c>
      <c r="D694" t="s">
        <v>14</v>
      </c>
      <c r="E694" t="s">
        <v>13051</v>
      </c>
      <c r="F694" t="s">
        <v>15988</v>
      </c>
      <c r="G694" t="s">
        <v>309</v>
      </c>
      <c r="H694" t="s">
        <v>240</v>
      </c>
      <c r="I694">
        <v>95.949793999999997</v>
      </c>
      <c r="J694" t="s">
        <v>2975</v>
      </c>
      <c r="K694" t="s">
        <v>2976</v>
      </c>
      <c r="L694" t="s">
        <v>15989</v>
      </c>
      <c r="M694" t="s">
        <v>2313</v>
      </c>
    </row>
    <row r="695" spans="1:13" x14ac:dyDescent="0.3">
      <c r="A695" t="s">
        <v>2307</v>
      </c>
      <c r="B695" s="1">
        <v>45387</v>
      </c>
      <c r="C695" s="1">
        <v>45428</v>
      </c>
      <c r="D695" t="s">
        <v>14</v>
      </c>
      <c r="E695" t="s">
        <v>13657</v>
      </c>
      <c r="F695" t="s">
        <v>13836</v>
      </c>
      <c r="G695" t="s">
        <v>217</v>
      </c>
      <c r="H695" t="s">
        <v>18</v>
      </c>
      <c r="I695">
        <v>6.0258729999999998</v>
      </c>
      <c r="J695" t="s">
        <v>2975</v>
      </c>
      <c r="K695" t="s">
        <v>2976</v>
      </c>
      <c r="L695" t="s">
        <v>15990</v>
      </c>
      <c r="M695" t="s">
        <v>2313</v>
      </c>
    </row>
    <row r="696" spans="1:13" x14ac:dyDescent="0.3">
      <c r="A696" t="s">
        <v>15991</v>
      </c>
      <c r="B696" s="1">
        <v>45387</v>
      </c>
      <c r="C696" s="1">
        <v>45428</v>
      </c>
      <c r="D696" t="s">
        <v>14</v>
      </c>
      <c r="E696" t="s">
        <v>13056</v>
      </c>
      <c r="F696" t="s">
        <v>15992</v>
      </c>
      <c r="G696" t="s">
        <v>309</v>
      </c>
      <c r="H696" t="s">
        <v>240</v>
      </c>
      <c r="I696">
        <v>97.193112999999997</v>
      </c>
      <c r="J696" t="s">
        <v>15993</v>
      </c>
      <c r="K696" t="s">
        <v>15994</v>
      </c>
      <c r="L696" t="s">
        <v>15995</v>
      </c>
      <c r="M696" t="s">
        <v>15996</v>
      </c>
    </row>
    <row r="697" spans="1:13" x14ac:dyDescent="0.3">
      <c r="A697" t="s">
        <v>15991</v>
      </c>
      <c r="B697" s="1">
        <v>45387</v>
      </c>
      <c r="C697" s="1">
        <v>45428</v>
      </c>
      <c r="D697" t="s">
        <v>14</v>
      </c>
      <c r="E697" t="s">
        <v>13073</v>
      </c>
      <c r="F697" t="s">
        <v>15997</v>
      </c>
      <c r="G697" t="s">
        <v>309</v>
      </c>
      <c r="H697" t="s">
        <v>240</v>
      </c>
      <c r="I697">
        <v>98.008876000000001</v>
      </c>
      <c r="J697" t="s">
        <v>15993</v>
      </c>
      <c r="K697" t="s">
        <v>15994</v>
      </c>
      <c r="L697" t="s">
        <v>15998</v>
      </c>
      <c r="M697" t="s">
        <v>15996</v>
      </c>
    </row>
    <row r="698" spans="1:13" x14ac:dyDescent="0.3">
      <c r="A698" t="s">
        <v>15991</v>
      </c>
      <c r="B698" s="1">
        <v>45387</v>
      </c>
      <c r="C698" s="1">
        <v>45428</v>
      </c>
      <c r="D698" t="s">
        <v>14</v>
      </c>
      <c r="E698" t="s">
        <v>13051</v>
      </c>
      <c r="F698" t="s">
        <v>15999</v>
      </c>
      <c r="G698" t="s">
        <v>309</v>
      </c>
      <c r="H698" t="s">
        <v>240</v>
      </c>
      <c r="I698">
        <v>97.390866000000003</v>
      </c>
      <c r="J698" t="s">
        <v>15993</v>
      </c>
      <c r="K698" t="s">
        <v>15994</v>
      </c>
      <c r="L698" t="s">
        <v>16000</v>
      </c>
      <c r="M698" t="s">
        <v>15996</v>
      </c>
    </row>
    <row r="699" spans="1:13" x14ac:dyDescent="0.3">
      <c r="A699" t="s">
        <v>15991</v>
      </c>
      <c r="B699" s="1">
        <v>45387</v>
      </c>
      <c r="C699" s="1">
        <v>45428</v>
      </c>
      <c r="D699" t="s">
        <v>14</v>
      </c>
      <c r="E699" t="s">
        <v>13051</v>
      </c>
      <c r="F699" t="s">
        <v>16001</v>
      </c>
      <c r="G699" t="s">
        <v>309</v>
      </c>
      <c r="H699" t="s">
        <v>240</v>
      </c>
      <c r="I699">
        <v>98.579272000000003</v>
      </c>
      <c r="J699" t="s">
        <v>15993</v>
      </c>
      <c r="K699" t="s">
        <v>15994</v>
      </c>
      <c r="L699" t="s">
        <v>16002</v>
      </c>
      <c r="M699" t="s">
        <v>15996</v>
      </c>
    </row>
    <row r="700" spans="1:13" x14ac:dyDescent="0.3">
      <c r="A700" t="s">
        <v>16003</v>
      </c>
      <c r="B700" s="1">
        <v>45387</v>
      </c>
      <c r="C700" s="1">
        <v>45428</v>
      </c>
      <c r="D700" t="s">
        <v>14</v>
      </c>
      <c r="E700" t="s">
        <v>13051</v>
      </c>
      <c r="F700" t="s">
        <v>16004</v>
      </c>
      <c r="G700" t="s">
        <v>309</v>
      </c>
      <c r="H700" t="s">
        <v>240</v>
      </c>
      <c r="I700">
        <v>64.003729000000007</v>
      </c>
      <c r="J700" t="s">
        <v>16005</v>
      </c>
      <c r="K700" t="s">
        <v>16006</v>
      </c>
      <c r="L700" t="s">
        <v>16007</v>
      </c>
      <c r="M700" t="s">
        <v>16008</v>
      </c>
    </row>
    <row r="701" spans="1:13" x14ac:dyDescent="0.3">
      <c r="A701" t="s">
        <v>7213</v>
      </c>
      <c r="B701" s="1">
        <v>45387</v>
      </c>
      <c r="C701" s="1">
        <v>45428</v>
      </c>
      <c r="D701" t="s">
        <v>14</v>
      </c>
      <c r="E701" t="s">
        <v>13056</v>
      </c>
      <c r="F701" t="s">
        <v>16009</v>
      </c>
      <c r="G701" t="s">
        <v>309</v>
      </c>
      <c r="H701" t="s">
        <v>240</v>
      </c>
      <c r="J701" t="s">
        <v>7215</v>
      </c>
      <c r="K701" t="s">
        <v>7216</v>
      </c>
      <c r="L701" t="s">
        <v>16010</v>
      </c>
      <c r="M701" t="s">
        <v>7218</v>
      </c>
    </row>
    <row r="702" spans="1:13" x14ac:dyDescent="0.3">
      <c r="A702" t="s">
        <v>7228</v>
      </c>
      <c r="B702" s="1">
        <v>45387</v>
      </c>
      <c r="C702" s="1">
        <v>45427</v>
      </c>
      <c r="D702" t="s">
        <v>14</v>
      </c>
      <c r="E702" t="s">
        <v>13051</v>
      </c>
      <c r="F702" t="s">
        <v>16011</v>
      </c>
      <c r="G702" t="s">
        <v>309</v>
      </c>
      <c r="H702" t="s">
        <v>240</v>
      </c>
      <c r="I702">
        <v>93.396780000000007</v>
      </c>
      <c r="J702" t="s">
        <v>7231</v>
      </c>
      <c r="K702" t="s">
        <v>7232</v>
      </c>
      <c r="L702" t="s">
        <v>16012</v>
      </c>
      <c r="M702" t="s">
        <v>7234</v>
      </c>
    </row>
    <row r="703" spans="1:13" x14ac:dyDescent="0.3">
      <c r="A703" t="s">
        <v>7228</v>
      </c>
      <c r="B703" s="1">
        <v>45387</v>
      </c>
      <c r="C703" s="1">
        <v>45427</v>
      </c>
      <c r="D703" t="s">
        <v>14</v>
      </c>
      <c r="E703" t="s">
        <v>14985</v>
      </c>
      <c r="F703" t="s">
        <v>14986</v>
      </c>
      <c r="G703" t="s">
        <v>4505</v>
      </c>
      <c r="H703" t="s">
        <v>18</v>
      </c>
      <c r="I703">
        <v>18.541132000000001</v>
      </c>
      <c r="J703" t="s">
        <v>7231</v>
      </c>
      <c r="K703" t="s">
        <v>7232</v>
      </c>
      <c r="L703" t="s">
        <v>16013</v>
      </c>
      <c r="M703" t="s">
        <v>7234</v>
      </c>
    </row>
    <row r="704" spans="1:13" x14ac:dyDescent="0.3">
      <c r="A704" t="s">
        <v>16014</v>
      </c>
      <c r="B704" s="1">
        <v>45387</v>
      </c>
      <c r="C704" s="1">
        <v>45427</v>
      </c>
      <c r="D704" t="s">
        <v>14</v>
      </c>
      <c r="E704" t="s">
        <v>13051</v>
      </c>
      <c r="F704" t="s">
        <v>16015</v>
      </c>
      <c r="G704" t="s">
        <v>309</v>
      </c>
      <c r="H704" t="s">
        <v>240</v>
      </c>
      <c r="I704">
        <v>96.431163999999995</v>
      </c>
      <c r="J704" t="s">
        <v>16016</v>
      </c>
      <c r="K704" t="s">
        <v>16017</v>
      </c>
      <c r="L704" t="s">
        <v>16018</v>
      </c>
      <c r="M704" t="s">
        <v>16019</v>
      </c>
    </row>
    <row r="705" spans="1:13" x14ac:dyDescent="0.3">
      <c r="A705" t="s">
        <v>7235</v>
      </c>
      <c r="B705" s="1">
        <v>45387</v>
      </c>
      <c r="C705" s="1">
        <v>45427</v>
      </c>
      <c r="D705" t="s">
        <v>14</v>
      </c>
      <c r="E705" t="s">
        <v>13051</v>
      </c>
      <c r="F705" t="s">
        <v>16020</v>
      </c>
      <c r="G705" t="s">
        <v>309</v>
      </c>
      <c r="H705" t="s">
        <v>240</v>
      </c>
      <c r="I705">
        <v>93.535051999999993</v>
      </c>
      <c r="J705" t="s">
        <v>7237</v>
      </c>
      <c r="K705" t="s">
        <v>7238</v>
      </c>
      <c r="L705" t="s">
        <v>16021</v>
      </c>
      <c r="M705" t="s">
        <v>7240</v>
      </c>
    </row>
    <row r="706" spans="1:13" x14ac:dyDescent="0.3">
      <c r="A706" t="s">
        <v>7243</v>
      </c>
      <c r="B706" s="1">
        <v>45387</v>
      </c>
      <c r="C706" s="1">
        <v>45427</v>
      </c>
      <c r="D706" t="s">
        <v>14</v>
      </c>
      <c r="E706" t="s">
        <v>13089</v>
      </c>
      <c r="F706" t="s">
        <v>16022</v>
      </c>
      <c r="G706" t="s">
        <v>309</v>
      </c>
      <c r="H706" t="s">
        <v>240</v>
      </c>
      <c r="I706">
        <v>99.972453999999999</v>
      </c>
      <c r="J706" t="s">
        <v>7245</v>
      </c>
      <c r="K706" t="s">
        <v>7246</v>
      </c>
      <c r="L706" t="s">
        <v>16023</v>
      </c>
      <c r="M706" t="s">
        <v>7248</v>
      </c>
    </row>
    <row r="707" spans="1:13" x14ac:dyDescent="0.3">
      <c r="A707" t="s">
        <v>7251</v>
      </c>
      <c r="B707" s="1">
        <v>45387</v>
      </c>
      <c r="C707" s="1">
        <v>45427</v>
      </c>
      <c r="D707" t="s">
        <v>14</v>
      </c>
      <c r="E707" t="s">
        <v>13051</v>
      </c>
      <c r="F707" t="s">
        <v>16024</v>
      </c>
      <c r="G707" t="s">
        <v>309</v>
      </c>
      <c r="H707" t="s">
        <v>240</v>
      </c>
      <c r="I707">
        <v>93.514225999999994</v>
      </c>
      <c r="J707" t="s">
        <v>7252</v>
      </c>
      <c r="K707" t="s">
        <v>7253</v>
      </c>
      <c r="L707" t="s">
        <v>16025</v>
      </c>
      <c r="M707" t="s">
        <v>7255</v>
      </c>
    </row>
    <row r="708" spans="1:13" x14ac:dyDescent="0.3">
      <c r="A708" t="s">
        <v>1964</v>
      </c>
      <c r="B708" s="1">
        <v>45387</v>
      </c>
      <c r="C708" s="1">
        <v>45427</v>
      </c>
      <c r="D708" t="s">
        <v>14</v>
      </c>
      <c r="E708" t="s">
        <v>13051</v>
      </c>
      <c r="F708" t="s">
        <v>16026</v>
      </c>
      <c r="G708" t="s">
        <v>309</v>
      </c>
      <c r="H708" t="s">
        <v>240</v>
      </c>
      <c r="I708">
        <v>93.659887999999995</v>
      </c>
      <c r="J708" t="s">
        <v>16027</v>
      </c>
      <c r="K708" t="s">
        <v>16028</v>
      </c>
      <c r="L708" t="s">
        <v>16029</v>
      </c>
      <c r="M708" t="s">
        <v>1970</v>
      </c>
    </row>
    <row r="709" spans="1:13" x14ac:dyDescent="0.3">
      <c r="A709" t="s">
        <v>16030</v>
      </c>
      <c r="B709" s="1">
        <v>45387</v>
      </c>
      <c r="C709" s="1">
        <v>45427</v>
      </c>
      <c r="D709" t="s">
        <v>14</v>
      </c>
      <c r="E709" t="s">
        <v>13089</v>
      </c>
      <c r="F709" t="s">
        <v>16031</v>
      </c>
      <c r="G709" t="s">
        <v>309</v>
      </c>
      <c r="H709" t="s">
        <v>240</v>
      </c>
      <c r="I709">
        <v>99.844988000000001</v>
      </c>
      <c r="J709" t="s">
        <v>16032</v>
      </c>
      <c r="K709" t="s">
        <v>16033</v>
      </c>
      <c r="L709" t="s">
        <v>16034</v>
      </c>
      <c r="M709" t="s">
        <v>16035</v>
      </c>
    </row>
    <row r="710" spans="1:13" x14ac:dyDescent="0.3">
      <c r="A710" t="s">
        <v>16030</v>
      </c>
      <c r="B710" s="1">
        <v>45387</v>
      </c>
      <c r="C710" s="1">
        <v>45427</v>
      </c>
      <c r="D710" t="s">
        <v>14</v>
      </c>
      <c r="E710" t="s">
        <v>13051</v>
      </c>
      <c r="F710" t="s">
        <v>16036</v>
      </c>
      <c r="G710" t="s">
        <v>309</v>
      </c>
      <c r="H710" t="s">
        <v>240</v>
      </c>
      <c r="I710">
        <v>97.075900000000004</v>
      </c>
      <c r="J710" t="s">
        <v>16032</v>
      </c>
      <c r="K710" t="s">
        <v>16033</v>
      </c>
      <c r="L710" t="s">
        <v>16037</v>
      </c>
      <c r="M710" t="s">
        <v>16035</v>
      </c>
    </row>
    <row r="711" spans="1:13" x14ac:dyDescent="0.3">
      <c r="A711" t="s">
        <v>16038</v>
      </c>
      <c r="B711" s="1">
        <v>45387</v>
      </c>
      <c r="C711" s="1">
        <v>45427</v>
      </c>
      <c r="D711" t="s">
        <v>14</v>
      </c>
      <c r="E711" t="s">
        <v>13089</v>
      </c>
      <c r="F711" t="s">
        <v>16039</v>
      </c>
      <c r="G711" t="s">
        <v>309</v>
      </c>
      <c r="H711" t="s">
        <v>240</v>
      </c>
      <c r="I711">
        <v>99.952279000000004</v>
      </c>
      <c r="J711" t="s">
        <v>16040</v>
      </c>
      <c r="K711" t="s">
        <v>16041</v>
      </c>
      <c r="L711" t="s">
        <v>16042</v>
      </c>
      <c r="M711" t="s">
        <v>16043</v>
      </c>
    </row>
    <row r="712" spans="1:13" x14ac:dyDescent="0.3">
      <c r="A712" t="s">
        <v>16044</v>
      </c>
      <c r="B712" s="1">
        <v>45387</v>
      </c>
      <c r="C712" s="1">
        <v>45427</v>
      </c>
      <c r="D712" t="s">
        <v>14</v>
      </c>
      <c r="E712" t="s">
        <v>13051</v>
      </c>
      <c r="F712" t="s">
        <v>16045</v>
      </c>
      <c r="G712" t="s">
        <v>309</v>
      </c>
      <c r="H712" t="s">
        <v>240</v>
      </c>
      <c r="I712">
        <v>85.455602999999996</v>
      </c>
      <c r="J712" t="s">
        <v>16046</v>
      </c>
      <c r="K712" t="s">
        <v>16047</v>
      </c>
      <c r="L712" t="s">
        <v>16048</v>
      </c>
      <c r="M712" t="s">
        <v>16049</v>
      </c>
    </row>
    <row r="713" spans="1:13" x14ac:dyDescent="0.3">
      <c r="A713" t="s">
        <v>16050</v>
      </c>
      <c r="B713" s="1">
        <v>45387</v>
      </c>
      <c r="C713" s="1">
        <v>45427</v>
      </c>
      <c r="D713" t="s">
        <v>14</v>
      </c>
      <c r="E713" t="s">
        <v>13051</v>
      </c>
      <c r="F713" t="s">
        <v>16051</v>
      </c>
      <c r="G713" t="s">
        <v>309</v>
      </c>
      <c r="H713" t="s">
        <v>240</v>
      </c>
      <c r="I713">
        <v>94.044188000000005</v>
      </c>
      <c r="J713" t="s">
        <v>16052</v>
      </c>
      <c r="K713" t="s">
        <v>16053</v>
      </c>
      <c r="L713" t="s">
        <v>16054</v>
      </c>
      <c r="M713" t="s">
        <v>16055</v>
      </c>
    </row>
    <row r="714" spans="1:13" x14ac:dyDescent="0.3">
      <c r="A714" t="s">
        <v>16056</v>
      </c>
      <c r="B714" s="1">
        <v>45387</v>
      </c>
      <c r="C714" s="1">
        <v>45427</v>
      </c>
      <c r="D714" t="s">
        <v>14</v>
      </c>
      <c r="E714" t="s">
        <v>13051</v>
      </c>
      <c r="F714" t="s">
        <v>16057</v>
      </c>
      <c r="G714" t="s">
        <v>309</v>
      </c>
      <c r="H714" t="s">
        <v>240</v>
      </c>
      <c r="I714">
        <v>90.720844999999997</v>
      </c>
      <c r="J714" t="s">
        <v>16058</v>
      </c>
      <c r="K714" t="s">
        <v>16059</v>
      </c>
      <c r="L714" t="s">
        <v>16060</v>
      </c>
      <c r="M714" t="s">
        <v>16061</v>
      </c>
    </row>
    <row r="715" spans="1:13" x14ac:dyDescent="0.3">
      <c r="A715" t="s">
        <v>7260</v>
      </c>
      <c r="B715" s="1">
        <v>45387</v>
      </c>
      <c r="C715" s="1">
        <v>45427</v>
      </c>
      <c r="D715" t="s">
        <v>14</v>
      </c>
      <c r="E715" t="s">
        <v>13051</v>
      </c>
      <c r="F715" t="s">
        <v>16062</v>
      </c>
      <c r="G715" t="s">
        <v>309</v>
      </c>
      <c r="H715" t="s">
        <v>240</v>
      </c>
      <c r="I715">
        <v>97.601405999999997</v>
      </c>
      <c r="J715" t="s">
        <v>7262</v>
      </c>
      <c r="K715" t="s">
        <v>7263</v>
      </c>
      <c r="L715" t="s">
        <v>16063</v>
      </c>
      <c r="M715" t="s">
        <v>7265</v>
      </c>
    </row>
    <row r="716" spans="1:13" x14ac:dyDescent="0.3">
      <c r="A716" t="s">
        <v>7260</v>
      </c>
      <c r="B716" s="1">
        <v>45387</v>
      </c>
      <c r="C716" s="1">
        <v>45427</v>
      </c>
      <c r="D716" t="s">
        <v>14</v>
      </c>
      <c r="E716" t="s">
        <v>13056</v>
      </c>
      <c r="F716" t="s">
        <v>16064</v>
      </c>
      <c r="G716" t="s">
        <v>309</v>
      </c>
      <c r="H716" t="s">
        <v>240</v>
      </c>
      <c r="I716">
        <v>99.556819000000004</v>
      </c>
      <c r="J716" t="s">
        <v>7262</v>
      </c>
      <c r="K716" t="s">
        <v>7263</v>
      </c>
      <c r="L716" t="s">
        <v>16065</v>
      </c>
      <c r="M716" t="s">
        <v>7265</v>
      </c>
    </row>
    <row r="717" spans="1:13" x14ac:dyDescent="0.3">
      <c r="A717" t="s">
        <v>7260</v>
      </c>
      <c r="B717" s="1">
        <v>45387</v>
      </c>
      <c r="C717" s="1">
        <v>45427</v>
      </c>
      <c r="D717" t="s">
        <v>14</v>
      </c>
      <c r="E717" t="s">
        <v>13059</v>
      </c>
      <c r="F717" t="s">
        <v>16066</v>
      </c>
      <c r="G717" t="s">
        <v>309</v>
      </c>
      <c r="H717" t="s">
        <v>240</v>
      </c>
      <c r="I717">
        <v>98.099103999999997</v>
      </c>
      <c r="J717" t="s">
        <v>7262</v>
      </c>
      <c r="K717" t="s">
        <v>7263</v>
      </c>
      <c r="L717" t="s">
        <v>16067</v>
      </c>
      <c r="M717" t="s">
        <v>7265</v>
      </c>
    </row>
    <row r="718" spans="1:13" x14ac:dyDescent="0.3">
      <c r="A718" t="s">
        <v>16068</v>
      </c>
      <c r="B718" s="1">
        <v>45387</v>
      </c>
      <c r="C718" s="1">
        <v>45427</v>
      </c>
      <c r="D718" t="s">
        <v>14</v>
      </c>
      <c r="E718" t="s">
        <v>13051</v>
      </c>
      <c r="F718" t="s">
        <v>16069</v>
      </c>
      <c r="G718" t="s">
        <v>309</v>
      </c>
      <c r="H718" t="s">
        <v>240</v>
      </c>
      <c r="I718">
        <v>84.207639</v>
      </c>
      <c r="J718" t="s">
        <v>16070</v>
      </c>
      <c r="K718" t="s">
        <v>16071</v>
      </c>
      <c r="L718" t="s">
        <v>16072</v>
      </c>
      <c r="M718" t="s">
        <v>16073</v>
      </c>
    </row>
    <row r="719" spans="1:13" x14ac:dyDescent="0.3">
      <c r="A719" t="s">
        <v>16074</v>
      </c>
      <c r="B719" s="1">
        <v>45387</v>
      </c>
      <c r="C719" s="1">
        <v>45422</v>
      </c>
      <c r="D719" t="s">
        <v>14</v>
      </c>
      <c r="E719" t="s">
        <v>13089</v>
      </c>
      <c r="F719" t="s">
        <v>16075</v>
      </c>
      <c r="G719" t="s">
        <v>309</v>
      </c>
      <c r="H719" t="s">
        <v>240</v>
      </c>
      <c r="I719">
        <v>95.538539999999998</v>
      </c>
      <c r="J719" t="s">
        <v>16076</v>
      </c>
      <c r="K719" t="s">
        <v>16077</v>
      </c>
      <c r="L719" t="s">
        <v>16078</v>
      </c>
      <c r="M719" t="s">
        <v>16079</v>
      </c>
    </row>
    <row r="720" spans="1:13" x14ac:dyDescent="0.3">
      <c r="A720" t="s">
        <v>4172</v>
      </c>
      <c r="B720" s="1">
        <v>45387</v>
      </c>
      <c r="C720" s="1">
        <v>45420</v>
      </c>
      <c r="D720" t="s">
        <v>14</v>
      </c>
      <c r="E720" t="s">
        <v>13051</v>
      </c>
      <c r="F720" t="s">
        <v>16080</v>
      </c>
      <c r="G720" t="s">
        <v>309</v>
      </c>
      <c r="H720" t="s">
        <v>240</v>
      </c>
      <c r="I720">
        <v>93.329449999999994</v>
      </c>
      <c r="J720" t="s">
        <v>7291</v>
      </c>
      <c r="K720" t="s">
        <v>7292</v>
      </c>
      <c r="L720" t="s">
        <v>16081</v>
      </c>
      <c r="M720" t="s">
        <v>4177</v>
      </c>
    </row>
    <row r="721" spans="1:13" x14ac:dyDescent="0.3">
      <c r="A721" t="s">
        <v>16082</v>
      </c>
      <c r="B721" s="1">
        <v>45387</v>
      </c>
      <c r="C721" s="1">
        <v>45419</v>
      </c>
      <c r="D721" t="s">
        <v>14</v>
      </c>
      <c r="E721" t="s">
        <v>13051</v>
      </c>
      <c r="F721" t="s">
        <v>16083</v>
      </c>
      <c r="G721" t="s">
        <v>309</v>
      </c>
      <c r="H721" t="s">
        <v>240</v>
      </c>
      <c r="I721">
        <v>82.797128999999998</v>
      </c>
      <c r="J721" t="s">
        <v>16084</v>
      </c>
      <c r="K721" t="s">
        <v>16085</v>
      </c>
      <c r="L721" t="s">
        <v>16086</v>
      </c>
      <c r="M721" t="s">
        <v>16087</v>
      </c>
    </row>
    <row r="722" spans="1:13" x14ac:dyDescent="0.3">
      <c r="A722" t="s">
        <v>238</v>
      </c>
      <c r="B722" s="1">
        <v>45386</v>
      </c>
      <c r="C722" s="1">
        <v>45435</v>
      </c>
      <c r="D722" t="s">
        <v>14</v>
      </c>
      <c r="E722" t="s">
        <v>13051</v>
      </c>
      <c r="F722" t="s">
        <v>16088</v>
      </c>
      <c r="G722" t="s">
        <v>309</v>
      </c>
      <c r="H722" t="s">
        <v>240</v>
      </c>
      <c r="I722">
        <v>90.891840999999999</v>
      </c>
      <c r="J722" t="s">
        <v>241</v>
      </c>
      <c r="K722" t="s">
        <v>242</v>
      </c>
      <c r="L722" t="s">
        <v>16089</v>
      </c>
      <c r="M722" t="s">
        <v>244</v>
      </c>
    </row>
    <row r="723" spans="1:13" x14ac:dyDescent="0.3">
      <c r="A723" t="s">
        <v>16090</v>
      </c>
      <c r="B723" s="1">
        <v>45386</v>
      </c>
      <c r="C723" s="1">
        <v>45435</v>
      </c>
      <c r="D723" t="s">
        <v>14</v>
      </c>
      <c r="E723" t="s">
        <v>13051</v>
      </c>
      <c r="F723" t="s">
        <v>15938</v>
      </c>
      <c r="G723" t="s">
        <v>309</v>
      </c>
      <c r="H723" t="s">
        <v>240</v>
      </c>
      <c r="I723">
        <v>68.543390000000002</v>
      </c>
      <c r="J723" t="s">
        <v>16091</v>
      </c>
      <c r="K723" t="s">
        <v>16092</v>
      </c>
      <c r="L723" t="s">
        <v>16093</v>
      </c>
      <c r="M723" t="s">
        <v>16094</v>
      </c>
    </row>
    <row r="724" spans="1:13" x14ac:dyDescent="0.3">
      <c r="A724" t="s">
        <v>1950</v>
      </c>
      <c r="B724" s="1">
        <v>45386</v>
      </c>
      <c r="C724" s="1">
        <v>45435</v>
      </c>
      <c r="D724" t="s">
        <v>14</v>
      </c>
      <c r="E724" t="s">
        <v>13051</v>
      </c>
      <c r="F724" t="s">
        <v>16095</v>
      </c>
      <c r="G724" t="s">
        <v>309</v>
      </c>
      <c r="H724" t="s">
        <v>240</v>
      </c>
      <c r="I724">
        <v>97.226467999999997</v>
      </c>
      <c r="J724" t="s">
        <v>16096</v>
      </c>
      <c r="K724" t="s">
        <v>16097</v>
      </c>
      <c r="L724" t="s">
        <v>16098</v>
      </c>
      <c r="M724" t="s">
        <v>1956</v>
      </c>
    </row>
    <row r="725" spans="1:13" x14ac:dyDescent="0.3">
      <c r="A725" t="s">
        <v>245</v>
      </c>
      <c r="B725" s="1">
        <v>45386</v>
      </c>
      <c r="C725" s="1">
        <v>45434</v>
      </c>
      <c r="D725" t="s">
        <v>14</v>
      </c>
      <c r="E725" t="s">
        <v>13051</v>
      </c>
      <c r="F725" t="s">
        <v>16099</v>
      </c>
      <c r="G725" t="s">
        <v>309</v>
      </c>
      <c r="H725" t="s">
        <v>240</v>
      </c>
      <c r="I725">
        <v>97.638380999999995</v>
      </c>
      <c r="J725" t="s">
        <v>248</v>
      </c>
      <c r="K725" t="s">
        <v>249</v>
      </c>
      <c r="L725" t="s">
        <v>16100</v>
      </c>
      <c r="M725" t="s">
        <v>251</v>
      </c>
    </row>
    <row r="726" spans="1:13" x14ac:dyDescent="0.3">
      <c r="A726" t="s">
        <v>16101</v>
      </c>
      <c r="B726" s="1">
        <v>45386</v>
      </c>
      <c r="C726" s="1">
        <v>45434</v>
      </c>
      <c r="D726" t="s">
        <v>14</v>
      </c>
      <c r="E726" t="s">
        <v>13051</v>
      </c>
      <c r="F726" t="s">
        <v>14082</v>
      </c>
      <c r="G726" t="s">
        <v>309</v>
      </c>
      <c r="H726" t="s">
        <v>240</v>
      </c>
      <c r="I726">
        <v>73.113399000000001</v>
      </c>
      <c r="J726" t="s">
        <v>16102</v>
      </c>
      <c r="K726" t="s">
        <v>16103</v>
      </c>
      <c r="L726" t="s">
        <v>16104</v>
      </c>
      <c r="M726" t="s">
        <v>16105</v>
      </c>
    </row>
    <row r="727" spans="1:13" x14ac:dyDescent="0.3">
      <c r="A727" t="s">
        <v>16106</v>
      </c>
      <c r="B727" s="1">
        <v>45386</v>
      </c>
      <c r="C727" s="1">
        <v>45434</v>
      </c>
      <c r="D727" t="s">
        <v>14</v>
      </c>
      <c r="E727" t="s">
        <v>13051</v>
      </c>
      <c r="F727" t="s">
        <v>16107</v>
      </c>
      <c r="G727" t="s">
        <v>309</v>
      </c>
      <c r="H727" t="s">
        <v>240</v>
      </c>
      <c r="I727">
        <v>88.646709000000001</v>
      </c>
      <c r="J727" t="s">
        <v>16108</v>
      </c>
      <c r="K727" t="s">
        <v>16109</v>
      </c>
      <c r="L727" t="s">
        <v>16110</v>
      </c>
      <c r="M727" t="s">
        <v>16111</v>
      </c>
    </row>
    <row r="728" spans="1:13" x14ac:dyDescent="0.3">
      <c r="A728" t="s">
        <v>16112</v>
      </c>
      <c r="B728" s="1">
        <v>45386</v>
      </c>
      <c r="C728" s="1">
        <v>45433</v>
      </c>
      <c r="D728" t="s">
        <v>14</v>
      </c>
      <c r="E728" t="s">
        <v>13051</v>
      </c>
      <c r="F728" t="s">
        <v>16113</v>
      </c>
      <c r="G728" t="s">
        <v>309</v>
      </c>
      <c r="H728" t="s">
        <v>240</v>
      </c>
      <c r="I728">
        <v>94.219785999999999</v>
      </c>
      <c r="J728" t="s">
        <v>16114</v>
      </c>
      <c r="K728" t="s">
        <v>16115</v>
      </c>
      <c r="L728" t="s">
        <v>16116</v>
      </c>
      <c r="M728" t="s">
        <v>16117</v>
      </c>
    </row>
    <row r="729" spans="1:13" x14ac:dyDescent="0.3">
      <c r="A729" t="s">
        <v>16118</v>
      </c>
      <c r="B729" s="1">
        <v>45386</v>
      </c>
      <c r="C729" s="1">
        <v>45428</v>
      </c>
      <c r="D729" t="s">
        <v>14</v>
      </c>
      <c r="E729" t="s">
        <v>13051</v>
      </c>
      <c r="F729" t="s">
        <v>16119</v>
      </c>
      <c r="G729" t="s">
        <v>309</v>
      </c>
      <c r="H729" t="s">
        <v>240</v>
      </c>
      <c r="I729">
        <v>74.834905000000006</v>
      </c>
      <c r="J729" t="s">
        <v>16120</v>
      </c>
      <c r="K729" t="s">
        <v>16121</v>
      </c>
      <c r="L729" t="s">
        <v>16122</v>
      </c>
      <c r="M729" t="s">
        <v>16123</v>
      </c>
    </row>
    <row r="730" spans="1:13" x14ac:dyDescent="0.3">
      <c r="A730" t="s">
        <v>16124</v>
      </c>
      <c r="B730" s="1">
        <v>45386</v>
      </c>
      <c r="C730" s="1">
        <v>45428</v>
      </c>
      <c r="D730" t="s">
        <v>14</v>
      </c>
      <c r="E730" t="s">
        <v>13051</v>
      </c>
      <c r="F730" t="s">
        <v>16125</v>
      </c>
      <c r="G730" t="s">
        <v>309</v>
      </c>
      <c r="H730" t="s">
        <v>240</v>
      </c>
      <c r="I730">
        <v>99.854907999999995</v>
      </c>
      <c r="J730" t="s">
        <v>16126</v>
      </c>
      <c r="K730" t="s">
        <v>16127</v>
      </c>
      <c r="L730" t="s">
        <v>16128</v>
      </c>
      <c r="M730" t="s">
        <v>16129</v>
      </c>
    </row>
    <row r="731" spans="1:13" x14ac:dyDescent="0.3">
      <c r="A731" t="s">
        <v>16130</v>
      </c>
      <c r="B731" s="1">
        <v>45386</v>
      </c>
      <c r="C731" s="1">
        <v>45428</v>
      </c>
      <c r="D731" t="s">
        <v>14</v>
      </c>
      <c r="E731" t="s">
        <v>13051</v>
      </c>
      <c r="F731" t="s">
        <v>16131</v>
      </c>
      <c r="G731" t="s">
        <v>309</v>
      </c>
      <c r="H731" t="s">
        <v>240</v>
      </c>
      <c r="I731">
        <v>62.726705000000003</v>
      </c>
      <c r="J731" t="s">
        <v>16132</v>
      </c>
      <c r="K731" t="s">
        <v>16133</v>
      </c>
      <c r="L731" t="s">
        <v>16134</v>
      </c>
      <c r="M731" t="s">
        <v>16135</v>
      </c>
    </row>
    <row r="732" spans="1:13" x14ac:dyDescent="0.3">
      <c r="A732" t="s">
        <v>16136</v>
      </c>
      <c r="B732" s="1">
        <v>45386</v>
      </c>
      <c r="C732" s="1">
        <v>45428</v>
      </c>
      <c r="D732" t="s">
        <v>14</v>
      </c>
      <c r="E732" t="s">
        <v>13051</v>
      </c>
      <c r="F732" t="s">
        <v>16137</v>
      </c>
      <c r="G732" t="s">
        <v>309</v>
      </c>
      <c r="H732" t="s">
        <v>240</v>
      </c>
      <c r="I732">
        <v>90.631417999999996</v>
      </c>
      <c r="J732" t="s">
        <v>16138</v>
      </c>
      <c r="K732" t="s">
        <v>16139</v>
      </c>
      <c r="L732" t="s">
        <v>16140</v>
      </c>
      <c r="M732" t="s">
        <v>16141</v>
      </c>
    </row>
    <row r="733" spans="1:13" x14ac:dyDescent="0.3">
      <c r="A733" t="s">
        <v>7329</v>
      </c>
      <c r="B733" s="1">
        <v>45386</v>
      </c>
      <c r="C733" s="1">
        <v>45428</v>
      </c>
      <c r="D733" t="s">
        <v>14</v>
      </c>
      <c r="E733" t="s">
        <v>15913</v>
      </c>
      <c r="F733" t="s">
        <v>16142</v>
      </c>
      <c r="G733" t="s">
        <v>217</v>
      </c>
      <c r="H733" t="s">
        <v>18</v>
      </c>
      <c r="I733">
        <v>9.6507249999999996</v>
      </c>
      <c r="J733" t="s">
        <v>7330</v>
      </c>
      <c r="K733" t="s">
        <v>7331</v>
      </c>
      <c r="L733" t="s">
        <v>16143</v>
      </c>
      <c r="M733" t="s">
        <v>7333</v>
      </c>
    </row>
    <row r="734" spans="1:13" x14ac:dyDescent="0.3">
      <c r="A734" t="s">
        <v>7337</v>
      </c>
      <c r="B734" s="1">
        <v>45386</v>
      </c>
      <c r="C734" s="1">
        <v>45427</v>
      </c>
      <c r="D734" t="s">
        <v>14</v>
      </c>
      <c r="E734" t="s">
        <v>13051</v>
      </c>
      <c r="F734" t="s">
        <v>16144</v>
      </c>
      <c r="G734" t="s">
        <v>309</v>
      </c>
      <c r="H734" t="s">
        <v>240</v>
      </c>
      <c r="I734">
        <v>94.885234999999994</v>
      </c>
      <c r="J734" t="s">
        <v>7338</v>
      </c>
      <c r="K734" t="s">
        <v>7339</v>
      </c>
      <c r="L734" t="s">
        <v>16145</v>
      </c>
      <c r="M734" t="s">
        <v>7341</v>
      </c>
    </row>
    <row r="735" spans="1:13" x14ac:dyDescent="0.3">
      <c r="A735" t="s">
        <v>7337</v>
      </c>
      <c r="B735" s="1">
        <v>45386</v>
      </c>
      <c r="C735" s="1">
        <v>45427</v>
      </c>
      <c r="D735" t="s">
        <v>14</v>
      </c>
      <c r="E735" t="s">
        <v>13089</v>
      </c>
      <c r="F735" t="s">
        <v>16146</v>
      </c>
      <c r="G735" t="s">
        <v>309</v>
      </c>
      <c r="H735" t="s">
        <v>240</v>
      </c>
      <c r="I735">
        <v>99.563574000000003</v>
      </c>
      <c r="J735" t="s">
        <v>7338</v>
      </c>
      <c r="K735" t="s">
        <v>7339</v>
      </c>
      <c r="L735" t="s">
        <v>16147</v>
      </c>
      <c r="M735" t="s">
        <v>7341</v>
      </c>
    </row>
    <row r="736" spans="1:13" x14ac:dyDescent="0.3">
      <c r="A736" t="s">
        <v>16148</v>
      </c>
      <c r="B736" s="1">
        <v>45386</v>
      </c>
      <c r="C736" s="1">
        <v>45427</v>
      </c>
      <c r="D736" t="s">
        <v>14</v>
      </c>
      <c r="E736" t="s">
        <v>13051</v>
      </c>
      <c r="F736" t="s">
        <v>16149</v>
      </c>
      <c r="G736" t="s">
        <v>309</v>
      </c>
      <c r="H736" t="s">
        <v>240</v>
      </c>
      <c r="I736">
        <v>92.500017</v>
      </c>
      <c r="J736" t="s">
        <v>16150</v>
      </c>
      <c r="K736" t="s">
        <v>16151</v>
      </c>
      <c r="L736" t="s">
        <v>16152</v>
      </c>
      <c r="M736" t="s">
        <v>16153</v>
      </c>
    </row>
    <row r="737" spans="1:13" x14ac:dyDescent="0.3">
      <c r="A737" t="s">
        <v>16154</v>
      </c>
      <c r="B737" s="1">
        <v>45386</v>
      </c>
      <c r="C737" s="1">
        <v>45427</v>
      </c>
      <c r="D737" t="s">
        <v>14</v>
      </c>
      <c r="E737" t="s">
        <v>13051</v>
      </c>
      <c r="F737" t="s">
        <v>16155</v>
      </c>
      <c r="G737" t="s">
        <v>309</v>
      </c>
      <c r="H737" t="s">
        <v>240</v>
      </c>
      <c r="I737">
        <v>92.838815999999994</v>
      </c>
      <c r="J737" t="s">
        <v>16156</v>
      </c>
      <c r="K737" t="s">
        <v>16157</v>
      </c>
      <c r="L737" t="s">
        <v>16158</v>
      </c>
      <c r="M737" t="s">
        <v>16159</v>
      </c>
    </row>
    <row r="738" spans="1:13" x14ac:dyDescent="0.3">
      <c r="A738" t="s">
        <v>16154</v>
      </c>
      <c r="B738" s="1">
        <v>45386</v>
      </c>
      <c r="C738" s="1">
        <v>45427</v>
      </c>
      <c r="D738" t="s">
        <v>14</v>
      </c>
      <c r="E738" t="s">
        <v>13089</v>
      </c>
      <c r="F738" t="s">
        <v>16160</v>
      </c>
      <c r="G738" t="s">
        <v>309</v>
      </c>
      <c r="H738" t="s">
        <v>240</v>
      </c>
      <c r="I738">
        <v>97.946922999999998</v>
      </c>
      <c r="J738" t="s">
        <v>16156</v>
      </c>
      <c r="K738" t="s">
        <v>16157</v>
      </c>
      <c r="L738" t="s">
        <v>16161</v>
      </c>
      <c r="M738" t="s">
        <v>16159</v>
      </c>
    </row>
    <row r="739" spans="1:13" x14ac:dyDescent="0.3">
      <c r="A739" t="s">
        <v>16162</v>
      </c>
      <c r="B739" s="1">
        <v>45386</v>
      </c>
      <c r="C739" s="1">
        <v>45427</v>
      </c>
      <c r="D739" t="s">
        <v>14</v>
      </c>
      <c r="E739" t="s">
        <v>13051</v>
      </c>
      <c r="F739" t="s">
        <v>16163</v>
      </c>
      <c r="G739" t="s">
        <v>309</v>
      </c>
      <c r="H739" t="s">
        <v>240</v>
      </c>
      <c r="I739">
        <v>91.926474999999996</v>
      </c>
      <c r="J739" t="s">
        <v>16164</v>
      </c>
      <c r="K739" t="s">
        <v>16165</v>
      </c>
      <c r="L739" t="s">
        <v>16166</v>
      </c>
      <c r="M739" t="s">
        <v>16167</v>
      </c>
    </row>
    <row r="740" spans="1:13" x14ac:dyDescent="0.3">
      <c r="A740" t="s">
        <v>16168</v>
      </c>
      <c r="B740" s="1">
        <v>45386</v>
      </c>
      <c r="C740" s="1">
        <v>45427</v>
      </c>
      <c r="D740" t="s">
        <v>14</v>
      </c>
      <c r="E740" t="s">
        <v>13051</v>
      </c>
      <c r="F740" t="s">
        <v>16169</v>
      </c>
      <c r="G740" t="s">
        <v>309</v>
      </c>
      <c r="H740" t="s">
        <v>240</v>
      </c>
      <c r="I740">
        <v>99.852271999999999</v>
      </c>
      <c r="J740" t="s">
        <v>16170</v>
      </c>
      <c r="K740" t="s">
        <v>16171</v>
      </c>
      <c r="L740" t="s">
        <v>16172</v>
      </c>
      <c r="M740" t="s">
        <v>16173</v>
      </c>
    </row>
    <row r="741" spans="1:13" x14ac:dyDescent="0.3">
      <c r="A741" t="s">
        <v>265</v>
      </c>
      <c r="B741" s="1">
        <v>45386</v>
      </c>
      <c r="C741" s="1">
        <v>45427</v>
      </c>
      <c r="D741" t="s">
        <v>14</v>
      </c>
      <c r="E741" t="s">
        <v>13051</v>
      </c>
      <c r="F741" t="s">
        <v>16174</v>
      </c>
      <c r="G741" t="s">
        <v>309</v>
      </c>
      <c r="H741" t="s">
        <v>240</v>
      </c>
      <c r="I741">
        <v>97.946595000000002</v>
      </c>
      <c r="J741" t="s">
        <v>268</v>
      </c>
      <c r="K741" t="s">
        <v>269</v>
      </c>
      <c r="L741" t="s">
        <v>16175</v>
      </c>
      <c r="M741" t="s">
        <v>271</v>
      </c>
    </row>
    <row r="742" spans="1:13" x14ac:dyDescent="0.3">
      <c r="A742" t="s">
        <v>16176</v>
      </c>
      <c r="B742" s="1">
        <v>45386</v>
      </c>
      <c r="C742" s="1">
        <v>45426</v>
      </c>
      <c r="D742" t="s">
        <v>14</v>
      </c>
      <c r="E742" t="s">
        <v>13051</v>
      </c>
      <c r="F742" t="s">
        <v>16177</v>
      </c>
      <c r="G742" t="s">
        <v>309</v>
      </c>
      <c r="H742" t="s">
        <v>240</v>
      </c>
      <c r="I742">
        <v>96.959907000000001</v>
      </c>
      <c r="J742" t="s">
        <v>16178</v>
      </c>
      <c r="K742" t="s">
        <v>16179</v>
      </c>
      <c r="L742" t="s">
        <v>16180</v>
      </c>
      <c r="M742" t="s">
        <v>16181</v>
      </c>
    </row>
    <row r="743" spans="1:13" x14ac:dyDescent="0.3">
      <c r="A743" t="s">
        <v>16182</v>
      </c>
      <c r="B743" s="1">
        <v>45386</v>
      </c>
      <c r="C743" s="1">
        <v>45426</v>
      </c>
      <c r="D743" t="s">
        <v>14</v>
      </c>
      <c r="E743" t="s">
        <v>13051</v>
      </c>
      <c r="F743" t="s">
        <v>16183</v>
      </c>
      <c r="G743" t="s">
        <v>309</v>
      </c>
      <c r="H743" t="s">
        <v>240</v>
      </c>
      <c r="I743">
        <v>96.527653999999998</v>
      </c>
      <c r="J743" t="s">
        <v>16184</v>
      </c>
      <c r="K743" t="s">
        <v>16185</v>
      </c>
      <c r="L743" t="s">
        <v>16186</v>
      </c>
      <c r="M743" t="s">
        <v>16187</v>
      </c>
    </row>
    <row r="744" spans="1:13" x14ac:dyDescent="0.3">
      <c r="A744" t="s">
        <v>16188</v>
      </c>
      <c r="B744" s="1">
        <v>45386</v>
      </c>
      <c r="C744" s="1">
        <v>45426</v>
      </c>
      <c r="D744" t="s">
        <v>14</v>
      </c>
      <c r="E744" t="s">
        <v>13051</v>
      </c>
      <c r="F744" t="s">
        <v>16189</v>
      </c>
      <c r="G744" t="s">
        <v>309</v>
      </c>
      <c r="H744" t="s">
        <v>240</v>
      </c>
      <c r="I744">
        <v>97.232984000000002</v>
      </c>
      <c r="J744" t="s">
        <v>16190</v>
      </c>
      <c r="K744" t="s">
        <v>16191</v>
      </c>
      <c r="L744" t="s">
        <v>16192</v>
      </c>
      <c r="M744" t="s">
        <v>16193</v>
      </c>
    </row>
    <row r="745" spans="1:13" x14ac:dyDescent="0.3">
      <c r="A745" t="s">
        <v>16188</v>
      </c>
      <c r="B745" s="1">
        <v>45386</v>
      </c>
      <c r="C745" s="1">
        <v>45426</v>
      </c>
      <c r="D745" t="s">
        <v>14</v>
      </c>
      <c r="E745" t="s">
        <v>13089</v>
      </c>
      <c r="F745" t="s">
        <v>16194</v>
      </c>
      <c r="G745" t="s">
        <v>309</v>
      </c>
      <c r="H745" t="s">
        <v>240</v>
      </c>
      <c r="I745">
        <v>99.442682000000005</v>
      </c>
      <c r="J745" t="s">
        <v>16190</v>
      </c>
      <c r="K745" t="s">
        <v>16191</v>
      </c>
      <c r="L745" t="s">
        <v>16195</v>
      </c>
      <c r="M745" t="s">
        <v>16193</v>
      </c>
    </row>
    <row r="746" spans="1:13" x14ac:dyDescent="0.3">
      <c r="A746" t="s">
        <v>10251</v>
      </c>
      <c r="B746" s="1">
        <v>45386</v>
      </c>
      <c r="C746" s="1">
        <v>45426</v>
      </c>
      <c r="D746" t="s">
        <v>14</v>
      </c>
      <c r="E746" t="s">
        <v>13657</v>
      </c>
      <c r="F746" t="s">
        <v>13836</v>
      </c>
      <c r="G746" t="s">
        <v>217</v>
      </c>
      <c r="H746" t="s">
        <v>18</v>
      </c>
      <c r="I746">
        <v>7.3769419999999997</v>
      </c>
      <c r="J746" t="s">
        <v>10254</v>
      </c>
      <c r="K746" t="s">
        <v>10255</v>
      </c>
      <c r="L746" t="s">
        <v>16196</v>
      </c>
      <c r="M746" t="s">
        <v>10257</v>
      </c>
    </row>
    <row r="747" spans="1:13" x14ac:dyDescent="0.3">
      <c r="A747" t="s">
        <v>16197</v>
      </c>
      <c r="B747" s="1">
        <v>45386</v>
      </c>
      <c r="C747" s="1">
        <v>45426</v>
      </c>
      <c r="D747" t="s">
        <v>14</v>
      </c>
      <c r="E747" t="s">
        <v>13051</v>
      </c>
      <c r="F747" t="s">
        <v>16198</v>
      </c>
      <c r="G747" t="s">
        <v>309</v>
      </c>
      <c r="H747" t="s">
        <v>240</v>
      </c>
      <c r="I747">
        <v>83.976361999999995</v>
      </c>
      <c r="J747" t="s">
        <v>16199</v>
      </c>
      <c r="K747" t="s">
        <v>16200</v>
      </c>
      <c r="L747" t="s">
        <v>16201</v>
      </c>
      <c r="M747" t="s">
        <v>16202</v>
      </c>
    </row>
    <row r="748" spans="1:13" x14ac:dyDescent="0.3">
      <c r="A748" t="s">
        <v>16203</v>
      </c>
      <c r="B748" s="1">
        <v>45386</v>
      </c>
      <c r="C748" s="1">
        <v>45421</v>
      </c>
      <c r="D748" t="s">
        <v>14</v>
      </c>
      <c r="E748" t="s">
        <v>13051</v>
      </c>
      <c r="F748" t="s">
        <v>15042</v>
      </c>
      <c r="G748" t="s">
        <v>309</v>
      </c>
      <c r="H748" t="s">
        <v>240</v>
      </c>
      <c r="I748">
        <v>93.753468999999996</v>
      </c>
      <c r="J748" t="s">
        <v>16204</v>
      </c>
      <c r="K748" t="s">
        <v>16205</v>
      </c>
      <c r="L748" t="s">
        <v>16206</v>
      </c>
      <c r="M748" t="s">
        <v>16207</v>
      </c>
    </row>
    <row r="749" spans="1:13" x14ac:dyDescent="0.3">
      <c r="A749" t="s">
        <v>7377</v>
      </c>
      <c r="B749" s="1">
        <v>45386</v>
      </c>
      <c r="C749" s="1">
        <v>45421</v>
      </c>
      <c r="D749" t="s">
        <v>14</v>
      </c>
      <c r="E749" t="s">
        <v>13051</v>
      </c>
      <c r="F749" t="s">
        <v>16208</v>
      </c>
      <c r="G749" t="s">
        <v>309</v>
      </c>
      <c r="H749" t="s">
        <v>240</v>
      </c>
      <c r="I749">
        <v>98.139145999999997</v>
      </c>
      <c r="J749" t="s">
        <v>7379</v>
      </c>
      <c r="K749" t="s">
        <v>7380</v>
      </c>
      <c r="L749" t="s">
        <v>16209</v>
      </c>
      <c r="M749" t="s">
        <v>7382</v>
      </c>
    </row>
    <row r="750" spans="1:13" x14ac:dyDescent="0.3">
      <c r="A750" t="s">
        <v>7383</v>
      </c>
      <c r="B750" s="1">
        <v>45386</v>
      </c>
      <c r="C750" s="1">
        <v>45421</v>
      </c>
      <c r="D750" t="s">
        <v>14</v>
      </c>
      <c r="E750" t="s">
        <v>13051</v>
      </c>
      <c r="F750" t="s">
        <v>16210</v>
      </c>
      <c r="G750" t="s">
        <v>309</v>
      </c>
      <c r="H750" t="s">
        <v>240</v>
      </c>
      <c r="I750">
        <v>98.842248999999995</v>
      </c>
      <c r="J750" t="s">
        <v>7385</v>
      </c>
      <c r="K750" t="s">
        <v>7386</v>
      </c>
      <c r="L750" t="s">
        <v>16211</v>
      </c>
      <c r="M750" t="s">
        <v>7388</v>
      </c>
    </row>
    <row r="751" spans="1:13" x14ac:dyDescent="0.3">
      <c r="A751" t="s">
        <v>7383</v>
      </c>
      <c r="B751" s="1">
        <v>45386</v>
      </c>
      <c r="C751" s="1">
        <v>45421</v>
      </c>
      <c r="D751" t="s">
        <v>14</v>
      </c>
      <c r="E751" t="s">
        <v>13051</v>
      </c>
      <c r="F751" t="s">
        <v>16212</v>
      </c>
      <c r="G751" t="s">
        <v>309</v>
      </c>
      <c r="H751" t="s">
        <v>240</v>
      </c>
      <c r="I751">
        <v>98.901214999999993</v>
      </c>
      <c r="J751" t="s">
        <v>7385</v>
      </c>
      <c r="K751" t="s">
        <v>7386</v>
      </c>
      <c r="L751" t="s">
        <v>16213</v>
      </c>
      <c r="M751" t="s">
        <v>7388</v>
      </c>
    </row>
    <row r="752" spans="1:13" x14ac:dyDescent="0.3">
      <c r="A752" t="s">
        <v>7389</v>
      </c>
      <c r="B752" s="1">
        <v>45386</v>
      </c>
      <c r="C752" s="1">
        <v>45414</v>
      </c>
      <c r="D752" t="s">
        <v>14</v>
      </c>
      <c r="E752" t="s">
        <v>13051</v>
      </c>
      <c r="F752" t="s">
        <v>16214</v>
      </c>
      <c r="G752" t="s">
        <v>309</v>
      </c>
      <c r="H752" t="s">
        <v>240</v>
      </c>
      <c r="I752">
        <v>73.861401000000001</v>
      </c>
      <c r="J752" t="s">
        <v>7391</v>
      </c>
      <c r="K752" t="s">
        <v>7392</v>
      </c>
      <c r="L752" t="s">
        <v>16215</v>
      </c>
      <c r="M752" t="s">
        <v>7394</v>
      </c>
    </row>
    <row r="753" spans="1:13" x14ac:dyDescent="0.3">
      <c r="A753" t="s">
        <v>16216</v>
      </c>
      <c r="B753" s="1">
        <v>45386</v>
      </c>
      <c r="C753" s="1">
        <v>45412</v>
      </c>
      <c r="D753" t="s">
        <v>14</v>
      </c>
      <c r="E753" t="s">
        <v>13051</v>
      </c>
      <c r="F753" t="s">
        <v>16217</v>
      </c>
      <c r="G753" t="s">
        <v>309</v>
      </c>
      <c r="H753" t="s">
        <v>240</v>
      </c>
      <c r="I753">
        <v>94.766705999999999</v>
      </c>
      <c r="J753" t="s">
        <v>16218</v>
      </c>
      <c r="K753" t="s">
        <v>16219</v>
      </c>
      <c r="L753" t="s">
        <v>16220</v>
      </c>
      <c r="M753" t="s">
        <v>16221</v>
      </c>
    </row>
    <row r="754" spans="1:13" x14ac:dyDescent="0.3">
      <c r="A754" t="s">
        <v>16222</v>
      </c>
      <c r="B754" s="1">
        <v>45385</v>
      </c>
      <c r="C754" s="1">
        <v>45435</v>
      </c>
      <c r="D754" t="s">
        <v>14</v>
      </c>
      <c r="E754" t="s">
        <v>13051</v>
      </c>
      <c r="F754" t="s">
        <v>16223</v>
      </c>
      <c r="G754" t="s">
        <v>309</v>
      </c>
      <c r="H754" t="s">
        <v>240</v>
      </c>
      <c r="I754">
        <v>99.584902</v>
      </c>
      <c r="J754" t="s">
        <v>16224</v>
      </c>
      <c r="K754" t="s">
        <v>16225</v>
      </c>
      <c r="L754" t="s">
        <v>16226</v>
      </c>
      <c r="M754" t="s">
        <v>16227</v>
      </c>
    </row>
    <row r="755" spans="1:13" x14ac:dyDescent="0.3">
      <c r="A755" t="s">
        <v>16228</v>
      </c>
      <c r="B755" s="1">
        <v>45385</v>
      </c>
      <c r="C755" s="1">
        <v>45434</v>
      </c>
      <c r="D755" t="s">
        <v>14</v>
      </c>
      <c r="E755" t="s">
        <v>13051</v>
      </c>
      <c r="F755" t="s">
        <v>16229</v>
      </c>
      <c r="G755" t="s">
        <v>309</v>
      </c>
      <c r="H755" t="s">
        <v>240</v>
      </c>
      <c r="I755">
        <v>94.636182000000005</v>
      </c>
      <c r="J755" t="s">
        <v>16230</v>
      </c>
      <c r="K755" t="s">
        <v>16231</v>
      </c>
      <c r="L755" t="s">
        <v>16232</v>
      </c>
      <c r="M755" t="s">
        <v>16233</v>
      </c>
    </row>
    <row r="756" spans="1:13" x14ac:dyDescent="0.3">
      <c r="A756" t="s">
        <v>7414</v>
      </c>
      <c r="B756" s="1">
        <v>45385</v>
      </c>
      <c r="C756" s="1">
        <v>45433</v>
      </c>
      <c r="D756" t="s">
        <v>14</v>
      </c>
      <c r="E756" t="s">
        <v>13051</v>
      </c>
      <c r="F756" t="s">
        <v>16234</v>
      </c>
      <c r="G756" t="s">
        <v>309</v>
      </c>
      <c r="H756" t="s">
        <v>240</v>
      </c>
      <c r="I756">
        <v>95.055946000000006</v>
      </c>
      <c r="J756" t="s">
        <v>7416</v>
      </c>
      <c r="K756" t="s">
        <v>7417</v>
      </c>
      <c r="L756" t="s">
        <v>16235</v>
      </c>
      <c r="M756" t="s">
        <v>7419</v>
      </c>
    </row>
    <row r="757" spans="1:13" x14ac:dyDescent="0.3">
      <c r="A757" t="s">
        <v>16236</v>
      </c>
      <c r="B757" s="1">
        <v>45385</v>
      </c>
      <c r="C757" s="1">
        <v>45429</v>
      </c>
      <c r="D757" t="s">
        <v>14</v>
      </c>
      <c r="E757" t="s">
        <v>13051</v>
      </c>
      <c r="F757" t="s">
        <v>16237</v>
      </c>
      <c r="G757" t="s">
        <v>309</v>
      </c>
      <c r="H757" t="s">
        <v>240</v>
      </c>
      <c r="I757">
        <v>94.544359999999998</v>
      </c>
      <c r="J757" t="s">
        <v>16238</v>
      </c>
      <c r="K757" t="s">
        <v>16239</v>
      </c>
      <c r="L757" t="s">
        <v>16240</v>
      </c>
      <c r="M757" t="s">
        <v>16241</v>
      </c>
    </row>
    <row r="758" spans="1:13" x14ac:dyDescent="0.3">
      <c r="A758" t="s">
        <v>16242</v>
      </c>
      <c r="B758" s="1">
        <v>45385</v>
      </c>
      <c r="C758" s="1">
        <v>45428</v>
      </c>
      <c r="D758" t="s">
        <v>14</v>
      </c>
      <c r="E758" t="s">
        <v>13089</v>
      </c>
      <c r="F758" t="s">
        <v>16243</v>
      </c>
      <c r="G758" t="s">
        <v>309</v>
      </c>
      <c r="H758" t="s">
        <v>240</v>
      </c>
      <c r="I758">
        <v>97.270830000000004</v>
      </c>
      <c r="J758" t="s">
        <v>16244</v>
      </c>
      <c r="K758" t="s">
        <v>16245</v>
      </c>
      <c r="L758" t="s">
        <v>16246</v>
      </c>
      <c r="M758" t="s">
        <v>16247</v>
      </c>
    </row>
    <row r="759" spans="1:13" x14ac:dyDescent="0.3">
      <c r="A759" t="s">
        <v>16242</v>
      </c>
      <c r="B759" s="1">
        <v>45385</v>
      </c>
      <c r="C759" s="1">
        <v>45428</v>
      </c>
      <c r="D759" t="s">
        <v>14</v>
      </c>
      <c r="E759" t="s">
        <v>13051</v>
      </c>
      <c r="F759" t="s">
        <v>16248</v>
      </c>
      <c r="G759" t="s">
        <v>309</v>
      </c>
      <c r="H759" t="s">
        <v>240</v>
      </c>
      <c r="I759">
        <v>95.822260999999997</v>
      </c>
      <c r="J759" t="s">
        <v>16244</v>
      </c>
      <c r="K759" t="s">
        <v>16245</v>
      </c>
      <c r="L759" t="s">
        <v>16249</v>
      </c>
      <c r="M759" t="s">
        <v>16247</v>
      </c>
    </row>
    <row r="760" spans="1:13" x14ac:dyDescent="0.3">
      <c r="A760" t="s">
        <v>16250</v>
      </c>
      <c r="B760" s="1">
        <v>45385</v>
      </c>
      <c r="C760" s="1">
        <v>45428</v>
      </c>
      <c r="D760" t="s">
        <v>14</v>
      </c>
      <c r="E760" t="s">
        <v>13051</v>
      </c>
      <c r="F760" t="s">
        <v>16251</v>
      </c>
      <c r="G760" t="s">
        <v>309</v>
      </c>
      <c r="H760" t="s">
        <v>240</v>
      </c>
      <c r="I760">
        <v>95.188018</v>
      </c>
      <c r="J760" t="s">
        <v>16252</v>
      </c>
      <c r="K760" t="s">
        <v>16253</v>
      </c>
      <c r="L760" t="s">
        <v>16254</v>
      </c>
      <c r="M760" t="s">
        <v>16255</v>
      </c>
    </row>
    <row r="761" spans="1:13" x14ac:dyDescent="0.3">
      <c r="A761" t="s">
        <v>16256</v>
      </c>
      <c r="B761" s="1">
        <v>45385</v>
      </c>
      <c r="C761" s="1">
        <v>45427</v>
      </c>
      <c r="D761" t="s">
        <v>14</v>
      </c>
      <c r="E761" t="s">
        <v>13051</v>
      </c>
      <c r="F761" t="s">
        <v>16257</v>
      </c>
      <c r="G761" t="s">
        <v>309</v>
      </c>
      <c r="H761" t="s">
        <v>240</v>
      </c>
      <c r="I761">
        <v>90.472899999999996</v>
      </c>
      <c r="J761" t="s">
        <v>16258</v>
      </c>
      <c r="K761" t="s">
        <v>16259</v>
      </c>
      <c r="L761" t="s">
        <v>16260</v>
      </c>
      <c r="M761" t="s">
        <v>16261</v>
      </c>
    </row>
    <row r="762" spans="1:13" x14ac:dyDescent="0.3">
      <c r="A762" t="s">
        <v>16262</v>
      </c>
      <c r="B762" s="1">
        <v>45385</v>
      </c>
      <c r="C762" s="1">
        <v>45427</v>
      </c>
      <c r="D762" t="s">
        <v>14</v>
      </c>
      <c r="E762" t="s">
        <v>13051</v>
      </c>
      <c r="F762" t="s">
        <v>16263</v>
      </c>
      <c r="G762" t="s">
        <v>309</v>
      </c>
      <c r="H762" t="s">
        <v>240</v>
      </c>
      <c r="I762">
        <v>96.732465000000005</v>
      </c>
      <c r="J762" t="s">
        <v>16264</v>
      </c>
      <c r="K762" t="s">
        <v>16265</v>
      </c>
      <c r="L762" t="s">
        <v>16266</v>
      </c>
      <c r="M762" t="s">
        <v>16267</v>
      </c>
    </row>
    <row r="763" spans="1:13" x14ac:dyDescent="0.3">
      <c r="A763" t="s">
        <v>16268</v>
      </c>
      <c r="B763" s="1">
        <v>45385</v>
      </c>
      <c r="C763" s="1">
        <v>45427</v>
      </c>
      <c r="D763" t="s">
        <v>14</v>
      </c>
      <c r="E763" t="s">
        <v>13051</v>
      </c>
      <c r="F763" t="s">
        <v>16269</v>
      </c>
      <c r="G763" t="s">
        <v>309</v>
      </c>
      <c r="H763" t="s">
        <v>240</v>
      </c>
      <c r="I763">
        <v>98.392729000000003</v>
      </c>
      <c r="J763" t="s">
        <v>16270</v>
      </c>
      <c r="K763" t="s">
        <v>16271</v>
      </c>
      <c r="L763" t="s">
        <v>16272</v>
      </c>
      <c r="M763" t="s">
        <v>16273</v>
      </c>
    </row>
    <row r="764" spans="1:13" x14ac:dyDescent="0.3">
      <c r="A764" t="s">
        <v>2978</v>
      </c>
      <c r="B764" s="1">
        <v>45385</v>
      </c>
      <c r="C764" s="1">
        <v>45427</v>
      </c>
      <c r="D764" t="s">
        <v>14</v>
      </c>
      <c r="E764" t="s">
        <v>13051</v>
      </c>
      <c r="F764" t="s">
        <v>16274</v>
      </c>
      <c r="G764" t="s">
        <v>309</v>
      </c>
      <c r="H764" t="s">
        <v>240</v>
      </c>
      <c r="I764">
        <v>96.282736</v>
      </c>
      <c r="J764" t="s">
        <v>2981</v>
      </c>
      <c r="K764" t="s">
        <v>2982</v>
      </c>
      <c r="L764" t="s">
        <v>16275</v>
      </c>
      <c r="M764" t="s">
        <v>2984</v>
      </c>
    </row>
    <row r="765" spans="1:13" x14ac:dyDescent="0.3">
      <c r="A765" t="s">
        <v>16276</v>
      </c>
      <c r="B765" s="1">
        <v>45385</v>
      </c>
      <c r="C765" s="1">
        <v>45427</v>
      </c>
      <c r="D765" t="s">
        <v>14</v>
      </c>
      <c r="E765" t="s">
        <v>13051</v>
      </c>
      <c r="F765" t="s">
        <v>16277</v>
      </c>
      <c r="G765" t="s">
        <v>309</v>
      </c>
      <c r="H765" t="s">
        <v>240</v>
      </c>
      <c r="I765">
        <v>94.769763999999995</v>
      </c>
      <c r="J765" t="s">
        <v>16278</v>
      </c>
      <c r="K765" t="s">
        <v>16279</v>
      </c>
      <c r="L765" t="s">
        <v>16280</v>
      </c>
      <c r="M765" t="s">
        <v>16281</v>
      </c>
    </row>
    <row r="766" spans="1:13" x14ac:dyDescent="0.3">
      <c r="A766" t="s">
        <v>16282</v>
      </c>
      <c r="B766" s="1">
        <v>45385</v>
      </c>
      <c r="C766" s="1">
        <v>45427</v>
      </c>
      <c r="D766" t="s">
        <v>14</v>
      </c>
      <c r="E766" t="s">
        <v>13051</v>
      </c>
      <c r="F766" t="s">
        <v>16283</v>
      </c>
      <c r="G766" t="s">
        <v>309</v>
      </c>
      <c r="H766" t="s">
        <v>240</v>
      </c>
      <c r="I766">
        <v>94.881414000000007</v>
      </c>
      <c r="J766" t="s">
        <v>16284</v>
      </c>
      <c r="K766" t="s">
        <v>16285</v>
      </c>
      <c r="L766" t="s">
        <v>16286</v>
      </c>
      <c r="M766" t="s">
        <v>16287</v>
      </c>
    </row>
    <row r="767" spans="1:13" x14ac:dyDescent="0.3">
      <c r="A767" t="s">
        <v>16288</v>
      </c>
      <c r="B767" s="1">
        <v>45385</v>
      </c>
      <c r="C767" s="1">
        <v>45427</v>
      </c>
      <c r="D767" t="s">
        <v>14</v>
      </c>
      <c r="E767" t="s">
        <v>13089</v>
      </c>
      <c r="F767" t="s">
        <v>16289</v>
      </c>
      <c r="G767" t="s">
        <v>309</v>
      </c>
      <c r="H767" t="s">
        <v>240</v>
      </c>
      <c r="I767">
        <v>90.971598</v>
      </c>
      <c r="J767" t="s">
        <v>16290</v>
      </c>
      <c r="K767" t="s">
        <v>16291</v>
      </c>
      <c r="L767" t="s">
        <v>16292</v>
      </c>
      <c r="M767" t="s">
        <v>16293</v>
      </c>
    </row>
    <row r="768" spans="1:13" x14ac:dyDescent="0.3">
      <c r="A768" t="s">
        <v>16294</v>
      </c>
      <c r="B768" s="1">
        <v>45385</v>
      </c>
      <c r="C768" s="1">
        <v>45426</v>
      </c>
      <c r="D768" t="s">
        <v>14</v>
      </c>
      <c r="E768" t="s">
        <v>13051</v>
      </c>
      <c r="F768" t="s">
        <v>16295</v>
      </c>
      <c r="G768" t="s">
        <v>309</v>
      </c>
      <c r="H768" t="s">
        <v>240</v>
      </c>
      <c r="I768">
        <v>86.822833000000003</v>
      </c>
      <c r="J768" t="s">
        <v>16296</v>
      </c>
      <c r="K768" t="s">
        <v>16297</v>
      </c>
      <c r="L768" t="s">
        <v>16298</v>
      </c>
      <c r="M768" t="s">
        <v>16299</v>
      </c>
    </row>
    <row r="769" spans="1:13" x14ac:dyDescent="0.3">
      <c r="A769" t="s">
        <v>767</v>
      </c>
      <c r="B769" s="1">
        <v>45385</v>
      </c>
      <c r="C769" s="1">
        <v>45426</v>
      </c>
      <c r="D769" t="s">
        <v>14</v>
      </c>
      <c r="E769" t="s">
        <v>13051</v>
      </c>
      <c r="F769" t="s">
        <v>16300</v>
      </c>
      <c r="G769" t="s">
        <v>309</v>
      </c>
      <c r="H769" t="s">
        <v>240</v>
      </c>
      <c r="I769">
        <v>91.883754999999994</v>
      </c>
      <c r="J769" t="s">
        <v>7443</v>
      </c>
      <c r="K769" t="s">
        <v>7444</v>
      </c>
      <c r="L769" t="s">
        <v>16301</v>
      </c>
      <c r="M769" t="s">
        <v>773</v>
      </c>
    </row>
    <row r="770" spans="1:13" x14ac:dyDescent="0.3">
      <c r="A770" t="s">
        <v>16302</v>
      </c>
      <c r="B770" s="1">
        <v>45385</v>
      </c>
      <c r="C770" s="1">
        <v>45426</v>
      </c>
      <c r="D770" t="s">
        <v>14</v>
      </c>
      <c r="E770" t="s">
        <v>13051</v>
      </c>
      <c r="F770" t="s">
        <v>14152</v>
      </c>
      <c r="G770" t="s">
        <v>309</v>
      </c>
      <c r="H770" t="s">
        <v>240</v>
      </c>
      <c r="I770">
        <v>94.324569999999994</v>
      </c>
      <c r="J770" t="s">
        <v>16303</v>
      </c>
      <c r="K770" t="s">
        <v>16304</v>
      </c>
      <c r="L770" t="s">
        <v>16305</v>
      </c>
      <c r="M770" t="s">
        <v>16306</v>
      </c>
    </row>
    <row r="771" spans="1:13" x14ac:dyDescent="0.3">
      <c r="A771" t="s">
        <v>16307</v>
      </c>
      <c r="B771" s="1">
        <v>45385</v>
      </c>
      <c r="C771" s="1">
        <v>45426</v>
      </c>
      <c r="D771" t="s">
        <v>14</v>
      </c>
      <c r="E771" t="s">
        <v>13051</v>
      </c>
      <c r="F771" t="s">
        <v>16308</v>
      </c>
      <c r="G771" t="s">
        <v>309</v>
      </c>
      <c r="H771" t="s">
        <v>240</v>
      </c>
      <c r="I771">
        <v>97.641970000000001</v>
      </c>
      <c r="J771" t="s">
        <v>16309</v>
      </c>
      <c r="K771" t="s">
        <v>16310</v>
      </c>
      <c r="L771" t="s">
        <v>16311</v>
      </c>
      <c r="M771" t="s">
        <v>16312</v>
      </c>
    </row>
    <row r="772" spans="1:13" x14ac:dyDescent="0.3">
      <c r="A772" t="s">
        <v>16313</v>
      </c>
      <c r="B772" s="1">
        <v>45385</v>
      </c>
      <c r="C772" s="1">
        <v>45426</v>
      </c>
      <c r="D772" t="s">
        <v>14</v>
      </c>
      <c r="E772" t="s">
        <v>13051</v>
      </c>
      <c r="F772" t="s">
        <v>16314</v>
      </c>
      <c r="G772" t="s">
        <v>309</v>
      </c>
      <c r="H772" t="s">
        <v>240</v>
      </c>
      <c r="I772">
        <v>97.015556000000004</v>
      </c>
      <c r="J772" t="s">
        <v>16315</v>
      </c>
      <c r="K772" t="s">
        <v>16316</v>
      </c>
      <c r="L772" t="s">
        <v>16317</v>
      </c>
      <c r="M772" t="s">
        <v>16318</v>
      </c>
    </row>
    <row r="773" spans="1:13" x14ac:dyDescent="0.3">
      <c r="A773" t="s">
        <v>16319</v>
      </c>
      <c r="B773" s="1">
        <v>45385</v>
      </c>
      <c r="C773" s="1">
        <v>45425</v>
      </c>
      <c r="D773" t="s">
        <v>14</v>
      </c>
      <c r="E773" t="s">
        <v>13051</v>
      </c>
      <c r="F773" t="s">
        <v>16320</v>
      </c>
      <c r="G773" t="s">
        <v>309</v>
      </c>
      <c r="H773" t="s">
        <v>18</v>
      </c>
      <c r="I773">
        <v>19.631274999999999</v>
      </c>
      <c r="J773" t="s">
        <v>16321</v>
      </c>
      <c r="K773" t="s">
        <v>16322</v>
      </c>
      <c r="L773" t="s">
        <v>16323</v>
      </c>
      <c r="M773" t="s">
        <v>16324</v>
      </c>
    </row>
    <row r="774" spans="1:13" x14ac:dyDescent="0.3">
      <c r="A774" t="s">
        <v>7453</v>
      </c>
      <c r="B774" s="1">
        <v>45385</v>
      </c>
      <c r="C774" s="1">
        <v>45425</v>
      </c>
      <c r="D774" t="s">
        <v>14</v>
      </c>
      <c r="E774" t="s">
        <v>13051</v>
      </c>
      <c r="F774" t="s">
        <v>16325</v>
      </c>
      <c r="G774" t="s">
        <v>309</v>
      </c>
      <c r="H774" t="s">
        <v>240</v>
      </c>
      <c r="I774">
        <v>97.027547999999996</v>
      </c>
      <c r="J774" t="s">
        <v>7455</v>
      </c>
      <c r="K774" t="s">
        <v>7456</v>
      </c>
      <c r="L774" t="s">
        <v>16326</v>
      </c>
      <c r="M774" t="s">
        <v>7458</v>
      </c>
    </row>
    <row r="775" spans="1:13" x14ac:dyDescent="0.3">
      <c r="A775" t="s">
        <v>16327</v>
      </c>
      <c r="B775" s="1">
        <v>45385</v>
      </c>
      <c r="C775" s="1">
        <v>45413</v>
      </c>
      <c r="D775" t="s">
        <v>14</v>
      </c>
      <c r="E775" t="s">
        <v>13051</v>
      </c>
      <c r="F775" t="s">
        <v>16328</v>
      </c>
      <c r="G775" t="s">
        <v>309</v>
      </c>
      <c r="H775" t="s">
        <v>240</v>
      </c>
      <c r="I775">
        <v>96.609920000000002</v>
      </c>
      <c r="J775" t="s">
        <v>16329</v>
      </c>
      <c r="K775" t="s">
        <v>16330</v>
      </c>
      <c r="L775" t="s">
        <v>16331</v>
      </c>
      <c r="M775" t="s">
        <v>16332</v>
      </c>
    </row>
    <row r="776" spans="1:13" x14ac:dyDescent="0.3">
      <c r="A776" t="s">
        <v>16333</v>
      </c>
      <c r="B776" s="1">
        <v>45384</v>
      </c>
      <c r="C776" s="1">
        <v>45433</v>
      </c>
      <c r="D776" t="s">
        <v>14</v>
      </c>
      <c r="E776" t="s">
        <v>13051</v>
      </c>
      <c r="F776" t="s">
        <v>16334</v>
      </c>
      <c r="G776" t="s">
        <v>309</v>
      </c>
      <c r="H776" t="s">
        <v>240</v>
      </c>
      <c r="I776">
        <v>55.900101999999997</v>
      </c>
      <c r="J776" t="s">
        <v>16335</v>
      </c>
      <c r="K776" t="s">
        <v>16336</v>
      </c>
      <c r="L776" t="s">
        <v>16337</v>
      </c>
      <c r="M776" t="s">
        <v>16338</v>
      </c>
    </row>
    <row r="777" spans="1:13" x14ac:dyDescent="0.3">
      <c r="A777" t="s">
        <v>16339</v>
      </c>
      <c r="B777" s="1">
        <v>45384</v>
      </c>
      <c r="C777" s="1">
        <v>45433</v>
      </c>
      <c r="D777" t="s">
        <v>14</v>
      </c>
      <c r="E777" t="s">
        <v>13089</v>
      </c>
      <c r="F777" t="s">
        <v>16340</v>
      </c>
      <c r="G777" t="s">
        <v>309</v>
      </c>
      <c r="H777" t="s">
        <v>240</v>
      </c>
      <c r="I777">
        <v>98.975243000000006</v>
      </c>
      <c r="J777" t="s">
        <v>16341</v>
      </c>
      <c r="K777" t="s">
        <v>16342</v>
      </c>
      <c r="L777" t="s">
        <v>16343</v>
      </c>
      <c r="M777" t="s">
        <v>16344</v>
      </c>
    </row>
    <row r="778" spans="1:13" x14ac:dyDescent="0.3">
      <c r="A778" t="s">
        <v>3936</v>
      </c>
      <c r="B778" s="1">
        <v>45384</v>
      </c>
      <c r="C778" s="1">
        <v>45429</v>
      </c>
      <c r="D778" t="s">
        <v>14</v>
      </c>
      <c r="E778" t="s">
        <v>13051</v>
      </c>
      <c r="F778" t="s">
        <v>16345</v>
      </c>
      <c r="G778" t="s">
        <v>309</v>
      </c>
      <c r="H778" t="s">
        <v>240</v>
      </c>
      <c r="I778">
        <v>93.793886000000001</v>
      </c>
      <c r="J778" t="s">
        <v>16346</v>
      </c>
      <c r="K778" t="s">
        <v>16347</v>
      </c>
      <c r="L778" t="s">
        <v>16348</v>
      </c>
      <c r="M778" t="s">
        <v>3942</v>
      </c>
    </row>
    <row r="779" spans="1:13" x14ac:dyDescent="0.3">
      <c r="A779" t="s">
        <v>16349</v>
      </c>
      <c r="B779" s="1">
        <v>45384</v>
      </c>
      <c r="C779" s="1">
        <v>45429</v>
      </c>
      <c r="D779" t="s">
        <v>14</v>
      </c>
      <c r="E779" t="s">
        <v>13051</v>
      </c>
      <c r="F779" t="s">
        <v>16350</v>
      </c>
      <c r="G779" t="s">
        <v>309</v>
      </c>
      <c r="H779" t="s">
        <v>240</v>
      </c>
      <c r="I779">
        <v>67.576791999999998</v>
      </c>
      <c r="J779" t="s">
        <v>16351</v>
      </c>
      <c r="K779" t="s">
        <v>16352</v>
      </c>
      <c r="L779" t="s">
        <v>16353</v>
      </c>
      <c r="M779" t="s">
        <v>16354</v>
      </c>
    </row>
    <row r="780" spans="1:13" x14ac:dyDescent="0.3">
      <c r="A780" t="s">
        <v>16355</v>
      </c>
      <c r="B780" s="1">
        <v>45384</v>
      </c>
      <c r="C780" s="1">
        <v>45428</v>
      </c>
      <c r="D780" t="s">
        <v>14</v>
      </c>
      <c r="E780" t="s">
        <v>13051</v>
      </c>
      <c r="F780" t="s">
        <v>16356</v>
      </c>
      <c r="G780" t="s">
        <v>309</v>
      </c>
      <c r="H780" t="s">
        <v>240</v>
      </c>
      <c r="I780">
        <v>96.338539999999995</v>
      </c>
      <c r="J780" t="s">
        <v>16357</v>
      </c>
      <c r="K780" t="s">
        <v>16358</v>
      </c>
      <c r="L780" t="s">
        <v>16359</v>
      </c>
      <c r="M780" t="s">
        <v>16360</v>
      </c>
    </row>
    <row r="781" spans="1:13" x14ac:dyDescent="0.3">
      <c r="A781" t="s">
        <v>1758</v>
      </c>
      <c r="B781" s="1">
        <v>45384</v>
      </c>
      <c r="C781" s="1">
        <v>45428</v>
      </c>
      <c r="D781" t="s">
        <v>14</v>
      </c>
      <c r="E781" t="s">
        <v>13089</v>
      </c>
      <c r="F781" t="s">
        <v>14671</v>
      </c>
      <c r="G781" t="s">
        <v>309</v>
      </c>
      <c r="H781" t="s">
        <v>240</v>
      </c>
      <c r="I781">
        <v>99.866631999999996</v>
      </c>
      <c r="J781" t="s">
        <v>10261</v>
      </c>
      <c r="K781" t="s">
        <v>10262</v>
      </c>
      <c r="L781" t="s">
        <v>16361</v>
      </c>
      <c r="M781" t="s">
        <v>1763</v>
      </c>
    </row>
    <row r="782" spans="1:13" x14ac:dyDescent="0.3">
      <c r="A782" t="s">
        <v>16362</v>
      </c>
      <c r="B782" s="1">
        <v>45384</v>
      </c>
      <c r="C782" s="1">
        <v>45428</v>
      </c>
      <c r="D782" t="s">
        <v>14</v>
      </c>
      <c r="E782" t="s">
        <v>13051</v>
      </c>
      <c r="F782" t="s">
        <v>16363</v>
      </c>
      <c r="G782" t="s">
        <v>309</v>
      </c>
      <c r="H782" t="s">
        <v>240</v>
      </c>
      <c r="I782">
        <v>59.633752999999999</v>
      </c>
      <c r="J782" t="s">
        <v>16364</v>
      </c>
      <c r="K782" t="s">
        <v>16365</v>
      </c>
      <c r="L782" t="s">
        <v>16366</v>
      </c>
      <c r="M782" t="s">
        <v>16367</v>
      </c>
    </row>
    <row r="783" spans="1:13" x14ac:dyDescent="0.3">
      <c r="A783" t="s">
        <v>1189</v>
      </c>
      <c r="B783" s="1">
        <v>45384</v>
      </c>
      <c r="C783" s="1">
        <v>45427</v>
      </c>
      <c r="D783" t="s">
        <v>14</v>
      </c>
      <c r="E783" t="s">
        <v>13089</v>
      </c>
      <c r="F783" t="s">
        <v>16368</v>
      </c>
      <c r="G783" t="s">
        <v>309</v>
      </c>
      <c r="H783" t="s">
        <v>240</v>
      </c>
      <c r="I783">
        <v>99.937521000000004</v>
      </c>
      <c r="J783" t="s">
        <v>16369</v>
      </c>
      <c r="K783" t="s">
        <v>16370</v>
      </c>
      <c r="L783" t="s">
        <v>16371</v>
      </c>
      <c r="M783" t="s">
        <v>1194</v>
      </c>
    </row>
    <row r="784" spans="1:13" x14ac:dyDescent="0.3">
      <c r="A784" t="s">
        <v>16372</v>
      </c>
      <c r="B784" s="1">
        <v>45384</v>
      </c>
      <c r="C784" s="1">
        <v>45427</v>
      </c>
      <c r="D784" t="s">
        <v>14</v>
      </c>
      <c r="E784" t="s">
        <v>13051</v>
      </c>
      <c r="F784" t="s">
        <v>16373</v>
      </c>
      <c r="G784" t="s">
        <v>309</v>
      </c>
      <c r="H784" t="s">
        <v>240</v>
      </c>
      <c r="I784">
        <v>93.219628</v>
      </c>
      <c r="J784" t="s">
        <v>16374</v>
      </c>
      <c r="K784" t="s">
        <v>16375</v>
      </c>
      <c r="L784" t="s">
        <v>16376</v>
      </c>
      <c r="M784" t="s">
        <v>16377</v>
      </c>
    </row>
    <row r="785" spans="1:13" x14ac:dyDescent="0.3">
      <c r="A785" t="s">
        <v>16378</v>
      </c>
      <c r="B785" s="1">
        <v>45384</v>
      </c>
      <c r="C785" s="1">
        <v>45427</v>
      </c>
      <c r="D785" t="s">
        <v>14</v>
      </c>
      <c r="E785" t="s">
        <v>13051</v>
      </c>
      <c r="F785" t="s">
        <v>16379</v>
      </c>
      <c r="G785" t="s">
        <v>309</v>
      </c>
      <c r="H785" t="s">
        <v>240</v>
      </c>
      <c r="I785">
        <v>95.782376999999997</v>
      </c>
      <c r="J785" t="s">
        <v>16380</v>
      </c>
      <c r="K785" t="s">
        <v>16381</v>
      </c>
      <c r="L785" t="s">
        <v>16382</v>
      </c>
      <c r="M785" t="s">
        <v>16383</v>
      </c>
    </row>
    <row r="786" spans="1:13" x14ac:dyDescent="0.3">
      <c r="A786" t="s">
        <v>16384</v>
      </c>
      <c r="B786" s="1">
        <v>45384</v>
      </c>
      <c r="C786" s="1">
        <v>45427</v>
      </c>
      <c r="D786" t="s">
        <v>14</v>
      </c>
      <c r="E786" t="s">
        <v>13051</v>
      </c>
      <c r="F786" t="s">
        <v>16385</v>
      </c>
      <c r="G786" t="s">
        <v>309</v>
      </c>
      <c r="H786" t="s">
        <v>240</v>
      </c>
      <c r="I786">
        <v>97.567893999999995</v>
      </c>
      <c r="J786" t="s">
        <v>16386</v>
      </c>
      <c r="K786" t="s">
        <v>16387</v>
      </c>
      <c r="L786" t="s">
        <v>16388</v>
      </c>
      <c r="M786" t="s">
        <v>16389</v>
      </c>
    </row>
    <row r="787" spans="1:13" x14ac:dyDescent="0.3">
      <c r="A787" t="s">
        <v>16390</v>
      </c>
      <c r="B787" s="1">
        <v>45384</v>
      </c>
      <c r="C787" s="1">
        <v>45427</v>
      </c>
      <c r="D787" t="s">
        <v>14</v>
      </c>
      <c r="E787" t="s">
        <v>13051</v>
      </c>
      <c r="F787" t="s">
        <v>16391</v>
      </c>
      <c r="G787" t="s">
        <v>309</v>
      </c>
      <c r="H787" t="s">
        <v>18</v>
      </c>
      <c r="I787">
        <v>46.101472000000001</v>
      </c>
      <c r="J787" t="s">
        <v>16392</v>
      </c>
      <c r="K787" t="s">
        <v>16393</v>
      </c>
      <c r="L787" t="s">
        <v>16394</v>
      </c>
      <c r="M787" t="s">
        <v>16395</v>
      </c>
    </row>
    <row r="788" spans="1:13" x14ac:dyDescent="0.3">
      <c r="A788" t="s">
        <v>16396</v>
      </c>
      <c r="B788" s="1">
        <v>45384</v>
      </c>
      <c r="C788" s="1">
        <v>45426</v>
      </c>
      <c r="D788" t="s">
        <v>14</v>
      </c>
      <c r="E788" t="s">
        <v>13051</v>
      </c>
      <c r="F788" t="s">
        <v>16397</v>
      </c>
      <c r="G788" t="s">
        <v>309</v>
      </c>
      <c r="H788" t="s">
        <v>240</v>
      </c>
      <c r="I788">
        <v>99.002765999999994</v>
      </c>
      <c r="J788" t="s">
        <v>16398</v>
      </c>
      <c r="K788" t="s">
        <v>16399</v>
      </c>
      <c r="L788" t="s">
        <v>16400</v>
      </c>
      <c r="M788" t="s">
        <v>16401</v>
      </c>
    </row>
    <row r="789" spans="1:13" x14ac:dyDescent="0.3">
      <c r="A789" t="s">
        <v>1287</v>
      </c>
      <c r="B789" s="1">
        <v>45384</v>
      </c>
      <c r="C789" s="1">
        <v>45425</v>
      </c>
      <c r="D789" t="s">
        <v>14</v>
      </c>
      <c r="E789" t="s">
        <v>13051</v>
      </c>
      <c r="F789" t="s">
        <v>16402</v>
      </c>
      <c r="G789" t="s">
        <v>309</v>
      </c>
      <c r="H789" t="s">
        <v>240</v>
      </c>
      <c r="I789">
        <v>95.572318999999993</v>
      </c>
      <c r="J789" t="s">
        <v>8715</v>
      </c>
      <c r="K789" t="s">
        <v>8716</v>
      </c>
      <c r="L789" t="s">
        <v>16403</v>
      </c>
      <c r="M789" t="s">
        <v>1292</v>
      </c>
    </row>
    <row r="790" spans="1:13" x14ac:dyDescent="0.3">
      <c r="A790" t="s">
        <v>1287</v>
      </c>
      <c r="B790" s="1">
        <v>45384</v>
      </c>
      <c r="C790" s="1">
        <v>45425</v>
      </c>
      <c r="D790" t="s">
        <v>14</v>
      </c>
      <c r="E790" t="s">
        <v>13657</v>
      </c>
      <c r="F790" t="s">
        <v>16404</v>
      </c>
      <c r="G790" t="s">
        <v>217</v>
      </c>
      <c r="H790" t="s">
        <v>18</v>
      </c>
      <c r="I790">
        <v>34.548730999999997</v>
      </c>
      <c r="J790" t="s">
        <v>8715</v>
      </c>
      <c r="K790" t="s">
        <v>8716</v>
      </c>
      <c r="L790" t="s">
        <v>16405</v>
      </c>
      <c r="M790" t="s">
        <v>1292</v>
      </c>
    </row>
    <row r="791" spans="1:13" x14ac:dyDescent="0.3">
      <c r="A791" t="s">
        <v>7512</v>
      </c>
      <c r="B791" s="1">
        <v>45384</v>
      </c>
      <c r="C791" s="1">
        <v>45425</v>
      </c>
      <c r="D791" t="s">
        <v>14</v>
      </c>
      <c r="E791" t="s">
        <v>13051</v>
      </c>
      <c r="F791" t="s">
        <v>16406</v>
      </c>
      <c r="G791" t="s">
        <v>309</v>
      </c>
      <c r="H791" t="s">
        <v>240</v>
      </c>
      <c r="I791">
        <v>91.826716000000005</v>
      </c>
      <c r="J791" t="s">
        <v>7514</v>
      </c>
      <c r="K791" t="s">
        <v>7515</v>
      </c>
      <c r="L791" t="s">
        <v>16407</v>
      </c>
      <c r="M791" t="s">
        <v>7517</v>
      </c>
    </row>
    <row r="792" spans="1:13" x14ac:dyDescent="0.3">
      <c r="A792" t="s">
        <v>4283</v>
      </c>
      <c r="B792" s="1">
        <v>45384</v>
      </c>
      <c r="C792" s="1">
        <v>45413</v>
      </c>
      <c r="D792" t="s">
        <v>14</v>
      </c>
      <c r="E792" t="s">
        <v>13051</v>
      </c>
      <c r="F792" t="s">
        <v>16408</v>
      </c>
      <c r="G792" t="s">
        <v>309</v>
      </c>
      <c r="H792" t="s">
        <v>240</v>
      </c>
      <c r="I792">
        <v>56.538609000000001</v>
      </c>
      <c r="J792" t="s">
        <v>16409</v>
      </c>
      <c r="K792" t="s">
        <v>16410</v>
      </c>
      <c r="L792" t="s">
        <v>16411</v>
      </c>
      <c r="M792" t="s">
        <v>4288</v>
      </c>
    </row>
    <row r="793" spans="1:13" x14ac:dyDescent="0.3">
      <c r="A793" t="s">
        <v>7534</v>
      </c>
      <c r="B793" s="1">
        <v>45383</v>
      </c>
      <c r="C793" s="1">
        <v>45429</v>
      </c>
      <c r="D793" t="s">
        <v>14</v>
      </c>
      <c r="E793" t="s">
        <v>13089</v>
      </c>
      <c r="F793" t="s">
        <v>16412</v>
      </c>
      <c r="G793" t="s">
        <v>309</v>
      </c>
      <c r="H793" t="s">
        <v>240</v>
      </c>
      <c r="I793">
        <v>97.282977000000002</v>
      </c>
      <c r="J793" t="s">
        <v>7536</v>
      </c>
      <c r="K793" t="s">
        <v>7537</v>
      </c>
      <c r="L793" t="s">
        <v>16413</v>
      </c>
      <c r="M793" t="s">
        <v>7539</v>
      </c>
    </row>
    <row r="794" spans="1:13" x14ac:dyDescent="0.3">
      <c r="A794" t="s">
        <v>7534</v>
      </c>
      <c r="B794" s="1">
        <v>45383</v>
      </c>
      <c r="C794" s="1">
        <v>45429</v>
      </c>
      <c r="D794" t="s">
        <v>14</v>
      </c>
      <c r="E794" t="s">
        <v>13051</v>
      </c>
      <c r="F794" t="s">
        <v>16414</v>
      </c>
      <c r="G794" t="s">
        <v>309</v>
      </c>
      <c r="H794" t="s">
        <v>240</v>
      </c>
      <c r="I794">
        <v>71.589746000000005</v>
      </c>
      <c r="J794" t="s">
        <v>7536</v>
      </c>
      <c r="K794" t="s">
        <v>7537</v>
      </c>
      <c r="L794" t="s">
        <v>16415</v>
      </c>
      <c r="M794" t="s">
        <v>7539</v>
      </c>
    </row>
    <row r="795" spans="1:13" x14ac:dyDescent="0.3">
      <c r="A795" t="s">
        <v>300</v>
      </c>
      <c r="B795" s="1">
        <v>45383</v>
      </c>
      <c r="C795" s="1">
        <v>45428</v>
      </c>
      <c r="D795" t="s">
        <v>14</v>
      </c>
      <c r="E795" t="s">
        <v>14985</v>
      </c>
      <c r="F795" t="s">
        <v>15914</v>
      </c>
      <c r="G795" t="s">
        <v>5238</v>
      </c>
      <c r="H795" t="s">
        <v>18</v>
      </c>
      <c r="I795">
        <v>30.116436</v>
      </c>
      <c r="J795" t="s">
        <v>303</v>
      </c>
      <c r="K795" t="s">
        <v>304</v>
      </c>
      <c r="L795" t="s">
        <v>16416</v>
      </c>
      <c r="M795" t="s">
        <v>306</v>
      </c>
    </row>
    <row r="796" spans="1:13" x14ac:dyDescent="0.3">
      <c r="A796" t="s">
        <v>307</v>
      </c>
      <c r="B796" s="1">
        <v>45383</v>
      </c>
      <c r="C796" s="1">
        <v>45428</v>
      </c>
      <c r="D796" t="s">
        <v>14</v>
      </c>
      <c r="E796" t="s">
        <v>13089</v>
      </c>
      <c r="F796" t="s">
        <v>16417</v>
      </c>
      <c r="G796" t="s">
        <v>309</v>
      </c>
      <c r="H796" t="s">
        <v>240</v>
      </c>
      <c r="I796">
        <v>99.889251000000002</v>
      </c>
      <c r="J796" t="s">
        <v>310</v>
      </c>
      <c r="K796" t="s">
        <v>311</v>
      </c>
      <c r="L796" t="s">
        <v>16418</v>
      </c>
      <c r="M796" t="s">
        <v>313</v>
      </c>
    </row>
    <row r="797" spans="1:13" x14ac:dyDescent="0.3">
      <c r="A797" t="s">
        <v>307</v>
      </c>
      <c r="B797" s="1">
        <v>45383</v>
      </c>
      <c r="C797" s="1">
        <v>45428</v>
      </c>
      <c r="D797" t="s">
        <v>14</v>
      </c>
      <c r="E797" t="s">
        <v>13056</v>
      </c>
      <c r="F797" t="s">
        <v>16419</v>
      </c>
      <c r="G797" t="s">
        <v>309</v>
      </c>
      <c r="H797" t="s">
        <v>240</v>
      </c>
      <c r="I797">
        <v>99.812118999999996</v>
      </c>
      <c r="J797" t="s">
        <v>310</v>
      </c>
      <c r="K797" t="s">
        <v>311</v>
      </c>
      <c r="L797" t="s">
        <v>16420</v>
      </c>
      <c r="M797" t="s">
        <v>313</v>
      </c>
    </row>
    <row r="798" spans="1:13" x14ac:dyDescent="0.3">
      <c r="A798" t="s">
        <v>307</v>
      </c>
      <c r="B798" s="1">
        <v>45383</v>
      </c>
      <c r="C798" s="1">
        <v>45428</v>
      </c>
      <c r="D798" t="s">
        <v>14</v>
      </c>
      <c r="E798" t="s">
        <v>13059</v>
      </c>
      <c r="F798" t="s">
        <v>16421</v>
      </c>
      <c r="G798" t="s">
        <v>309</v>
      </c>
      <c r="H798" t="s">
        <v>240</v>
      </c>
      <c r="I798">
        <v>97.389786000000001</v>
      </c>
      <c r="J798" t="s">
        <v>310</v>
      </c>
      <c r="K798" t="s">
        <v>311</v>
      </c>
      <c r="L798" t="s">
        <v>16422</v>
      </c>
      <c r="M798" t="s">
        <v>313</v>
      </c>
    </row>
    <row r="799" spans="1:13" x14ac:dyDescent="0.3">
      <c r="A799" t="s">
        <v>307</v>
      </c>
      <c r="B799" s="1">
        <v>45383</v>
      </c>
      <c r="C799" s="1">
        <v>45428</v>
      </c>
      <c r="D799" t="s">
        <v>14</v>
      </c>
      <c r="E799" t="s">
        <v>13059</v>
      </c>
      <c r="F799" t="s">
        <v>16423</v>
      </c>
      <c r="G799" t="s">
        <v>309</v>
      </c>
      <c r="H799" t="s">
        <v>240</v>
      </c>
      <c r="I799">
        <v>94.283471000000006</v>
      </c>
      <c r="J799" t="s">
        <v>310</v>
      </c>
      <c r="K799" t="s">
        <v>311</v>
      </c>
      <c r="L799" t="s">
        <v>16424</v>
      </c>
      <c r="M799" t="s">
        <v>313</v>
      </c>
    </row>
    <row r="800" spans="1:13" x14ac:dyDescent="0.3">
      <c r="A800" t="s">
        <v>16425</v>
      </c>
      <c r="B800" s="1">
        <v>45383</v>
      </c>
      <c r="C800" s="1">
        <v>45427</v>
      </c>
      <c r="D800" t="s">
        <v>14</v>
      </c>
      <c r="E800" t="s">
        <v>13051</v>
      </c>
      <c r="F800" t="s">
        <v>16426</v>
      </c>
      <c r="G800" t="s">
        <v>309</v>
      </c>
      <c r="H800" t="s">
        <v>240</v>
      </c>
      <c r="I800">
        <v>92.451133999999996</v>
      </c>
      <c r="J800" t="s">
        <v>16427</v>
      </c>
      <c r="K800" t="s">
        <v>16428</v>
      </c>
      <c r="L800" t="s">
        <v>16429</v>
      </c>
      <c r="M800" t="s">
        <v>16430</v>
      </c>
    </row>
    <row r="801" spans="1:13" x14ac:dyDescent="0.3">
      <c r="A801" t="s">
        <v>923</v>
      </c>
      <c r="B801" s="1">
        <v>45383</v>
      </c>
      <c r="C801" s="1">
        <v>45426</v>
      </c>
      <c r="D801" t="s">
        <v>14</v>
      </c>
      <c r="E801" t="s">
        <v>15449</v>
      </c>
      <c r="F801" t="s">
        <v>16431</v>
      </c>
      <c r="G801" t="s">
        <v>8888</v>
      </c>
      <c r="H801" t="s">
        <v>18</v>
      </c>
      <c r="I801">
        <v>16.454384000000001</v>
      </c>
      <c r="J801" t="s">
        <v>7578</v>
      </c>
      <c r="K801" t="s">
        <v>7579</v>
      </c>
      <c r="L801" t="s">
        <v>16432</v>
      </c>
      <c r="M801" t="s">
        <v>928</v>
      </c>
    </row>
    <row r="802" spans="1:13" x14ac:dyDescent="0.3">
      <c r="A802" t="s">
        <v>16433</v>
      </c>
      <c r="B802" s="1">
        <v>45383</v>
      </c>
      <c r="C802" s="1">
        <v>45426</v>
      </c>
      <c r="D802" t="s">
        <v>14</v>
      </c>
      <c r="E802" t="s">
        <v>13051</v>
      </c>
      <c r="F802" t="s">
        <v>16434</v>
      </c>
      <c r="G802" t="s">
        <v>309</v>
      </c>
      <c r="H802" t="s">
        <v>240</v>
      </c>
      <c r="I802">
        <v>93.666540999999995</v>
      </c>
      <c r="J802" t="s">
        <v>16435</v>
      </c>
      <c r="K802" t="s">
        <v>16436</v>
      </c>
      <c r="L802" t="s">
        <v>16437</v>
      </c>
      <c r="M802" t="s">
        <v>16438</v>
      </c>
    </row>
    <row r="803" spans="1:13" x14ac:dyDescent="0.3">
      <c r="A803" t="s">
        <v>7599</v>
      </c>
      <c r="B803" s="1">
        <v>45383</v>
      </c>
      <c r="C803" s="1">
        <v>45425</v>
      </c>
      <c r="D803" t="s">
        <v>14</v>
      </c>
      <c r="E803" t="s">
        <v>13089</v>
      </c>
      <c r="F803" t="s">
        <v>16439</v>
      </c>
      <c r="G803" t="s">
        <v>309</v>
      </c>
      <c r="H803" t="s">
        <v>240</v>
      </c>
      <c r="I803">
        <v>99.261167</v>
      </c>
      <c r="J803" t="s">
        <v>7601</v>
      </c>
      <c r="K803" t="s">
        <v>7602</v>
      </c>
      <c r="L803" t="s">
        <v>16440</v>
      </c>
      <c r="M803" t="s">
        <v>7604</v>
      </c>
    </row>
    <row r="804" spans="1:13" x14ac:dyDescent="0.3">
      <c r="A804" t="s">
        <v>16441</v>
      </c>
      <c r="B804" s="1">
        <v>45383</v>
      </c>
      <c r="C804" s="1">
        <v>45425</v>
      </c>
      <c r="D804" t="s">
        <v>14</v>
      </c>
      <c r="E804" t="s">
        <v>13051</v>
      </c>
      <c r="F804" t="s">
        <v>16442</v>
      </c>
      <c r="G804" t="s">
        <v>309</v>
      </c>
      <c r="H804" t="s">
        <v>240</v>
      </c>
      <c r="I804">
        <v>97.002003000000002</v>
      </c>
      <c r="J804" t="s">
        <v>16443</v>
      </c>
      <c r="K804" t="s">
        <v>16444</v>
      </c>
      <c r="L804" t="s">
        <v>16445</v>
      </c>
      <c r="M804" t="s">
        <v>16446</v>
      </c>
    </row>
    <row r="805" spans="1:13" x14ac:dyDescent="0.3">
      <c r="A805" t="s">
        <v>16447</v>
      </c>
      <c r="B805" s="1">
        <v>45383</v>
      </c>
      <c r="C805" s="1">
        <v>45425</v>
      </c>
      <c r="D805" t="s">
        <v>14</v>
      </c>
      <c r="E805" t="s">
        <v>13051</v>
      </c>
      <c r="F805" t="s">
        <v>16448</v>
      </c>
      <c r="G805" t="s">
        <v>309</v>
      </c>
      <c r="H805" t="s">
        <v>240</v>
      </c>
      <c r="I805">
        <v>94.882375999999994</v>
      </c>
      <c r="J805" t="s">
        <v>16449</v>
      </c>
      <c r="K805" t="s">
        <v>16450</v>
      </c>
      <c r="L805" t="s">
        <v>16451</v>
      </c>
      <c r="M805" t="s">
        <v>16452</v>
      </c>
    </row>
    <row r="806" spans="1:13" x14ac:dyDescent="0.3">
      <c r="A806" t="s">
        <v>16453</v>
      </c>
      <c r="B806" s="1">
        <v>45383</v>
      </c>
      <c r="C806" s="1">
        <v>45422</v>
      </c>
      <c r="D806" t="s">
        <v>14</v>
      </c>
      <c r="E806" t="s">
        <v>13051</v>
      </c>
      <c r="F806" t="s">
        <v>16454</v>
      </c>
      <c r="G806" t="s">
        <v>309</v>
      </c>
      <c r="H806" t="s">
        <v>240</v>
      </c>
      <c r="I806">
        <v>96.732304999999997</v>
      </c>
      <c r="J806" t="s">
        <v>16455</v>
      </c>
      <c r="K806" t="s">
        <v>16456</v>
      </c>
      <c r="L806" t="s">
        <v>16457</v>
      </c>
      <c r="M806" t="s">
        <v>16458</v>
      </c>
    </row>
    <row r="807" spans="1:13" x14ac:dyDescent="0.3">
      <c r="A807" t="s">
        <v>16459</v>
      </c>
      <c r="B807" s="1">
        <v>45383</v>
      </c>
      <c r="C807" s="1">
        <v>45420</v>
      </c>
      <c r="D807" t="s">
        <v>14</v>
      </c>
      <c r="E807" t="s">
        <v>13051</v>
      </c>
      <c r="F807" t="s">
        <v>16460</v>
      </c>
      <c r="G807" t="s">
        <v>309</v>
      </c>
      <c r="H807" t="s">
        <v>240</v>
      </c>
      <c r="I807">
        <v>88.883227000000005</v>
      </c>
      <c r="J807" t="s">
        <v>16461</v>
      </c>
      <c r="K807" t="s">
        <v>16462</v>
      </c>
      <c r="L807" t="s">
        <v>16463</v>
      </c>
      <c r="M807" t="s">
        <v>16464</v>
      </c>
    </row>
    <row r="808" spans="1:13" x14ac:dyDescent="0.3">
      <c r="A808" t="s">
        <v>16465</v>
      </c>
      <c r="B808" s="1">
        <v>45383</v>
      </c>
      <c r="C808" s="1">
        <v>45414</v>
      </c>
      <c r="D808" t="s">
        <v>14</v>
      </c>
      <c r="E808" t="s">
        <v>13051</v>
      </c>
      <c r="F808" t="s">
        <v>16466</v>
      </c>
      <c r="G808" t="s">
        <v>309</v>
      </c>
      <c r="H808" t="s">
        <v>240</v>
      </c>
      <c r="I808">
        <v>83.685863999999995</v>
      </c>
      <c r="J808" t="s">
        <v>16467</v>
      </c>
      <c r="K808" t="s">
        <v>16468</v>
      </c>
      <c r="L808" t="s">
        <v>16469</v>
      </c>
      <c r="M808" t="s">
        <v>16470</v>
      </c>
    </row>
    <row r="809" spans="1:13" x14ac:dyDescent="0.3">
      <c r="A809" t="s">
        <v>7617</v>
      </c>
      <c r="B809" s="1">
        <v>45381</v>
      </c>
      <c r="C809" s="1">
        <v>45414</v>
      </c>
      <c r="D809" t="s">
        <v>14</v>
      </c>
      <c r="E809" t="s">
        <v>13056</v>
      </c>
      <c r="F809" t="s">
        <v>16471</v>
      </c>
      <c r="G809" t="s">
        <v>309</v>
      </c>
      <c r="H809" t="s">
        <v>240</v>
      </c>
      <c r="J809" t="s">
        <v>7619</v>
      </c>
      <c r="K809" t="s">
        <v>7620</v>
      </c>
      <c r="L809" t="s">
        <v>16472</v>
      </c>
      <c r="M809" t="s">
        <v>7622</v>
      </c>
    </row>
    <row r="810" spans="1:13" x14ac:dyDescent="0.3">
      <c r="A810" t="s">
        <v>7617</v>
      </c>
      <c r="B810" s="1">
        <v>45381</v>
      </c>
      <c r="C810" s="1">
        <v>45414</v>
      </c>
      <c r="D810" t="s">
        <v>14</v>
      </c>
      <c r="E810" t="s">
        <v>13073</v>
      </c>
      <c r="F810" t="s">
        <v>16473</v>
      </c>
      <c r="G810" t="s">
        <v>309</v>
      </c>
      <c r="H810" t="s">
        <v>240</v>
      </c>
      <c r="J810" t="s">
        <v>7619</v>
      </c>
      <c r="K810" t="s">
        <v>7620</v>
      </c>
      <c r="L810" t="s">
        <v>16474</v>
      </c>
      <c r="M810" t="s">
        <v>7622</v>
      </c>
    </row>
    <row r="811" spans="1:13" x14ac:dyDescent="0.3">
      <c r="A811" t="s">
        <v>7625</v>
      </c>
      <c r="B811" s="1">
        <v>45380</v>
      </c>
      <c r="C811" s="1">
        <v>45435</v>
      </c>
      <c r="D811" t="s">
        <v>14</v>
      </c>
      <c r="E811" t="s">
        <v>13056</v>
      </c>
      <c r="F811" t="s">
        <v>16475</v>
      </c>
      <c r="G811" t="s">
        <v>309</v>
      </c>
      <c r="H811" t="s">
        <v>240</v>
      </c>
      <c r="I811">
        <v>99.862588000000002</v>
      </c>
      <c r="J811" t="s">
        <v>7627</v>
      </c>
      <c r="K811" t="s">
        <v>7628</v>
      </c>
      <c r="L811" t="s">
        <v>16476</v>
      </c>
      <c r="M811" t="s">
        <v>7630</v>
      </c>
    </row>
    <row r="812" spans="1:13" x14ac:dyDescent="0.3">
      <c r="A812" t="s">
        <v>7625</v>
      </c>
      <c r="B812" s="1">
        <v>45380</v>
      </c>
      <c r="C812" s="1">
        <v>45435</v>
      </c>
      <c r="D812" t="s">
        <v>14</v>
      </c>
      <c r="E812" t="s">
        <v>13059</v>
      </c>
      <c r="F812" t="s">
        <v>16477</v>
      </c>
      <c r="G812" t="s">
        <v>309</v>
      </c>
      <c r="H812" t="s">
        <v>240</v>
      </c>
      <c r="I812">
        <v>91.225363999999999</v>
      </c>
      <c r="J812" t="s">
        <v>7627</v>
      </c>
      <c r="K812" t="s">
        <v>7628</v>
      </c>
      <c r="L812" t="s">
        <v>16478</v>
      </c>
      <c r="M812" t="s">
        <v>7630</v>
      </c>
    </row>
    <row r="813" spans="1:13" x14ac:dyDescent="0.3">
      <c r="A813" t="s">
        <v>323</v>
      </c>
      <c r="B813" s="1">
        <v>45380</v>
      </c>
      <c r="C813" s="1">
        <v>45434</v>
      </c>
      <c r="D813" t="s">
        <v>14</v>
      </c>
      <c r="E813" t="s">
        <v>15913</v>
      </c>
      <c r="F813" t="s">
        <v>16479</v>
      </c>
      <c r="G813" t="s">
        <v>217</v>
      </c>
      <c r="H813" t="s">
        <v>18</v>
      </c>
      <c r="I813">
        <v>3.190766</v>
      </c>
      <c r="J813" t="s">
        <v>326</v>
      </c>
      <c r="K813" t="s">
        <v>327</v>
      </c>
      <c r="L813" t="s">
        <v>16480</v>
      </c>
      <c r="M813" t="s">
        <v>329</v>
      </c>
    </row>
    <row r="814" spans="1:13" x14ac:dyDescent="0.3">
      <c r="A814" t="s">
        <v>7657</v>
      </c>
      <c r="B814" s="1">
        <v>45380</v>
      </c>
      <c r="C814" s="1">
        <v>45428</v>
      </c>
      <c r="D814" t="s">
        <v>14</v>
      </c>
      <c r="E814" t="s">
        <v>13051</v>
      </c>
      <c r="F814" t="s">
        <v>16481</v>
      </c>
      <c r="G814" t="s">
        <v>309</v>
      </c>
      <c r="H814" t="s">
        <v>240</v>
      </c>
      <c r="I814">
        <v>97.440575999999993</v>
      </c>
      <c r="J814" t="s">
        <v>7659</v>
      </c>
      <c r="K814" t="s">
        <v>7660</v>
      </c>
      <c r="L814" t="s">
        <v>16482</v>
      </c>
      <c r="M814" t="s">
        <v>7662</v>
      </c>
    </row>
    <row r="815" spans="1:13" x14ac:dyDescent="0.3">
      <c r="A815" t="s">
        <v>16483</v>
      </c>
      <c r="B815" s="1">
        <v>45380</v>
      </c>
      <c r="C815" s="1">
        <v>45427</v>
      </c>
      <c r="D815" t="s">
        <v>14</v>
      </c>
      <c r="E815" t="s">
        <v>13051</v>
      </c>
      <c r="F815" t="s">
        <v>16484</v>
      </c>
      <c r="G815" t="s">
        <v>309</v>
      </c>
      <c r="H815" t="s">
        <v>240</v>
      </c>
      <c r="I815">
        <v>97.301237999999998</v>
      </c>
      <c r="J815" t="s">
        <v>16485</v>
      </c>
      <c r="K815" t="s">
        <v>16486</v>
      </c>
      <c r="L815" t="s">
        <v>16487</v>
      </c>
      <c r="M815" t="s">
        <v>16488</v>
      </c>
    </row>
    <row r="816" spans="1:13" x14ac:dyDescent="0.3">
      <c r="A816" t="s">
        <v>16489</v>
      </c>
      <c r="B816" s="1">
        <v>45380</v>
      </c>
      <c r="C816" s="1">
        <v>45426</v>
      </c>
      <c r="D816" t="s">
        <v>14</v>
      </c>
      <c r="E816" t="s">
        <v>13051</v>
      </c>
      <c r="F816" t="s">
        <v>16490</v>
      </c>
      <c r="G816" t="s">
        <v>309</v>
      </c>
      <c r="H816" t="s">
        <v>240</v>
      </c>
      <c r="I816">
        <v>80.603200000000001</v>
      </c>
      <c r="J816" t="s">
        <v>16491</v>
      </c>
      <c r="K816" t="s">
        <v>16492</v>
      </c>
      <c r="L816" t="s">
        <v>16493</v>
      </c>
      <c r="M816" t="s">
        <v>16494</v>
      </c>
    </row>
    <row r="817" spans="1:13" x14ac:dyDescent="0.3">
      <c r="A817" t="s">
        <v>16495</v>
      </c>
      <c r="B817" s="1">
        <v>45380</v>
      </c>
      <c r="C817" s="1">
        <v>45425</v>
      </c>
      <c r="D817" t="s">
        <v>14</v>
      </c>
      <c r="E817" t="s">
        <v>13051</v>
      </c>
      <c r="F817" t="s">
        <v>14082</v>
      </c>
      <c r="G817" t="s">
        <v>309</v>
      </c>
      <c r="H817" t="s">
        <v>240</v>
      </c>
      <c r="I817">
        <v>95.994763000000006</v>
      </c>
      <c r="J817" t="s">
        <v>16496</v>
      </c>
      <c r="K817" t="s">
        <v>16497</v>
      </c>
      <c r="L817" t="s">
        <v>16498</v>
      </c>
      <c r="M817" t="s">
        <v>16499</v>
      </c>
    </row>
    <row r="818" spans="1:13" x14ac:dyDescent="0.3">
      <c r="A818" t="s">
        <v>16500</v>
      </c>
      <c r="B818" s="1">
        <v>45380</v>
      </c>
      <c r="C818" s="1">
        <v>45425</v>
      </c>
      <c r="D818" t="s">
        <v>14</v>
      </c>
      <c r="E818" t="s">
        <v>13051</v>
      </c>
      <c r="F818" t="s">
        <v>16501</v>
      </c>
      <c r="G818" t="s">
        <v>309</v>
      </c>
      <c r="H818" t="s">
        <v>240</v>
      </c>
      <c r="I818">
        <v>93.523176000000007</v>
      </c>
      <c r="J818" t="s">
        <v>16502</v>
      </c>
      <c r="K818" t="s">
        <v>16503</v>
      </c>
      <c r="L818" t="s">
        <v>16504</v>
      </c>
      <c r="M818" t="s">
        <v>16505</v>
      </c>
    </row>
    <row r="819" spans="1:13" x14ac:dyDescent="0.3">
      <c r="A819" t="s">
        <v>10595</v>
      </c>
      <c r="B819" s="1">
        <v>45380</v>
      </c>
      <c r="C819" s="1">
        <v>45422</v>
      </c>
      <c r="D819" t="s">
        <v>14</v>
      </c>
      <c r="E819" t="s">
        <v>13051</v>
      </c>
      <c r="F819" t="s">
        <v>16506</v>
      </c>
      <c r="G819" t="s">
        <v>309</v>
      </c>
      <c r="H819" t="s">
        <v>240</v>
      </c>
      <c r="I819">
        <v>72.767117999999996</v>
      </c>
      <c r="J819" t="s">
        <v>16507</v>
      </c>
      <c r="K819" t="s">
        <v>16508</v>
      </c>
      <c r="L819" t="s">
        <v>16509</v>
      </c>
      <c r="M819" t="s">
        <v>10601</v>
      </c>
    </row>
    <row r="820" spans="1:13" x14ac:dyDescent="0.3">
      <c r="A820" t="s">
        <v>10595</v>
      </c>
      <c r="B820" s="1">
        <v>45380</v>
      </c>
      <c r="C820" s="1">
        <v>45422</v>
      </c>
      <c r="D820" t="s">
        <v>14</v>
      </c>
      <c r="E820" t="s">
        <v>13089</v>
      </c>
      <c r="F820" t="s">
        <v>16510</v>
      </c>
      <c r="G820" t="s">
        <v>309</v>
      </c>
      <c r="H820" t="s">
        <v>240</v>
      </c>
      <c r="I820">
        <v>63.797857</v>
      </c>
      <c r="J820" t="s">
        <v>16507</v>
      </c>
      <c r="K820" t="s">
        <v>16508</v>
      </c>
      <c r="L820" t="s">
        <v>16511</v>
      </c>
      <c r="M820" t="s">
        <v>10601</v>
      </c>
    </row>
    <row r="821" spans="1:13" x14ac:dyDescent="0.3">
      <c r="A821" t="s">
        <v>10595</v>
      </c>
      <c r="B821" s="1">
        <v>45380</v>
      </c>
      <c r="C821" s="1">
        <v>45422</v>
      </c>
      <c r="D821" t="s">
        <v>14</v>
      </c>
      <c r="E821" t="s">
        <v>13097</v>
      </c>
      <c r="F821" t="s">
        <v>16512</v>
      </c>
      <c r="G821" t="s">
        <v>309</v>
      </c>
      <c r="H821" t="s">
        <v>240</v>
      </c>
      <c r="I821">
        <v>52.862771000000002</v>
      </c>
      <c r="J821" t="s">
        <v>16507</v>
      </c>
      <c r="K821" t="s">
        <v>16508</v>
      </c>
      <c r="L821" t="s">
        <v>16513</v>
      </c>
      <c r="M821" t="s">
        <v>10601</v>
      </c>
    </row>
    <row r="822" spans="1:13" x14ac:dyDescent="0.3">
      <c r="A822" t="s">
        <v>16514</v>
      </c>
      <c r="B822" s="1">
        <v>45380</v>
      </c>
      <c r="C822" s="1">
        <v>45421</v>
      </c>
      <c r="D822" t="s">
        <v>14</v>
      </c>
      <c r="E822" t="s">
        <v>13051</v>
      </c>
      <c r="F822" t="s">
        <v>16515</v>
      </c>
      <c r="G822" t="s">
        <v>309</v>
      </c>
      <c r="H822" t="s">
        <v>240</v>
      </c>
      <c r="I822">
        <v>98.086245000000005</v>
      </c>
      <c r="J822" t="s">
        <v>16516</v>
      </c>
      <c r="K822" t="s">
        <v>16517</v>
      </c>
      <c r="L822" t="s">
        <v>16518</v>
      </c>
      <c r="M822" t="s">
        <v>16519</v>
      </c>
    </row>
    <row r="823" spans="1:13" x14ac:dyDescent="0.3">
      <c r="A823" t="s">
        <v>346</v>
      </c>
      <c r="B823" s="1">
        <v>45380</v>
      </c>
      <c r="C823" s="1">
        <v>45421</v>
      </c>
      <c r="D823" t="s">
        <v>14</v>
      </c>
      <c r="E823" t="s">
        <v>13051</v>
      </c>
      <c r="F823" t="s">
        <v>16520</v>
      </c>
      <c r="G823" t="s">
        <v>309</v>
      </c>
      <c r="H823" t="s">
        <v>240</v>
      </c>
      <c r="I823">
        <v>96.501496000000003</v>
      </c>
      <c r="J823" t="s">
        <v>348</v>
      </c>
      <c r="K823" t="s">
        <v>349</v>
      </c>
      <c r="L823" t="s">
        <v>16521</v>
      </c>
      <c r="M823" t="s">
        <v>0</v>
      </c>
    </row>
    <row r="824" spans="1:13" x14ac:dyDescent="0.3">
      <c r="A824" t="s">
        <v>16522</v>
      </c>
      <c r="B824" s="1">
        <v>45380</v>
      </c>
      <c r="C824" s="1">
        <v>45420</v>
      </c>
      <c r="D824" t="s">
        <v>14</v>
      </c>
      <c r="E824" t="s">
        <v>13051</v>
      </c>
      <c r="F824" t="s">
        <v>16523</v>
      </c>
      <c r="G824" t="s">
        <v>309</v>
      </c>
      <c r="H824" t="s">
        <v>240</v>
      </c>
      <c r="I824">
        <v>91.268459000000007</v>
      </c>
      <c r="J824" t="s">
        <v>16524</v>
      </c>
      <c r="K824" t="s">
        <v>16525</v>
      </c>
      <c r="L824" t="s">
        <v>16526</v>
      </c>
      <c r="M824" t="s">
        <v>16527</v>
      </c>
    </row>
    <row r="825" spans="1:13" x14ac:dyDescent="0.3">
      <c r="A825" t="s">
        <v>16528</v>
      </c>
      <c r="B825" s="1">
        <v>45380</v>
      </c>
      <c r="C825" s="1">
        <v>45420</v>
      </c>
      <c r="D825" t="s">
        <v>14</v>
      </c>
      <c r="E825" t="s">
        <v>13051</v>
      </c>
      <c r="F825" t="s">
        <v>16529</v>
      </c>
      <c r="G825" t="s">
        <v>309</v>
      </c>
      <c r="H825" t="s">
        <v>240</v>
      </c>
      <c r="I825">
        <v>94.849491999999998</v>
      </c>
      <c r="J825" t="s">
        <v>16530</v>
      </c>
      <c r="K825" t="s">
        <v>16531</v>
      </c>
      <c r="L825" t="s">
        <v>16532</v>
      </c>
      <c r="M825" t="s">
        <v>16533</v>
      </c>
    </row>
    <row r="826" spans="1:13" x14ac:dyDescent="0.3">
      <c r="A826" t="s">
        <v>16534</v>
      </c>
      <c r="B826" s="1">
        <v>45380</v>
      </c>
      <c r="C826" s="1">
        <v>45411</v>
      </c>
      <c r="D826" t="s">
        <v>4118</v>
      </c>
      <c r="E826" t="s">
        <v>13051</v>
      </c>
      <c r="F826" t="s">
        <v>16535</v>
      </c>
      <c r="G826" t="s">
        <v>309</v>
      </c>
      <c r="H826" t="s">
        <v>240</v>
      </c>
      <c r="I826">
        <v>78.361682999999999</v>
      </c>
      <c r="J826" t="s">
        <v>16536</v>
      </c>
      <c r="K826" t="s">
        <v>16537</v>
      </c>
      <c r="L826" t="s">
        <v>16538</v>
      </c>
      <c r="M826" t="s">
        <v>16539</v>
      </c>
    </row>
    <row r="827" spans="1:13" x14ac:dyDescent="0.3">
      <c r="A827" t="s">
        <v>16540</v>
      </c>
      <c r="B827" s="1">
        <v>45380</v>
      </c>
      <c r="C827" s="1">
        <v>45408</v>
      </c>
      <c r="D827" t="s">
        <v>14</v>
      </c>
      <c r="E827" t="s">
        <v>13089</v>
      </c>
      <c r="F827" t="s">
        <v>16541</v>
      </c>
      <c r="G827" t="s">
        <v>309</v>
      </c>
      <c r="H827" t="s">
        <v>240</v>
      </c>
      <c r="I827">
        <v>73.524646000000004</v>
      </c>
      <c r="J827" t="s">
        <v>16542</v>
      </c>
      <c r="K827" t="s">
        <v>16543</v>
      </c>
      <c r="L827" t="s">
        <v>16544</v>
      </c>
      <c r="M827" t="s">
        <v>16545</v>
      </c>
    </row>
    <row r="828" spans="1:13" x14ac:dyDescent="0.3">
      <c r="A828" t="s">
        <v>16546</v>
      </c>
      <c r="B828" s="1">
        <v>45380</v>
      </c>
      <c r="C828" s="1">
        <v>45406</v>
      </c>
      <c r="D828" t="s">
        <v>14</v>
      </c>
      <c r="E828" t="s">
        <v>13051</v>
      </c>
      <c r="F828" t="s">
        <v>13084</v>
      </c>
      <c r="G828" t="s">
        <v>309</v>
      </c>
      <c r="H828" t="s">
        <v>240</v>
      </c>
      <c r="I828">
        <v>98.259414000000007</v>
      </c>
      <c r="J828" t="s">
        <v>16547</v>
      </c>
      <c r="K828" t="s">
        <v>16548</v>
      </c>
      <c r="L828" t="s">
        <v>16549</v>
      </c>
      <c r="M828" t="s">
        <v>16550</v>
      </c>
    </row>
    <row r="829" spans="1:13" x14ac:dyDescent="0.3">
      <c r="A829" t="s">
        <v>16551</v>
      </c>
      <c r="B829" s="1">
        <v>45379</v>
      </c>
      <c r="C829" s="1">
        <v>45456</v>
      </c>
      <c r="D829" t="s">
        <v>14</v>
      </c>
      <c r="E829" t="s">
        <v>13051</v>
      </c>
      <c r="F829" t="s">
        <v>16552</v>
      </c>
      <c r="G829" t="s">
        <v>309</v>
      </c>
      <c r="H829" t="s">
        <v>240</v>
      </c>
      <c r="I829">
        <v>93.421362999999999</v>
      </c>
      <c r="J829" t="s">
        <v>16553</v>
      </c>
      <c r="K829" t="s">
        <v>16554</v>
      </c>
      <c r="L829" t="s">
        <v>16555</v>
      </c>
      <c r="M829" t="s">
        <v>16556</v>
      </c>
    </row>
    <row r="830" spans="1:13" x14ac:dyDescent="0.3">
      <c r="A830" t="s">
        <v>16557</v>
      </c>
      <c r="B830" s="1">
        <v>45379</v>
      </c>
      <c r="C830" s="1">
        <v>45435</v>
      </c>
      <c r="D830" t="s">
        <v>14</v>
      </c>
      <c r="E830" t="s">
        <v>13051</v>
      </c>
      <c r="F830" t="s">
        <v>16558</v>
      </c>
      <c r="G830" t="s">
        <v>309</v>
      </c>
      <c r="H830" t="s">
        <v>240</v>
      </c>
      <c r="I830">
        <v>80.939508000000004</v>
      </c>
      <c r="J830" t="s">
        <v>16559</v>
      </c>
      <c r="K830" t="s">
        <v>16560</v>
      </c>
      <c r="L830" t="s">
        <v>16561</v>
      </c>
      <c r="M830" t="s">
        <v>16562</v>
      </c>
    </row>
    <row r="831" spans="1:13" x14ac:dyDescent="0.3">
      <c r="A831" t="s">
        <v>16557</v>
      </c>
      <c r="B831" s="1">
        <v>45379</v>
      </c>
      <c r="C831" s="1">
        <v>45435</v>
      </c>
      <c r="D831" t="s">
        <v>14</v>
      </c>
      <c r="E831" t="s">
        <v>13657</v>
      </c>
      <c r="F831" t="s">
        <v>13836</v>
      </c>
      <c r="G831" t="s">
        <v>4505</v>
      </c>
      <c r="H831" t="s">
        <v>18</v>
      </c>
      <c r="I831">
        <v>34.282212000000001</v>
      </c>
      <c r="J831" t="s">
        <v>16559</v>
      </c>
      <c r="K831" t="s">
        <v>16560</v>
      </c>
      <c r="L831" t="s">
        <v>16563</v>
      </c>
      <c r="M831" t="s">
        <v>16562</v>
      </c>
    </row>
    <row r="832" spans="1:13" x14ac:dyDescent="0.3">
      <c r="A832" t="s">
        <v>7744</v>
      </c>
      <c r="B832" s="1">
        <v>45379</v>
      </c>
      <c r="C832" s="1">
        <v>45433</v>
      </c>
      <c r="D832" t="s">
        <v>14</v>
      </c>
      <c r="E832" t="s">
        <v>13051</v>
      </c>
      <c r="F832" t="s">
        <v>16564</v>
      </c>
      <c r="G832" t="s">
        <v>309</v>
      </c>
      <c r="H832" t="s">
        <v>240</v>
      </c>
      <c r="I832">
        <v>89.771392000000006</v>
      </c>
      <c r="J832" t="s">
        <v>7746</v>
      </c>
      <c r="K832" t="s">
        <v>7747</v>
      </c>
      <c r="L832" t="s">
        <v>16565</v>
      </c>
      <c r="M832" t="s">
        <v>7749</v>
      </c>
    </row>
    <row r="833" spans="1:13" x14ac:dyDescent="0.3">
      <c r="A833" t="s">
        <v>7744</v>
      </c>
      <c r="B833" s="1">
        <v>45379</v>
      </c>
      <c r="C833" s="1">
        <v>45433</v>
      </c>
      <c r="D833" t="s">
        <v>14</v>
      </c>
      <c r="E833" t="s">
        <v>13097</v>
      </c>
      <c r="F833" t="s">
        <v>16566</v>
      </c>
      <c r="G833" t="s">
        <v>309</v>
      </c>
      <c r="H833" t="s">
        <v>240</v>
      </c>
      <c r="I833">
        <v>55.359963999999998</v>
      </c>
      <c r="J833" t="s">
        <v>7746</v>
      </c>
      <c r="K833" t="s">
        <v>7747</v>
      </c>
      <c r="L833" t="s">
        <v>16567</v>
      </c>
      <c r="M833" t="s">
        <v>7749</v>
      </c>
    </row>
    <row r="834" spans="1:13" x14ac:dyDescent="0.3">
      <c r="A834" t="s">
        <v>4740</v>
      </c>
      <c r="B834" s="1">
        <v>45379</v>
      </c>
      <c r="C834" s="1">
        <v>45427</v>
      </c>
      <c r="D834" t="s">
        <v>14</v>
      </c>
      <c r="E834" t="s">
        <v>13051</v>
      </c>
      <c r="F834" t="s">
        <v>16568</v>
      </c>
      <c r="G834" t="s">
        <v>309</v>
      </c>
      <c r="H834" t="s">
        <v>240</v>
      </c>
      <c r="I834">
        <v>94.996024000000006</v>
      </c>
      <c r="J834" t="s">
        <v>16569</v>
      </c>
      <c r="K834" t="s">
        <v>16570</v>
      </c>
      <c r="L834" t="s">
        <v>16571</v>
      </c>
      <c r="M834" t="s">
        <v>4745</v>
      </c>
    </row>
    <row r="835" spans="1:13" x14ac:dyDescent="0.3">
      <c r="A835" t="s">
        <v>365</v>
      </c>
      <c r="B835" s="1">
        <v>45379</v>
      </c>
      <c r="C835" s="1">
        <v>45426</v>
      </c>
      <c r="D835" t="s">
        <v>14</v>
      </c>
      <c r="E835" t="s">
        <v>13051</v>
      </c>
      <c r="F835" t="s">
        <v>16572</v>
      </c>
      <c r="G835" t="s">
        <v>309</v>
      </c>
      <c r="H835" t="s">
        <v>240</v>
      </c>
      <c r="I835">
        <v>92.827426000000003</v>
      </c>
      <c r="J835" t="s">
        <v>368</v>
      </c>
      <c r="K835" t="s">
        <v>369</v>
      </c>
      <c r="L835" t="s">
        <v>16573</v>
      </c>
      <c r="M835" t="s">
        <v>371</v>
      </c>
    </row>
    <row r="836" spans="1:13" x14ac:dyDescent="0.3">
      <c r="A836" t="s">
        <v>365</v>
      </c>
      <c r="B836" s="1">
        <v>45379</v>
      </c>
      <c r="C836" s="1">
        <v>45426</v>
      </c>
      <c r="D836" t="s">
        <v>14</v>
      </c>
      <c r="E836" t="s">
        <v>13089</v>
      </c>
      <c r="F836" t="s">
        <v>16574</v>
      </c>
      <c r="G836" t="s">
        <v>309</v>
      </c>
      <c r="H836" t="s">
        <v>240</v>
      </c>
      <c r="I836">
        <v>99.346956000000006</v>
      </c>
      <c r="J836" t="s">
        <v>368</v>
      </c>
      <c r="K836" t="s">
        <v>369</v>
      </c>
      <c r="L836" t="s">
        <v>16575</v>
      </c>
      <c r="M836" t="s">
        <v>371</v>
      </c>
    </row>
    <row r="837" spans="1:13" x14ac:dyDescent="0.3">
      <c r="A837" t="s">
        <v>365</v>
      </c>
      <c r="B837" s="1">
        <v>45379</v>
      </c>
      <c r="C837" s="1">
        <v>45426</v>
      </c>
      <c r="D837" t="s">
        <v>14</v>
      </c>
      <c r="E837" t="s">
        <v>13657</v>
      </c>
      <c r="F837" t="s">
        <v>16576</v>
      </c>
      <c r="G837" t="s">
        <v>217</v>
      </c>
      <c r="H837" t="s">
        <v>18</v>
      </c>
      <c r="I837">
        <v>7.5692370000000002</v>
      </c>
      <c r="J837" t="s">
        <v>368</v>
      </c>
      <c r="K837" t="s">
        <v>369</v>
      </c>
      <c r="L837" t="s">
        <v>16577</v>
      </c>
      <c r="M837" t="s">
        <v>371</v>
      </c>
    </row>
    <row r="838" spans="1:13" x14ac:dyDescent="0.3">
      <c r="A838" t="s">
        <v>16578</v>
      </c>
      <c r="B838" s="1">
        <v>45379</v>
      </c>
      <c r="C838" s="1">
        <v>45422</v>
      </c>
      <c r="D838" t="s">
        <v>14</v>
      </c>
      <c r="E838" t="s">
        <v>13051</v>
      </c>
      <c r="F838" t="s">
        <v>16579</v>
      </c>
      <c r="G838" t="s">
        <v>309</v>
      </c>
      <c r="H838" t="s">
        <v>240</v>
      </c>
      <c r="I838">
        <v>98.637580999999997</v>
      </c>
      <c r="J838" t="s">
        <v>16580</v>
      </c>
      <c r="K838" t="s">
        <v>16581</v>
      </c>
      <c r="L838" t="s">
        <v>16582</v>
      </c>
      <c r="M838" t="s">
        <v>16583</v>
      </c>
    </row>
    <row r="839" spans="1:13" x14ac:dyDescent="0.3">
      <c r="A839" t="s">
        <v>7787</v>
      </c>
      <c r="B839" s="1">
        <v>45379</v>
      </c>
      <c r="C839" s="1">
        <v>45422</v>
      </c>
      <c r="D839" t="s">
        <v>14</v>
      </c>
      <c r="E839" t="s">
        <v>13051</v>
      </c>
      <c r="F839" t="s">
        <v>16584</v>
      </c>
      <c r="G839" t="s">
        <v>309</v>
      </c>
      <c r="H839" t="s">
        <v>240</v>
      </c>
      <c r="I839">
        <v>62.228698999999999</v>
      </c>
      <c r="J839" t="s">
        <v>7789</v>
      </c>
      <c r="K839" t="s">
        <v>7790</v>
      </c>
      <c r="L839" t="s">
        <v>16585</v>
      </c>
      <c r="M839" t="s">
        <v>7792</v>
      </c>
    </row>
    <row r="840" spans="1:13" x14ac:dyDescent="0.3">
      <c r="A840" t="s">
        <v>16586</v>
      </c>
      <c r="B840" s="1">
        <v>45379</v>
      </c>
      <c r="C840" s="1">
        <v>45421</v>
      </c>
      <c r="D840" t="s">
        <v>14</v>
      </c>
      <c r="E840" t="s">
        <v>13051</v>
      </c>
      <c r="F840" t="s">
        <v>16587</v>
      </c>
      <c r="G840" t="s">
        <v>309</v>
      </c>
      <c r="H840" t="s">
        <v>240</v>
      </c>
      <c r="I840">
        <v>95.599269000000007</v>
      </c>
      <c r="J840" t="s">
        <v>16588</v>
      </c>
      <c r="K840" t="s">
        <v>16589</v>
      </c>
      <c r="L840" t="s">
        <v>16590</v>
      </c>
      <c r="M840" t="s">
        <v>16591</v>
      </c>
    </row>
    <row r="841" spans="1:13" x14ac:dyDescent="0.3">
      <c r="A841" t="s">
        <v>8994</v>
      </c>
      <c r="B841" s="1">
        <v>45379</v>
      </c>
      <c r="C841" s="1">
        <v>45421</v>
      </c>
      <c r="D841" t="s">
        <v>14</v>
      </c>
      <c r="E841" t="s">
        <v>13051</v>
      </c>
      <c r="F841" t="s">
        <v>16592</v>
      </c>
      <c r="G841" t="s">
        <v>309</v>
      </c>
      <c r="H841" t="s">
        <v>240</v>
      </c>
      <c r="I841">
        <v>96.617704000000003</v>
      </c>
      <c r="J841" t="s">
        <v>16593</v>
      </c>
      <c r="K841" t="s">
        <v>16594</v>
      </c>
      <c r="L841" t="s">
        <v>16595</v>
      </c>
      <c r="M841" t="s">
        <v>8999</v>
      </c>
    </row>
    <row r="842" spans="1:13" x14ac:dyDescent="0.3">
      <c r="A842" t="s">
        <v>16596</v>
      </c>
      <c r="B842" s="1">
        <v>45379</v>
      </c>
      <c r="C842" s="1">
        <v>45421</v>
      </c>
      <c r="D842" t="s">
        <v>14</v>
      </c>
      <c r="E842" t="s">
        <v>13051</v>
      </c>
      <c r="F842" t="s">
        <v>16597</v>
      </c>
      <c r="G842" t="s">
        <v>309</v>
      </c>
      <c r="H842" t="s">
        <v>240</v>
      </c>
      <c r="I842">
        <v>96.977338000000003</v>
      </c>
      <c r="J842" t="s">
        <v>16598</v>
      </c>
      <c r="K842" t="s">
        <v>16599</v>
      </c>
      <c r="L842" t="s">
        <v>16600</v>
      </c>
      <c r="M842" t="s">
        <v>16601</v>
      </c>
    </row>
    <row r="843" spans="1:13" x14ac:dyDescent="0.3">
      <c r="A843" t="s">
        <v>16602</v>
      </c>
      <c r="B843" s="1">
        <v>45379</v>
      </c>
      <c r="C843" s="1">
        <v>45421</v>
      </c>
      <c r="D843" t="s">
        <v>14</v>
      </c>
      <c r="E843" t="s">
        <v>13051</v>
      </c>
      <c r="F843" t="s">
        <v>13084</v>
      </c>
      <c r="G843" t="s">
        <v>309</v>
      </c>
      <c r="H843" t="s">
        <v>240</v>
      </c>
      <c r="I843">
        <v>83.111821000000006</v>
      </c>
      <c r="J843" t="s">
        <v>16603</v>
      </c>
      <c r="K843" t="s">
        <v>16604</v>
      </c>
      <c r="L843" t="s">
        <v>16605</v>
      </c>
      <c r="M843" t="s">
        <v>16606</v>
      </c>
    </row>
    <row r="844" spans="1:13" x14ac:dyDescent="0.3">
      <c r="A844" t="s">
        <v>16607</v>
      </c>
      <c r="B844" s="1">
        <v>45379</v>
      </c>
      <c r="C844" s="1">
        <v>45421</v>
      </c>
      <c r="D844" t="s">
        <v>14</v>
      </c>
      <c r="E844" t="s">
        <v>13051</v>
      </c>
      <c r="F844" t="s">
        <v>16608</v>
      </c>
      <c r="G844" t="s">
        <v>309</v>
      </c>
      <c r="H844" t="s">
        <v>240</v>
      </c>
      <c r="I844">
        <v>94.393472000000003</v>
      </c>
      <c r="J844" t="s">
        <v>16609</v>
      </c>
      <c r="K844" t="s">
        <v>16610</v>
      </c>
      <c r="L844" t="s">
        <v>16611</v>
      </c>
      <c r="M844" t="s">
        <v>16612</v>
      </c>
    </row>
    <row r="845" spans="1:13" x14ac:dyDescent="0.3">
      <c r="A845" t="s">
        <v>16613</v>
      </c>
      <c r="B845" s="1">
        <v>45379</v>
      </c>
      <c r="C845" s="1">
        <v>45421</v>
      </c>
      <c r="D845" t="s">
        <v>14</v>
      </c>
      <c r="E845" t="s">
        <v>13051</v>
      </c>
      <c r="F845" t="s">
        <v>16614</v>
      </c>
      <c r="G845" t="s">
        <v>309</v>
      </c>
      <c r="H845" t="s">
        <v>240</v>
      </c>
      <c r="I845">
        <v>72.096641000000005</v>
      </c>
      <c r="J845" t="s">
        <v>16615</v>
      </c>
      <c r="K845" t="s">
        <v>16616</v>
      </c>
      <c r="L845" t="s">
        <v>16617</v>
      </c>
      <c r="M845" t="s">
        <v>16618</v>
      </c>
    </row>
    <row r="846" spans="1:13" x14ac:dyDescent="0.3">
      <c r="A846" t="s">
        <v>16613</v>
      </c>
      <c r="B846" s="1">
        <v>45379</v>
      </c>
      <c r="C846" s="1">
        <v>45421</v>
      </c>
      <c r="D846" t="s">
        <v>14</v>
      </c>
      <c r="E846" t="s">
        <v>13051</v>
      </c>
      <c r="F846" t="s">
        <v>16619</v>
      </c>
      <c r="G846" t="s">
        <v>309</v>
      </c>
      <c r="H846" t="s">
        <v>240</v>
      </c>
      <c r="I846">
        <v>89.823588999999998</v>
      </c>
      <c r="J846" t="s">
        <v>16615</v>
      </c>
      <c r="K846" t="s">
        <v>16616</v>
      </c>
      <c r="L846" t="s">
        <v>16620</v>
      </c>
      <c r="M846" t="s">
        <v>16618</v>
      </c>
    </row>
    <row r="847" spans="1:13" x14ac:dyDescent="0.3">
      <c r="A847" t="s">
        <v>16621</v>
      </c>
      <c r="B847" s="1">
        <v>45379</v>
      </c>
      <c r="C847" s="1">
        <v>45421</v>
      </c>
      <c r="D847" t="s">
        <v>14</v>
      </c>
      <c r="E847" t="s">
        <v>13051</v>
      </c>
      <c r="F847" t="s">
        <v>16622</v>
      </c>
      <c r="G847" t="s">
        <v>309</v>
      </c>
      <c r="H847" t="s">
        <v>240</v>
      </c>
      <c r="I847">
        <v>77.168186000000006</v>
      </c>
      <c r="J847" t="s">
        <v>16623</v>
      </c>
      <c r="K847" t="s">
        <v>16624</v>
      </c>
      <c r="L847" t="s">
        <v>16625</v>
      </c>
      <c r="M847" t="s">
        <v>16626</v>
      </c>
    </row>
    <row r="848" spans="1:13" x14ac:dyDescent="0.3">
      <c r="A848" t="s">
        <v>16627</v>
      </c>
      <c r="B848" s="1">
        <v>45379</v>
      </c>
      <c r="C848" s="1">
        <v>45420</v>
      </c>
      <c r="D848" t="s">
        <v>14</v>
      </c>
      <c r="E848" t="s">
        <v>13051</v>
      </c>
      <c r="F848" t="s">
        <v>16628</v>
      </c>
      <c r="G848" t="s">
        <v>309</v>
      </c>
      <c r="H848" t="s">
        <v>240</v>
      </c>
      <c r="I848">
        <v>96.240559000000005</v>
      </c>
      <c r="J848" t="s">
        <v>16629</v>
      </c>
      <c r="K848" t="s">
        <v>16630</v>
      </c>
      <c r="L848" t="s">
        <v>16631</v>
      </c>
      <c r="M848" t="s">
        <v>16632</v>
      </c>
    </row>
    <row r="849" spans="1:13" x14ac:dyDescent="0.3">
      <c r="A849" t="s">
        <v>16633</v>
      </c>
      <c r="B849" s="1">
        <v>45379</v>
      </c>
      <c r="C849" s="1">
        <v>45420</v>
      </c>
      <c r="D849" t="s">
        <v>14</v>
      </c>
      <c r="E849" t="s">
        <v>13089</v>
      </c>
      <c r="F849" t="s">
        <v>16634</v>
      </c>
      <c r="G849" t="s">
        <v>309</v>
      </c>
      <c r="H849" t="s">
        <v>240</v>
      </c>
      <c r="I849">
        <v>99.931057999999993</v>
      </c>
      <c r="J849" t="s">
        <v>16635</v>
      </c>
      <c r="K849" t="s">
        <v>16636</v>
      </c>
      <c r="L849" t="s">
        <v>16637</v>
      </c>
      <c r="M849" t="s">
        <v>16638</v>
      </c>
    </row>
    <row r="850" spans="1:13" x14ac:dyDescent="0.3">
      <c r="A850" t="s">
        <v>16639</v>
      </c>
      <c r="B850" s="1">
        <v>45379</v>
      </c>
      <c r="C850" s="1">
        <v>45420</v>
      </c>
      <c r="D850" t="s">
        <v>14</v>
      </c>
      <c r="E850" t="s">
        <v>13051</v>
      </c>
      <c r="F850" t="s">
        <v>16640</v>
      </c>
      <c r="G850" t="s">
        <v>309</v>
      </c>
      <c r="H850" t="s">
        <v>240</v>
      </c>
      <c r="I850">
        <v>79.551978000000005</v>
      </c>
      <c r="J850" t="s">
        <v>16641</v>
      </c>
      <c r="K850" t="s">
        <v>16642</v>
      </c>
      <c r="L850" t="s">
        <v>16643</v>
      </c>
      <c r="M850" t="s">
        <v>16644</v>
      </c>
    </row>
    <row r="851" spans="1:13" x14ac:dyDescent="0.3">
      <c r="A851" t="s">
        <v>7806</v>
      </c>
      <c r="B851" s="1">
        <v>45379</v>
      </c>
      <c r="C851" s="1">
        <v>45420</v>
      </c>
      <c r="D851" t="s">
        <v>14</v>
      </c>
      <c r="E851" t="s">
        <v>13051</v>
      </c>
      <c r="F851" t="s">
        <v>16645</v>
      </c>
      <c r="G851" t="s">
        <v>309</v>
      </c>
      <c r="H851" t="s">
        <v>240</v>
      </c>
      <c r="I851">
        <v>91.905089000000004</v>
      </c>
      <c r="J851" t="s">
        <v>7809</v>
      </c>
      <c r="K851" t="s">
        <v>7810</v>
      </c>
      <c r="L851" t="s">
        <v>16646</v>
      </c>
      <c r="M851" t="s">
        <v>7812</v>
      </c>
    </row>
    <row r="852" spans="1:13" x14ac:dyDescent="0.3">
      <c r="A852" t="s">
        <v>16647</v>
      </c>
      <c r="B852" s="1">
        <v>45379</v>
      </c>
      <c r="C852" s="1">
        <v>45420</v>
      </c>
      <c r="D852" t="s">
        <v>14</v>
      </c>
      <c r="E852" t="s">
        <v>13089</v>
      </c>
      <c r="F852" t="s">
        <v>16648</v>
      </c>
      <c r="G852" t="s">
        <v>309</v>
      </c>
      <c r="H852" t="s">
        <v>240</v>
      </c>
      <c r="I852">
        <v>96.308649000000003</v>
      </c>
      <c r="J852" t="s">
        <v>16649</v>
      </c>
      <c r="K852" t="s">
        <v>16650</v>
      </c>
      <c r="L852" t="s">
        <v>16651</v>
      </c>
      <c r="M852" t="s">
        <v>16652</v>
      </c>
    </row>
    <row r="853" spans="1:13" x14ac:dyDescent="0.3">
      <c r="A853" t="s">
        <v>7813</v>
      </c>
      <c r="B853" s="1">
        <v>45379</v>
      </c>
      <c r="C853" s="1">
        <v>45420</v>
      </c>
      <c r="D853" t="s">
        <v>14</v>
      </c>
      <c r="E853" t="s">
        <v>13051</v>
      </c>
      <c r="F853" t="s">
        <v>16653</v>
      </c>
      <c r="G853" t="s">
        <v>309</v>
      </c>
      <c r="H853" t="s">
        <v>240</v>
      </c>
      <c r="I853">
        <v>99.759069999999994</v>
      </c>
      <c r="J853" t="s">
        <v>7815</v>
      </c>
      <c r="K853" t="s">
        <v>7816</v>
      </c>
      <c r="L853" t="s">
        <v>16654</v>
      </c>
      <c r="M853" t="s">
        <v>7818</v>
      </c>
    </row>
    <row r="854" spans="1:13" x14ac:dyDescent="0.3">
      <c r="A854" t="s">
        <v>2993</v>
      </c>
      <c r="B854" s="1">
        <v>45379</v>
      </c>
      <c r="C854" s="1">
        <v>45420</v>
      </c>
      <c r="D854" t="s">
        <v>14</v>
      </c>
      <c r="E854" t="s">
        <v>13160</v>
      </c>
      <c r="F854" t="s">
        <v>16655</v>
      </c>
      <c r="G854" t="s">
        <v>217</v>
      </c>
      <c r="H854" t="s">
        <v>18</v>
      </c>
      <c r="I854">
        <v>35.880164999999998</v>
      </c>
      <c r="J854" t="s">
        <v>2995</v>
      </c>
      <c r="K854" t="s">
        <v>2996</v>
      </c>
      <c r="L854" t="s">
        <v>16656</v>
      </c>
      <c r="M854" t="s">
        <v>2998</v>
      </c>
    </row>
    <row r="855" spans="1:13" x14ac:dyDescent="0.3">
      <c r="A855" t="s">
        <v>16657</v>
      </c>
      <c r="B855" s="1">
        <v>45379</v>
      </c>
      <c r="C855" s="1">
        <v>45420</v>
      </c>
      <c r="D855" t="s">
        <v>14</v>
      </c>
      <c r="E855" t="s">
        <v>13051</v>
      </c>
      <c r="F855" t="s">
        <v>16658</v>
      </c>
      <c r="G855" t="s">
        <v>309</v>
      </c>
      <c r="H855" t="s">
        <v>240</v>
      </c>
      <c r="I855">
        <v>89.234393999999995</v>
      </c>
      <c r="J855" t="s">
        <v>16659</v>
      </c>
      <c r="K855" t="s">
        <v>16660</v>
      </c>
      <c r="L855" t="s">
        <v>16661</v>
      </c>
      <c r="M855" t="s">
        <v>16662</v>
      </c>
    </row>
    <row r="856" spans="1:13" x14ac:dyDescent="0.3">
      <c r="A856" t="s">
        <v>16663</v>
      </c>
      <c r="B856" s="1">
        <v>45379</v>
      </c>
      <c r="C856" s="1">
        <v>45419</v>
      </c>
      <c r="D856" t="s">
        <v>14</v>
      </c>
      <c r="E856" t="s">
        <v>13051</v>
      </c>
      <c r="F856" t="s">
        <v>16664</v>
      </c>
      <c r="G856" t="s">
        <v>309</v>
      </c>
      <c r="H856" t="s">
        <v>240</v>
      </c>
      <c r="I856">
        <v>94.101401999999993</v>
      </c>
      <c r="J856" t="s">
        <v>16665</v>
      </c>
      <c r="K856" t="s">
        <v>16666</v>
      </c>
      <c r="L856" t="s">
        <v>16667</v>
      </c>
      <c r="M856" t="s">
        <v>16668</v>
      </c>
    </row>
    <row r="857" spans="1:13" x14ac:dyDescent="0.3">
      <c r="A857" t="s">
        <v>2999</v>
      </c>
      <c r="B857" s="1">
        <v>45379</v>
      </c>
      <c r="C857" s="1">
        <v>45419</v>
      </c>
      <c r="D857" t="s">
        <v>14</v>
      </c>
      <c r="E857" t="s">
        <v>13657</v>
      </c>
      <c r="F857" t="s">
        <v>16669</v>
      </c>
      <c r="G857" t="s">
        <v>217</v>
      </c>
      <c r="H857" t="s">
        <v>18</v>
      </c>
      <c r="I857">
        <v>7.2940569999999996</v>
      </c>
      <c r="J857" t="s">
        <v>3002</v>
      </c>
      <c r="K857" t="s">
        <v>3003</v>
      </c>
      <c r="L857" t="s">
        <v>16670</v>
      </c>
      <c r="M857" t="s">
        <v>3005</v>
      </c>
    </row>
    <row r="858" spans="1:13" x14ac:dyDescent="0.3">
      <c r="A858" t="s">
        <v>5066</v>
      </c>
      <c r="B858" s="1">
        <v>45379</v>
      </c>
      <c r="C858" s="1">
        <v>45419</v>
      </c>
      <c r="D858" t="s">
        <v>14</v>
      </c>
      <c r="E858" t="s">
        <v>13051</v>
      </c>
      <c r="F858" t="s">
        <v>16671</v>
      </c>
      <c r="G858" t="s">
        <v>309</v>
      </c>
      <c r="H858" t="s">
        <v>240</v>
      </c>
      <c r="I858">
        <v>66.380999000000003</v>
      </c>
      <c r="J858" t="s">
        <v>7828</v>
      </c>
      <c r="K858" t="s">
        <v>7829</v>
      </c>
      <c r="L858" t="s">
        <v>16672</v>
      </c>
      <c r="M858" t="s">
        <v>5070</v>
      </c>
    </row>
    <row r="859" spans="1:13" x14ac:dyDescent="0.3">
      <c r="A859" t="s">
        <v>7831</v>
      </c>
      <c r="B859" s="1">
        <v>45379</v>
      </c>
      <c r="C859" s="1">
        <v>45419</v>
      </c>
      <c r="D859" t="s">
        <v>14</v>
      </c>
      <c r="E859" t="s">
        <v>13160</v>
      </c>
      <c r="F859" t="s">
        <v>16673</v>
      </c>
      <c r="G859" t="s">
        <v>217</v>
      </c>
      <c r="H859" t="s">
        <v>18</v>
      </c>
      <c r="I859">
        <v>38.713571000000002</v>
      </c>
      <c r="J859" t="s">
        <v>7833</v>
      </c>
      <c r="K859" t="s">
        <v>7834</v>
      </c>
      <c r="L859" t="s">
        <v>16674</v>
      </c>
      <c r="M859" t="s">
        <v>7836</v>
      </c>
    </row>
    <row r="860" spans="1:13" x14ac:dyDescent="0.3">
      <c r="A860" t="s">
        <v>16675</v>
      </c>
      <c r="B860" s="1">
        <v>45379</v>
      </c>
      <c r="C860" s="1">
        <v>45414</v>
      </c>
      <c r="D860" t="s">
        <v>14</v>
      </c>
      <c r="E860" t="s">
        <v>13051</v>
      </c>
      <c r="F860" t="s">
        <v>16676</v>
      </c>
      <c r="G860" t="s">
        <v>309</v>
      </c>
      <c r="H860" t="s">
        <v>240</v>
      </c>
      <c r="I860">
        <v>99.623063000000002</v>
      </c>
      <c r="J860" t="s">
        <v>16677</v>
      </c>
      <c r="K860" t="s">
        <v>16678</v>
      </c>
      <c r="L860" t="s">
        <v>16679</v>
      </c>
      <c r="M860" t="s">
        <v>16680</v>
      </c>
    </row>
    <row r="861" spans="1:13" x14ac:dyDescent="0.3">
      <c r="A861" t="s">
        <v>16681</v>
      </c>
      <c r="B861" s="1">
        <v>45379</v>
      </c>
      <c r="C861" s="1">
        <v>45413</v>
      </c>
      <c r="D861" t="s">
        <v>14</v>
      </c>
      <c r="E861" t="s">
        <v>13051</v>
      </c>
      <c r="F861" t="s">
        <v>14082</v>
      </c>
      <c r="G861" t="s">
        <v>309</v>
      </c>
      <c r="H861" t="s">
        <v>240</v>
      </c>
      <c r="I861">
        <v>96.887512999999998</v>
      </c>
      <c r="J861" t="s">
        <v>16682</v>
      </c>
      <c r="K861" t="s">
        <v>16683</v>
      </c>
      <c r="L861" t="s">
        <v>16684</v>
      </c>
      <c r="M861" t="s">
        <v>16685</v>
      </c>
    </row>
    <row r="862" spans="1:13" x14ac:dyDescent="0.3">
      <c r="A862" t="s">
        <v>16686</v>
      </c>
      <c r="B862" s="1">
        <v>45378</v>
      </c>
      <c r="C862" s="1">
        <v>45427</v>
      </c>
      <c r="D862" t="s">
        <v>14</v>
      </c>
      <c r="E862" t="s">
        <v>13051</v>
      </c>
      <c r="F862" t="s">
        <v>16687</v>
      </c>
      <c r="G862" t="s">
        <v>309</v>
      </c>
      <c r="H862" t="s">
        <v>240</v>
      </c>
      <c r="I862">
        <v>97.610163</v>
      </c>
      <c r="J862" t="s">
        <v>16688</v>
      </c>
      <c r="K862" t="s">
        <v>16689</v>
      </c>
      <c r="L862" t="s">
        <v>16690</v>
      </c>
      <c r="M862" t="s">
        <v>16691</v>
      </c>
    </row>
    <row r="863" spans="1:13" x14ac:dyDescent="0.3">
      <c r="A863" t="s">
        <v>16686</v>
      </c>
      <c r="B863" s="1">
        <v>45378</v>
      </c>
      <c r="C863" s="1">
        <v>45427</v>
      </c>
      <c r="D863" t="s">
        <v>14</v>
      </c>
      <c r="E863" t="s">
        <v>13089</v>
      </c>
      <c r="F863" t="s">
        <v>16692</v>
      </c>
      <c r="G863" t="s">
        <v>309</v>
      </c>
      <c r="H863" t="s">
        <v>240</v>
      </c>
      <c r="I863">
        <v>99.701419000000001</v>
      </c>
      <c r="J863" t="s">
        <v>16688</v>
      </c>
      <c r="K863" t="s">
        <v>16689</v>
      </c>
      <c r="L863" t="s">
        <v>16693</v>
      </c>
      <c r="M863" t="s">
        <v>16691</v>
      </c>
    </row>
    <row r="864" spans="1:13" x14ac:dyDescent="0.3">
      <c r="A864" t="s">
        <v>16694</v>
      </c>
      <c r="B864" s="1">
        <v>45378</v>
      </c>
      <c r="C864" s="1">
        <v>45425</v>
      </c>
      <c r="D864" t="s">
        <v>14</v>
      </c>
      <c r="E864" t="s">
        <v>13051</v>
      </c>
      <c r="F864" t="s">
        <v>16695</v>
      </c>
      <c r="G864" t="s">
        <v>309</v>
      </c>
      <c r="H864" t="s">
        <v>240</v>
      </c>
      <c r="I864">
        <v>73.453766000000002</v>
      </c>
      <c r="J864" t="s">
        <v>16696</v>
      </c>
      <c r="K864" t="s">
        <v>16697</v>
      </c>
      <c r="L864" t="s">
        <v>16698</v>
      </c>
      <c r="M864" t="s">
        <v>16699</v>
      </c>
    </row>
    <row r="865" spans="1:13" x14ac:dyDescent="0.3">
      <c r="A865" t="s">
        <v>16700</v>
      </c>
      <c r="B865" s="1">
        <v>45378</v>
      </c>
      <c r="C865" s="1">
        <v>45422</v>
      </c>
      <c r="D865" t="s">
        <v>14</v>
      </c>
      <c r="E865" t="s">
        <v>13089</v>
      </c>
      <c r="F865" t="s">
        <v>16701</v>
      </c>
      <c r="G865" t="s">
        <v>309</v>
      </c>
      <c r="H865" t="s">
        <v>240</v>
      </c>
      <c r="I865">
        <v>99.649372999999997</v>
      </c>
      <c r="J865" t="s">
        <v>16702</v>
      </c>
      <c r="K865" t="s">
        <v>16703</v>
      </c>
      <c r="L865" t="s">
        <v>16704</v>
      </c>
      <c r="M865" t="s">
        <v>16705</v>
      </c>
    </row>
    <row r="866" spans="1:13" x14ac:dyDescent="0.3">
      <c r="A866" t="s">
        <v>16706</v>
      </c>
      <c r="B866" s="1">
        <v>45378</v>
      </c>
      <c r="C866" s="1">
        <v>45422</v>
      </c>
      <c r="D866" t="s">
        <v>14</v>
      </c>
      <c r="E866" t="s">
        <v>13051</v>
      </c>
      <c r="F866" t="s">
        <v>16707</v>
      </c>
      <c r="G866" t="s">
        <v>309</v>
      </c>
      <c r="H866" t="s">
        <v>240</v>
      </c>
      <c r="I866">
        <v>96.996021999999996</v>
      </c>
      <c r="J866" t="s">
        <v>16708</v>
      </c>
      <c r="K866" t="s">
        <v>16709</v>
      </c>
      <c r="L866" t="s">
        <v>16710</v>
      </c>
      <c r="M866" t="s">
        <v>16711</v>
      </c>
    </row>
    <row r="867" spans="1:13" x14ac:dyDescent="0.3">
      <c r="A867" t="s">
        <v>16712</v>
      </c>
      <c r="B867" s="1">
        <v>45378</v>
      </c>
      <c r="C867" s="1">
        <v>45421</v>
      </c>
      <c r="D867" t="s">
        <v>14</v>
      </c>
      <c r="E867" t="s">
        <v>13051</v>
      </c>
      <c r="F867" t="s">
        <v>16713</v>
      </c>
      <c r="G867" t="s">
        <v>309</v>
      </c>
      <c r="H867" t="s">
        <v>240</v>
      </c>
      <c r="I867">
        <v>95.009440999999995</v>
      </c>
      <c r="J867" t="s">
        <v>16714</v>
      </c>
      <c r="K867" t="s">
        <v>16715</v>
      </c>
      <c r="L867" t="s">
        <v>16716</v>
      </c>
      <c r="M867" t="s">
        <v>16717</v>
      </c>
    </row>
    <row r="868" spans="1:13" x14ac:dyDescent="0.3">
      <c r="A868" t="s">
        <v>7850</v>
      </c>
      <c r="B868" s="1">
        <v>45378</v>
      </c>
      <c r="C868" s="1">
        <v>45421</v>
      </c>
      <c r="D868" t="s">
        <v>14</v>
      </c>
      <c r="E868" t="s">
        <v>13051</v>
      </c>
      <c r="F868" t="s">
        <v>16718</v>
      </c>
      <c r="G868" t="s">
        <v>309</v>
      </c>
      <c r="H868" t="s">
        <v>240</v>
      </c>
      <c r="I868">
        <v>96.522845000000004</v>
      </c>
      <c r="J868" t="s">
        <v>7852</v>
      </c>
      <c r="K868" t="s">
        <v>7853</v>
      </c>
      <c r="L868" t="s">
        <v>16719</v>
      </c>
      <c r="M868" t="s">
        <v>7855</v>
      </c>
    </row>
    <row r="869" spans="1:13" x14ac:dyDescent="0.3">
      <c r="A869" t="s">
        <v>16720</v>
      </c>
      <c r="B869" s="1">
        <v>45378</v>
      </c>
      <c r="C869" s="1">
        <v>45421</v>
      </c>
      <c r="D869" t="s">
        <v>14</v>
      </c>
      <c r="E869" t="s">
        <v>13051</v>
      </c>
      <c r="F869" t="s">
        <v>16721</v>
      </c>
      <c r="G869" t="s">
        <v>309</v>
      </c>
      <c r="H869" t="s">
        <v>240</v>
      </c>
      <c r="I869">
        <v>91.578389000000001</v>
      </c>
      <c r="J869" t="s">
        <v>16722</v>
      </c>
      <c r="K869" t="s">
        <v>16723</v>
      </c>
      <c r="L869" t="s">
        <v>16724</v>
      </c>
      <c r="M869" t="s">
        <v>16725</v>
      </c>
    </row>
    <row r="870" spans="1:13" x14ac:dyDescent="0.3">
      <c r="A870" t="s">
        <v>16726</v>
      </c>
      <c r="B870" s="1">
        <v>45378</v>
      </c>
      <c r="C870" s="1">
        <v>45421</v>
      </c>
      <c r="D870" t="s">
        <v>14</v>
      </c>
      <c r="E870" t="s">
        <v>13051</v>
      </c>
      <c r="F870" t="s">
        <v>16727</v>
      </c>
      <c r="G870" t="s">
        <v>309</v>
      </c>
      <c r="H870" t="s">
        <v>240</v>
      </c>
      <c r="I870">
        <v>94.163272000000006</v>
      </c>
      <c r="J870" t="s">
        <v>16728</v>
      </c>
      <c r="K870" t="s">
        <v>16729</v>
      </c>
      <c r="L870" t="s">
        <v>16730</v>
      </c>
      <c r="M870" t="s">
        <v>16731</v>
      </c>
    </row>
    <row r="871" spans="1:13" x14ac:dyDescent="0.3">
      <c r="A871" t="s">
        <v>16732</v>
      </c>
      <c r="B871" s="1">
        <v>45378</v>
      </c>
      <c r="C871" s="1">
        <v>45420</v>
      </c>
      <c r="D871" t="s">
        <v>14</v>
      </c>
      <c r="E871" t="s">
        <v>13051</v>
      </c>
      <c r="F871" t="s">
        <v>16733</v>
      </c>
      <c r="G871" t="s">
        <v>309</v>
      </c>
      <c r="H871" t="s">
        <v>240</v>
      </c>
      <c r="I871">
        <v>62.207735999999997</v>
      </c>
      <c r="J871" t="s">
        <v>16734</v>
      </c>
      <c r="K871" t="s">
        <v>16735</v>
      </c>
      <c r="L871" t="s">
        <v>16736</v>
      </c>
      <c r="M871" t="s">
        <v>16737</v>
      </c>
    </row>
    <row r="872" spans="1:13" x14ac:dyDescent="0.3">
      <c r="A872" t="s">
        <v>16738</v>
      </c>
      <c r="B872" s="1">
        <v>45378</v>
      </c>
      <c r="C872" s="1">
        <v>45420</v>
      </c>
      <c r="D872" t="s">
        <v>14</v>
      </c>
      <c r="E872" t="s">
        <v>13051</v>
      </c>
      <c r="F872" t="s">
        <v>16739</v>
      </c>
      <c r="G872" t="s">
        <v>309</v>
      </c>
      <c r="H872" t="s">
        <v>240</v>
      </c>
      <c r="I872">
        <v>75.477417000000003</v>
      </c>
      <c r="J872" t="s">
        <v>16740</v>
      </c>
      <c r="K872" t="s">
        <v>16741</v>
      </c>
      <c r="L872" t="s">
        <v>16742</v>
      </c>
      <c r="M872" t="s">
        <v>16743</v>
      </c>
    </row>
    <row r="873" spans="1:13" x14ac:dyDescent="0.3">
      <c r="A873" t="s">
        <v>7882</v>
      </c>
      <c r="B873" s="1">
        <v>45378</v>
      </c>
      <c r="C873" s="1">
        <v>45420</v>
      </c>
      <c r="D873" t="s">
        <v>14</v>
      </c>
      <c r="E873" t="s">
        <v>13051</v>
      </c>
      <c r="F873" t="s">
        <v>16744</v>
      </c>
      <c r="G873" t="s">
        <v>309</v>
      </c>
      <c r="H873" t="s">
        <v>240</v>
      </c>
      <c r="I873">
        <v>75.319426000000007</v>
      </c>
      <c r="J873" t="s">
        <v>7884</v>
      </c>
      <c r="K873" t="s">
        <v>7885</v>
      </c>
      <c r="L873" t="s">
        <v>16745</v>
      </c>
      <c r="M873" t="s">
        <v>7887</v>
      </c>
    </row>
    <row r="874" spans="1:13" x14ac:dyDescent="0.3">
      <c r="A874" t="s">
        <v>16746</v>
      </c>
      <c r="B874" s="1">
        <v>45378</v>
      </c>
      <c r="C874" s="1">
        <v>45420</v>
      </c>
      <c r="D874" t="s">
        <v>14</v>
      </c>
      <c r="E874" t="s">
        <v>13051</v>
      </c>
      <c r="F874" t="s">
        <v>13248</v>
      </c>
      <c r="G874" t="s">
        <v>309</v>
      </c>
      <c r="H874" t="s">
        <v>240</v>
      </c>
      <c r="I874">
        <v>93.575063999999998</v>
      </c>
      <c r="J874" t="s">
        <v>16747</v>
      </c>
      <c r="K874" t="s">
        <v>16748</v>
      </c>
      <c r="L874" t="s">
        <v>16749</v>
      </c>
      <c r="M874" t="s">
        <v>16750</v>
      </c>
    </row>
    <row r="875" spans="1:13" x14ac:dyDescent="0.3">
      <c r="A875" t="s">
        <v>16746</v>
      </c>
      <c r="B875" s="1">
        <v>45378</v>
      </c>
      <c r="C875" s="1">
        <v>45420</v>
      </c>
      <c r="D875" t="s">
        <v>14</v>
      </c>
      <c r="E875" t="s">
        <v>13089</v>
      </c>
      <c r="F875" t="s">
        <v>16751</v>
      </c>
      <c r="G875" t="s">
        <v>309</v>
      </c>
      <c r="H875" t="s">
        <v>240</v>
      </c>
      <c r="I875">
        <v>99.378729000000007</v>
      </c>
      <c r="J875" t="s">
        <v>16747</v>
      </c>
      <c r="K875" t="s">
        <v>16748</v>
      </c>
      <c r="L875" t="s">
        <v>16752</v>
      </c>
      <c r="M875" t="s">
        <v>16750</v>
      </c>
    </row>
    <row r="876" spans="1:13" x14ac:dyDescent="0.3">
      <c r="A876" t="s">
        <v>16753</v>
      </c>
      <c r="B876" s="1">
        <v>45378</v>
      </c>
      <c r="C876" s="1">
        <v>45420</v>
      </c>
      <c r="D876" t="s">
        <v>14</v>
      </c>
      <c r="E876" t="s">
        <v>13089</v>
      </c>
      <c r="F876" t="s">
        <v>16754</v>
      </c>
      <c r="G876" t="s">
        <v>309</v>
      </c>
      <c r="H876" t="s">
        <v>240</v>
      </c>
      <c r="I876">
        <v>96.491208999999998</v>
      </c>
      <c r="J876" t="s">
        <v>16755</v>
      </c>
      <c r="K876" t="s">
        <v>16756</v>
      </c>
      <c r="L876" t="s">
        <v>16757</v>
      </c>
      <c r="M876" t="s">
        <v>16758</v>
      </c>
    </row>
    <row r="877" spans="1:13" x14ac:dyDescent="0.3">
      <c r="A877" t="s">
        <v>16753</v>
      </c>
      <c r="B877" s="1">
        <v>45378</v>
      </c>
      <c r="C877" s="1">
        <v>45420</v>
      </c>
      <c r="D877" t="s">
        <v>14</v>
      </c>
      <c r="E877" t="s">
        <v>13056</v>
      </c>
      <c r="F877" t="s">
        <v>16759</v>
      </c>
      <c r="G877" t="s">
        <v>309</v>
      </c>
      <c r="H877" t="s">
        <v>240</v>
      </c>
      <c r="I877">
        <v>95.007724999999994</v>
      </c>
      <c r="J877" t="s">
        <v>16755</v>
      </c>
      <c r="K877" t="s">
        <v>16756</v>
      </c>
      <c r="L877" t="s">
        <v>16760</v>
      </c>
      <c r="M877" t="s">
        <v>16758</v>
      </c>
    </row>
    <row r="878" spans="1:13" x14ac:dyDescent="0.3">
      <c r="A878" t="s">
        <v>16761</v>
      </c>
      <c r="B878" s="1">
        <v>45378</v>
      </c>
      <c r="C878" s="1">
        <v>45419</v>
      </c>
      <c r="D878" t="s">
        <v>14</v>
      </c>
      <c r="E878" t="s">
        <v>13051</v>
      </c>
      <c r="F878" t="s">
        <v>16762</v>
      </c>
      <c r="G878" t="s">
        <v>309</v>
      </c>
      <c r="H878" t="s">
        <v>240</v>
      </c>
      <c r="I878">
        <v>66.507502000000002</v>
      </c>
      <c r="J878" t="s">
        <v>16763</v>
      </c>
      <c r="K878" t="s">
        <v>16764</v>
      </c>
      <c r="L878" t="s">
        <v>16765</v>
      </c>
      <c r="M878" t="s">
        <v>16766</v>
      </c>
    </row>
    <row r="879" spans="1:13" x14ac:dyDescent="0.3">
      <c r="A879" t="s">
        <v>7893</v>
      </c>
      <c r="B879" s="1">
        <v>45378</v>
      </c>
      <c r="C879" s="1">
        <v>45419</v>
      </c>
      <c r="D879" t="s">
        <v>14</v>
      </c>
      <c r="E879" t="s">
        <v>13051</v>
      </c>
      <c r="F879" t="s">
        <v>16767</v>
      </c>
      <c r="G879" t="s">
        <v>309</v>
      </c>
      <c r="H879" t="s">
        <v>240</v>
      </c>
      <c r="I879">
        <v>94.495969000000002</v>
      </c>
      <c r="J879" t="s">
        <v>7895</v>
      </c>
      <c r="K879" t="s">
        <v>7896</v>
      </c>
      <c r="L879" t="s">
        <v>16768</v>
      </c>
      <c r="M879" t="s">
        <v>7898</v>
      </c>
    </row>
    <row r="880" spans="1:13" x14ac:dyDescent="0.3">
      <c r="A880" t="s">
        <v>7893</v>
      </c>
      <c r="B880" s="1">
        <v>45378</v>
      </c>
      <c r="C880" s="1">
        <v>45419</v>
      </c>
      <c r="D880" t="s">
        <v>14</v>
      </c>
      <c r="E880" t="s">
        <v>13089</v>
      </c>
      <c r="F880" t="s">
        <v>16769</v>
      </c>
      <c r="G880" t="s">
        <v>309</v>
      </c>
      <c r="H880" t="s">
        <v>240</v>
      </c>
      <c r="I880">
        <v>99.141876999999994</v>
      </c>
      <c r="J880" t="s">
        <v>7895</v>
      </c>
      <c r="K880" t="s">
        <v>7896</v>
      </c>
      <c r="L880" t="s">
        <v>16770</v>
      </c>
      <c r="M880" t="s">
        <v>7898</v>
      </c>
    </row>
    <row r="881" spans="1:13" x14ac:dyDescent="0.3">
      <c r="A881" t="s">
        <v>7893</v>
      </c>
      <c r="B881" s="1">
        <v>45378</v>
      </c>
      <c r="C881" s="1">
        <v>45419</v>
      </c>
      <c r="D881" t="s">
        <v>14</v>
      </c>
      <c r="E881" t="s">
        <v>13056</v>
      </c>
      <c r="F881" t="s">
        <v>16771</v>
      </c>
      <c r="G881" t="s">
        <v>309</v>
      </c>
      <c r="H881" t="s">
        <v>240</v>
      </c>
      <c r="I881">
        <v>97.801377000000002</v>
      </c>
      <c r="J881" t="s">
        <v>7895</v>
      </c>
      <c r="K881" t="s">
        <v>7896</v>
      </c>
      <c r="L881" t="s">
        <v>16772</v>
      </c>
      <c r="M881" t="s">
        <v>7898</v>
      </c>
    </row>
    <row r="882" spans="1:13" x14ac:dyDescent="0.3">
      <c r="A882" t="s">
        <v>16773</v>
      </c>
      <c r="B882" s="1">
        <v>45378</v>
      </c>
      <c r="C882" s="1">
        <v>45413</v>
      </c>
      <c r="D882" t="s">
        <v>14</v>
      </c>
      <c r="E882" t="s">
        <v>13051</v>
      </c>
      <c r="F882" t="s">
        <v>16774</v>
      </c>
      <c r="G882" t="s">
        <v>309</v>
      </c>
      <c r="H882" t="s">
        <v>240</v>
      </c>
      <c r="I882">
        <v>97.227103</v>
      </c>
      <c r="J882" t="s">
        <v>16775</v>
      </c>
      <c r="K882" t="s">
        <v>16776</v>
      </c>
      <c r="L882" t="s">
        <v>16777</v>
      </c>
      <c r="M882" t="s">
        <v>16778</v>
      </c>
    </row>
    <row r="883" spans="1:13" x14ac:dyDescent="0.3">
      <c r="A883" t="s">
        <v>10753</v>
      </c>
      <c r="B883" s="1">
        <v>45378</v>
      </c>
      <c r="C883" s="1">
        <v>45405</v>
      </c>
      <c r="D883" t="s">
        <v>14</v>
      </c>
      <c r="E883" t="s">
        <v>13051</v>
      </c>
      <c r="F883" t="s">
        <v>16779</v>
      </c>
      <c r="G883" t="s">
        <v>309</v>
      </c>
      <c r="H883" t="s">
        <v>240</v>
      </c>
      <c r="I883">
        <v>98.778222999999997</v>
      </c>
      <c r="J883" t="s">
        <v>16780</v>
      </c>
      <c r="K883" t="s">
        <v>16781</v>
      </c>
      <c r="L883" t="s">
        <v>16782</v>
      </c>
      <c r="M883" t="s">
        <v>10758</v>
      </c>
    </row>
    <row r="884" spans="1:13" x14ac:dyDescent="0.3">
      <c r="A884" t="s">
        <v>378</v>
      </c>
      <c r="B884" s="1">
        <v>45377</v>
      </c>
      <c r="C884" s="1">
        <v>45428</v>
      </c>
      <c r="D884" t="s">
        <v>14</v>
      </c>
      <c r="E884" t="s">
        <v>13059</v>
      </c>
      <c r="F884" t="s">
        <v>16783</v>
      </c>
      <c r="G884" t="s">
        <v>309</v>
      </c>
      <c r="H884" t="s">
        <v>240</v>
      </c>
      <c r="I884">
        <v>99.130622000000002</v>
      </c>
      <c r="J884" t="s">
        <v>380</v>
      </c>
      <c r="K884" t="s">
        <v>381</v>
      </c>
      <c r="L884" t="s">
        <v>16784</v>
      </c>
      <c r="M884" t="s">
        <v>383</v>
      </c>
    </row>
    <row r="885" spans="1:13" x14ac:dyDescent="0.3">
      <c r="A885" t="s">
        <v>378</v>
      </c>
      <c r="B885" s="1">
        <v>45377</v>
      </c>
      <c r="C885" s="1">
        <v>45428</v>
      </c>
      <c r="D885" t="s">
        <v>14</v>
      </c>
      <c r="E885" t="s">
        <v>13056</v>
      </c>
      <c r="F885" t="s">
        <v>16785</v>
      </c>
      <c r="G885" t="s">
        <v>309</v>
      </c>
      <c r="H885" t="s">
        <v>240</v>
      </c>
      <c r="I885">
        <v>98.584958</v>
      </c>
      <c r="J885" t="s">
        <v>380</v>
      </c>
      <c r="K885" t="s">
        <v>381</v>
      </c>
      <c r="L885" t="s">
        <v>16786</v>
      </c>
      <c r="M885" t="s">
        <v>383</v>
      </c>
    </row>
    <row r="886" spans="1:13" x14ac:dyDescent="0.3">
      <c r="A886" t="s">
        <v>378</v>
      </c>
      <c r="B886" s="1">
        <v>45377</v>
      </c>
      <c r="C886" s="1">
        <v>45428</v>
      </c>
      <c r="D886" t="s">
        <v>14</v>
      </c>
      <c r="E886" t="s">
        <v>13059</v>
      </c>
      <c r="F886" t="s">
        <v>16787</v>
      </c>
      <c r="G886" t="s">
        <v>309</v>
      </c>
      <c r="H886" t="s">
        <v>240</v>
      </c>
      <c r="I886">
        <v>98.259461000000002</v>
      </c>
      <c r="J886" t="s">
        <v>380</v>
      </c>
      <c r="K886" t="s">
        <v>381</v>
      </c>
      <c r="L886" t="s">
        <v>16788</v>
      </c>
      <c r="M886" t="s">
        <v>383</v>
      </c>
    </row>
    <row r="887" spans="1:13" x14ac:dyDescent="0.3">
      <c r="A887" t="s">
        <v>378</v>
      </c>
      <c r="B887" s="1">
        <v>45377</v>
      </c>
      <c r="C887" s="1">
        <v>45428</v>
      </c>
      <c r="D887" t="s">
        <v>14</v>
      </c>
      <c r="E887" t="s">
        <v>13051</v>
      </c>
      <c r="F887" t="s">
        <v>16789</v>
      </c>
      <c r="G887" t="s">
        <v>309</v>
      </c>
      <c r="H887" t="s">
        <v>240</v>
      </c>
      <c r="I887">
        <v>96.181910000000002</v>
      </c>
      <c r="J887" t="s">
        <v>380</v>
      </c>
      <c r="K887" t="s">
        <v>381</v>
      </c>
      <c r="L887" t="s">
        <v>16790</v>
      </c>
      <c r="M887" t="s">
        <v>383</v>
      </c>
    </row>
    <row r="888" spans="1:13" x14ac:dyDescent="0.3">
      <c r="A888" t="s">
        <v>378</v>
      </c>
      <c r="B888" s="1">
        <v>45377</v>
      </c>
      <c r="C888" s="1">
        <v>45428</v>
      </c>
      <c r="D888" t="s">
        <v>14</v>
      </c>
      <c r="E888" t="s">
        <v>13051</v>
      </c>
      <c r="F888" t="s">
        <v>16791</v>
      </c>
      <c r="G888" t="s">
        <v>309</v>
      </c>
      <c r="H888" t="s">
        <v>240</v>
      </c>
      <c r="I888">
        <v>96.135649999999998</v>
      </c>
      <c r="J888" t="s">
        <v>380</v>
      </c>
      <c r="K888" t="s">
        <v>381</v>
      </c>
      <c r="L888" t="s">
        <v>16792</v>
      </c>
      <c r="M888" t="s">
        <v>383</v>
      </c>
    </row>
    <row r="889" spans="1:13" x14ac:dyDescent="0.3">
      <c r="A889" t="s">
        <v>16793</v>
      </c>
      <c r="B889" s="1">
        <v>45377</v>
      </c>
      <c r="C889" s="1">
        <v>45426</v>
      </c>
      <c r="D889" t="s">
        <v>14</v>
      </c>
      <c r="E889" t="s">
        <v>13051</v>
      </c>
      <c r="F889" t="s">
        <v>16794</v>
      </c>
      <c r="G889" t="s">
        <v>309</v>
      </c>
      <c r="H889" t="s">
        <v>240</v>
      </c>
      <c r="I889">
        <v>89.578282000000002</v>
      </c>
      <c r="J889" t="s">
        <v>16795</v>
      </c>
      <c r="K889" t="s">
        <v>16796</v>
      </c>
      <c r="L889" t="s">
        <v>16797</v>
      </c>
      <c r="M889" t="s">
        <v>16798</v>
      </c>
    </row>
    <row r="890" spans="1:13" x14ac:dyDescent="0.3">
      <c r="A890" t="s">
        <v>16799</v>
      </c>
      <c r="B890" s="1">
        <v>45377</v>
      </c>
      <c r="C890" s="1">
        <v>45421</v>
      </c>
      <c r="D890" t="s">
        <v>14</v>
      </c>
      <c r="E890" t="s">
        <v>13051</v>
      </c>
      <c r="F890" t="s">
        <v>16800</v>
      </c>
      <c r="G890" t="s">
        <v>309</v>
      </c>
      <c r="H890" t="s">
        <v>240</v>
      </c>
      <c r="I890">
        <v>96.073549</v>
      </c>
      <c r="J890" t="s">
        <v>16801</v>
      </c>
      <c r="K890" t="s">
        <v>16802</v>
      </c>
      <c r="L890" t="s">
        <v>16803</v>
      </c>
      <c r="M890" t="s">
        <v>16804</v>
      </c>
    </row>
    <row r="891" spans="1:13" x14ac:dyDescent="0.3">
      <c r="A891" t="s">
        <v>4847</v>
      </c>
      <c r="B891" s="1">
        <v>45377</v>
      </c>
      <c r="C891" s="1">
        <v>45421</v>
      </c>
      <c r="D891" t="s">
        <v>14</v>
      </c>
      <c r="E891" t="s">
        <v>13051</v>
      </c>
      <c r="F891" t="s">
        <v>16805</v>
      </c>
      <c r="G891" t="s">
        <v>309</v>
      </c>
      <c r="H891" t="s">
        <v>240</v>
      </c>
      <c r="I891">
        <v>94.617159999999998</v>
      </c>
      <c r="J891" t="s">
        <v>16806</v>
      </c>
      <c r="K891" t="s">
        <v>16807</v>
      </c>
      <c r="L891" t="s">
        <v>16808</v>
      </c>
      <c r="M891" t="s">
        <v>4851</v>
      </c>
    </row>
    <row r="892" spans="1:13" x14ac:dyDescent="0.3">
      <c r="A892" t="s">
        <v>1493</v>
      </c>
      <c r="B892" s="1">
        <v>45377</v>
      </c>
      <c r="C892" s="1">
        <v>45421</v>
      </c>
      <c r="D892" t="s">
        <v>14</v>
      </c>
      <c r="E892" t="s">
        <v>13657</v>
      </c>
      <c r="F892" t="s">
        <v>16809</v>
      </c>
      <c r="G892" t="s">
        <v>217</v>
      </c>
      <c r="H892" t="s">
        <v>18</v>
      </c>
      <c r="I892">
        <v>6.3359249999999996</v>
      </c>
      <c r="J892" t="s">
        <v>3008</v>
      </c>
      <c r="K892" t="s">
        <v>3009</v>
      </c>
      <c r="L892" t="s">
        <v>16810</v>
      </c>
      <c r="M892" t="s">
        <v>1499</v>
      </c>
    </row>
    <row r="893" spans="1:13" x14ac:dyDescent="0.3">
      <c r="A893" t="s">
        <v>16811</v>
      </c>
      <c r="B893" s="1">
        <v>45377</v>
      </c>
      <c r="C893" s="1">
        <v>45421</v>
      </c>
      <c r="D893" t="s">
        <v>14</v>
      </c>
      <c r="E893" t="s">
        <v>13051</v>
      </c>
      <c r="F893" t="s">
        <v>16812</v>
      </c>
      <c r="G893" t="s">
        <v>309</v>
      </c>
      <c r="H893" t="s">
        <v>240</v>
      </c>
      <c r="I893">
        <v>80.291399999999996</v>
      </c>
      <c r="J893" t="s">
        <v>16813</v>
      </c>
      <c r="K893" t="s">
        <v>16814</v>
      </c>
      <c r="L893" t="s">
        <v>16815</v>
      </c>
      <c r="M893" t="s">
        <v>16816</v>
      </c>
    </row>
    <row r="894" spans="1:13" x14ac:dyDescent="0.3">
      <c r="A894" t="s">
        <v>16817</v>
      </c>
      <c r="B894" s="1">
        <v>45377</v>
      </c>
      <c r="C894" s="1">
        <v>45421</v>
      </c>
      <c r="D894" t="s">
        <v>14</v>
      </c>
      <c r="E894" t="s">
        <v>13051</v>
      </c>
      <c r="F894" t="s">
        <v>16818</v>
      </c>
      <c r="G894" t="s">
        <v>309</v>
      </c>
      <c r="H894" t="s">
        <v>240</v>
      </c>
      <c r="I894">
        <v>95.170540000000003</v>
      </c>
      <c r="J894" t="s">
        <v>16819</v>
      </c>
      <c r="K894" t="s">
        <v>16820</v>
      </c>
      <c r="L894" t="s">
        <v>16821</v>
      </c>
      <c r="M894" t="s">
        <v>16822</v>
      </c>
    </row>
    <row r="895" spans="1:13" x14ac:dyDescent="0.3">
      <c r="A895" t="s">
        <v>16823</v>
      </c>
      <c r="B895" s="1">
        <v>45377</v>
      </c>
      <c r="C895" s="1">
        <v>45421</v>
      </c>
      <c r="D895" t="s">
        <v>14</v>
      </c>
      <c r="E895" t="s">
        <v>13051</v>
      </c>
      <c r="F895" t="s">
        <v>16824</v>
      </c>
      <c r="G895" t="s">
        <v>309</v>
      </c>
      <c r="H895" t="s">
        <v>240</v>
      </c>
      <c r="I895">
        <v>99.158170999999996</v>
      </c>
      <c r="J895" t="s">
        <v>16825</v>
      </c>
      <c r="K895" t="s">
        <v>16826</v>
      </c>
      <c r="L895" t="s">
        <v>16827</v>
      </c>
      <c r="M895" t="s">
        <v>16828</v>
      </c>
    </row>
    <row r="896" spans="1:13" x14ac:dyDescent="0.3">
      <c r="A896" t="s">
        <v>16829</v>
      </c>
      <c r="B896" s="1">
        <v>45377</v>
      </c>
      <c r="C896" s="1">
        <v>45420</v>
      </c>
      <c r="D896" t="s">
        <v>14</v>
      </c>
      <c r="E896" t="s">
        <v>13051</v>
      </c>
      <c r="F896" t="s">
        <v>16830</v>
      </c>
      <c r="G896" t="s">
        <v>309</v>
      </c>
      <c r="H896" t="s">
        <v>240</v>
      </c>
      <c r="I896">
        <v>95.702323000000007</v>
      </c>
      <c r="J896" t="s">
        <v>16831</v>
      </c>
      <c r="K896" t="s">
        <v>16832</v>
      </c>
      <c r="L896" t="s">
        <v>16833</v>
      </c>
      <c r="M896" t="s">
        <v>16834</v>
      </c>
    </row>
    <row r="897" spans="1:13" x14ac:dyDescent="0.3">
      <c r="A897" t="s">
        <v>16835</v>
      </c>
      <c r="B897" s="1">
        <v>45377</v>
      </c>
      <c r="C897" s="1">
        <v>45419</v>
      </c>
      <c r="D897" t="s">
        <v>14</v>
      </c>
      <c r="E897" t="s">
        <v>13051</v>
      </c>
      <c r="F897" t="s">
        <v>16836</v>
      </c>
      <c r="G897" t="s">
        <v>309</v>
      </c>
      <c r="H897" t="s">
        <v>240</v>
      </c>
      <c r="I897">
        <v>97.228189999999998</v>
      </c>
      <c r="J897" t="s">
        <v>16837</v>
      </c>
      <c r="K897" t="s">
        <v>16838</v>
      </c>
      <c r="L897" t="s">
        <v>16839</v>
      </c>
      <c r="M897" t="s">
        <v>16840</v>
      </c>
    </row>
    <row r="898" spans="1:13" x14ac:dyDescent="0.3">
      <c r="A898" t="s">
        <v>3011</v>
      </c>
      <c r="B898" s="1">
        <v>45377</v>
      </c>
      <c r="C898" s="1">
        <v>45419</v>
      </c>
      <c r="D898" t="s">
        <v>14</v>
      </c>
      <c r="E898" t="s">
        <v>13051</v>
      </c>
      <c r="F898" t="s">
        <v>16841</v>
      </c>
      <c r="G898" t="s">
        <v>309</v>
      </c>
      <c r="H898" t="s">
        <v>240</v>
      </c>
      <c r="I898">
        <v>94.487347</v>
      </c>
      <c r="J898" t="s">
        <v>3014</v>
      </c>
      <c r="K898" t="s">
        <v>3015</v>
      </c>
      <c r="L898" t="s">
        <v>16842</v>
      </c>
      <c r="M898" t="s">
        <v>3017</v>
      </c>
    </row>
    <row r="899" spans="1:13" x14ac:dyDescent="0.3">
      <c r="A899" t="s">
        <v>8740</v>
      </c>
      <c r="B899" s="1">
        <v>45377</v>
      </c>
      <c r="C899" s="1">
        <v>45419</v>
      </c>
      <c r="D899" t="s">
        <v>14</v>
      </c>
      <c r="E899" t="s">
        <v>13051</v>
      </c>
      <c r="F899" t="s">
        <v>16843</v>
      </c>
      <c r="G899" t="s">
        <v>309</v>
      </c>
      <c r="H899" t="s">
        <v>240</v>
      </c>
      <c r="I899">
        <v>91.984088</v>
      </c>
      <c r="J899" t="s">
        <v>8742</v>
      </c>
      <c r="K899" t="s">
        <v>8743</v>
      </c>
      <c r="L899" t="s">
        <v>16844</v>
      </c>
      <c r="M899" t="s">
        <v>8745</v>
      </c>
    </row>
    <row r="900" spans="1:13" x14ac:dyDescent="0.3">
      <c r="A900" t="s">
        <v>384</v>
      </c>
      <c r="B900" s="1">
        <v>45377</v>
      </c>
      <c r="C900" s="1">
        <v>45419</v>
      </c>
      <c r="D900" t="s">
        <v>14</v>
      </c>
      <c r="E900" t="s">
        <v>13089</v>
      </c>
      <c r="F900" t="s">
        <v>16845</v>
      </c>
      <c r="G900" t="s">
        <v>309</v>
      </c>
      <c r="H900" t="s">
        <v>240</v>
      </c>
      <c r="I900">
        <v>99.747532000000007</v>
      </c>
      <c r="J900" t="s">
        <v>386</v>
      </c>
      <c r="K900" t="s">
        <v>387</v>
      </c>
      <c r="L900" t="s">
        <v>16846</v>
      </c>
      <c r="M900" t="s">
        <v>389</v>
      </c>
    </row>
    <row r="901" spans="1:13" x14ac:dyDescent="0.3">
      <c r="A901" t="s">
        <v>16847</v>
      </c>
      <c r="B901" s="1">
        <v>45377</v>
      </c>
      <c r="C901" s="1">
        <v>45419</v>
      </c>
      <c r="D901" t="s">
        <v>14</v>
      </c>
      <c r="E901" t="s">
        <v>13051</v>
      </c>
      <c r="F901" t="s">
        <v>16848</v>
      </c>
      <c r="G901" t="s">
        <v>309</v>
      </c>
      <c r="H901" t="s">
        <v>240</v>
      </c>
      <c r="I901">
        <v>95.402131999999995</v>
      </c>
      <c r="J901" t="s">
        <v>16849</v>
      </c>
      <c r="K901" t="s">
        <v>16850</v>
      </c>
      <c r="L901" t="s">
        <v>16851</v>
      </c>
      <c r="M901" t="s">
        <v>9354</v>
      </c>
    </row>
    <row r="902" spans="1:13" x14ac:dyDescent="0.3">
      <c r="A902" t="s">
        <v>7948</v>
      </c>
      <c r="B902" s="1">
        <v>45377</v>
      </c>
      <c r="C902" s="1">
        <v>45413</v>
      </c>
      <c r="D902" t="s">
        <v>14</v>
      </c>
      <c r="E902" t="s">
        <v>13051</v>
      </c>
      <c r="F902" t="s">
        <v>16852</v>
      </c>
      <c r="G902" t="s">
        <v>309</v>
      </c>
      <c r="H902" t="s">
        <v>240</v>
      </c>
      <c r="I902">
        <v>58.828524000000002</v>
      </c>
      <c r="J902" t="s">
        <v>7949</v>
      </c>
      <c r="K902" t="s">
        <v>7950</v>
      </c>
      <c r="L902" t="s">
        <v>16853</v>
      </c>
      <c r="M902" t="s">
        <v>7952</v>
      </c>
    </row>
    <row r="903" spans="1:13" x14ac:dyDescent="0.3">
      <c r="A903" t="s">
        <v>8748</v>
      </c>
      <c r="B903" s="1">
        <v>45376</v>
      </c>
      <c r="C903" s="1">
        <v>45422</v>
      </c>
      <c r="D903" t="s">
        <v>14</v>
      </c>
      <c r="E903" t="s">
        <v>13051</v>
      </c>
      <c r="F903" t="s">
        <v>16854</v>
      </c>
      <c r="G903" t="s">
        <v>309</v>
      </c>
      <c r="H903" t="s">
        <v>240</v>
      </c>
      <c r="I903">
        <v>97.676298000000003</v>
      </c>
      <c r="J903" t="s">
        <v>8750</v>
      </c>
      <c r="K903" t="s">
        <v>8751</v>
      </c>
      <c r="L903" t="s">
        <v>16855</v>
      </c>
      <c r="M903" t="s">
        <v>8753</v>
      </c>
    </row>
    <row r="904" spans="1:13" x14ac:dyDescent="0.3">
      <c r="A904" t="s">
        <v>2383</v>
      </c>
      <c r="B904" s="1">
        <v>45376</v>
      </c>
      <c r="C904" s="1">
        <v>45421</v>
      </c>
      <c r="D904" t="s">
        <v>14</v>
      </c>
      <c r="E904" t="s">
        <v>15913</v>
      </c>
      <c r="F904" t="s">
        <v>16479</v>
      </c>
      <c r="G904" t="s">
        <v>16856</v>
      </c>
      <c r="H904" t="s">
        <v>18</v>
      </c>
      <c r="I904">
        <v>32.781860000000002</v>
      </c>
      <c r="J904" t="s">
        <v>7954</v>
      </c>
      <c r="K904" t="s">
        <v>7955</v>
      </c>
      <c r="L904" t="s">
        <v>16857</v>
      </c>
      <c r="M904" t="s">
        <v>2389</v>
      </c>
    </row>
    <row r="905" spans="1:13" x14ac:dyDescent="0.3">
      <c r="A905" t="s">
        <v>397</v>
      </c>
      <c r="B905" s="1">
        <v>45376</v>
      </c>
      <c r="C905" s="1">
        <v>45421</v>
      </c>
      <c r="D905" t="s">
        <v>14</v>
      </c>
      <c r="E905" t="s">
        <v>13657</v>
      </c>
      <c r="F905" t="s">
        <v>16858</v>
      </c>
      <c r="G905" t="s">
        <v>217</v>
      </c>
      <c r="H905" t="s">
        <v>18</v>
      </c>
      <c r="I905">
        <v>5.017995</v>
      </c>
      <c r="J905" t="s">
        <v>400</v>
      </c>
      <c r="K905" t="s">
        <v>401</v>
      </c>
      <c r="L905" t="s">
        <v>16859</v>
      </c>
      <c r="M905" t="s">
        <v>403</v>
      </c>
    </row>
    <row r="906" spans="1:13" x14ac:dyDescent="0.3">
      <c r="A906" t="s">
        <v>16860</v>
      </c>
      <c r="B906" s="1">
        <v>45376</v>
      </c>
      <c r="C906" s="1">
        <v>45421</v>
      </c>
      <c r="D906" t="s">
        <v>14</v>
      </c>
      <c r="E906" t="s">
        <v>13051</v>
      </c>
      <c r="F906" t="s">
        <v>16861</v>
      </c>
      <c r="G906" t="s">
        <v>309</v>
      </c>
      <c r="H906" t="s">
        <v>240</v>
      </c>
      <c r="I906">
        <v>98.117577999999995</v>
      </c>
      <c r="J906" t="s">
        <v>16862</v>
      </c>
      <c r="K906" t="s">
        <v>16863</v>
      </c>
      <c r="L906" t="s">
        <v>16864</v>
      </c>
      <c r="M906" t="s">
        <v>16865</v>
      </c>
    </row>
    <row r="907" spans="1:13" x14ac:dyDescent="0.3">
      <c r="A907" t="s">
        <v>7963</v>
      </c>
      <c r="B907" s="1">
        <v>45376</v>
      </c>
      <c r="C907" s="1">
        <v>45419</v>
      </c>
      <c r="D907" t="s">
        <v>14</v>
      </c>
      <c r="E907" t="s">
        <v>13051</v>
      </c>
      <c r="F907" t="s">
        <v>16866</v>
      </c>
      <c r="G907" t="s">
        <v>309</v>
      </c>
      <c r="H907" t="s">
        <v>240</v>
      </c>
      <c r="I907">
        <v>94.532201999999998</v>
      </c>
      <c r="J907" t="s">
        <v>7965</v>
      </c>
      <c r="K907" t="s">
        <v>7966</v>
      </c>
      <c r="L907" t="s">
        <v>16867</v>
      </c>
      <c r="M907" t="s">
        <v>7968</v>
      </c>
    </row>
    <row r="908" spans="1:13" x14ac:dyDescent="0.3">
      <c r="A908" t="s">
        <v>7963</v>
      </c>
      <c r="B908" s="1">
        <v>45376</v>
      </c>
      <c r="C908" s="1">
        <v>45419</v>
      </c>
      <c r="D908" t="s">
        <v>14</v>
      </c>
      <c r="E908" t="s">
        <v>13160</v>
      </c>
      <c r="F908" t="s">
        <v>16868</v>
      </c>
      <c r="G908" t="s">
        <v>16869</v>
      </c>
      <c r="H908" t="s">
        <v>18</v>
      </c>
      <c r="I908">
        <v>28.957577000000001</v>
      </c>
      <c r="J908" t="s">
        <v>7965</v>
      </c>
      <c r="K908" t="s">
        <v>7966</v>
      </c>
      <c r="L908" t="s">
        <v>16870</v>
      </c>
      <c r="M908" t="s">
        <v>7968</v>
      </c>
    </row>
    <row r="909" spans="1:13" x14ac:dyDescent="0.3">
      <c r="A909" t="s">
        <v>16871</v>
      </c>
      <c r="B909" s="1">
        <v>45376</v>
      </c>
      <c r="C909" s="1">
        <v>45407</v>
      </c>
      <c r="D909" t="s">
        <v>14</v>
      </c>
      <c r="E909" t="s">
        <v>13051</v>
      </c>
      <c r="F909" t="s">
        <v>16872</v>
      </c>
      <c r="G909" t="s">
        <v>309</v>
      </c>
      <c r="H909" t="s">
        <v>240</v>
      </c>
      <c r="I909">
        <v>98.717130999999995</v>
      </c>
      <c r="J909" t="s">
        <v>16873</v>
      </c>
      <c r="K909" t="s">
        <v>16874</v>
      </c>
      <c r="L909" t="s">
        <v>16875</v>
      </c>
      <c r="M909" t="s">
        <v>16876</v>
      </c>
    </row>
    <row r="910" spans="1:13" x14ac:dyDescent="0.3">
      <c r="A910" t="s">
        <v>7981</v>
      </c>
      <c r="B910" s="1">
        <v>45376</v>
      </c>
      <c r="C910" s="1">
        <v>45404</v>
      </c>
      <c r="D910" t="s">
        <v>14</v>
      </c>
      <c r="E910" t="s">
        <v>13089</v>
      </c>
      <c r="F910" t="s">
        <v>16877</v>
      </c>
      <c r="G910" t="s">
        <v>309</v>
      </c>
      <c r="H910" t="s">
        <v>240</v>
      </c>
      <c r="I910">
        <v>84.599798000000007</v>
      </c>
      <c r="J910" t="s">
        <v>7983</v>
      </c>
      <c r="K910" t="s">
        <v>7984</v>
      </c>
      <c r="L910" t="s">
        <v>16878</v>
      </c>
      <c r="M910" t="s">
        <v>7986</v>
      </c>
    </row>
    <row r="911" spans="1:13" x14ac:dyDescent="0.3">
      <c r="A911" t="s">
        <v>16879</v>
      </c>
      <c r="B911" s="1">
        <v>45376</v>
      </c>
      <c r="C911" s="1">
        <v>45400</v>
      </c>
      <c r="D911" t="s">
        <v>14</v>
      </c>
      <c r="E911" t="s">
        <v>13051</v>
      </c>
      <c r="F911" t="s">
        <v>16880</v>
      </c>
      <c r="G911" t="s">
        <v>309</v>
      </c>
      <c r="H911" t="s">
        <v>240</v>
      </c>
      <c r="I911">
        <v>93.479586999999995</v>
      </c>
      <c r="J911" t="s">
        <v>16881</v>
      </c>
      <c r="K911" t="s">
        <v>16882</v>
      </c>
      <c r="L911" t="s">
        <v>16883</v>
      </c>
      <c r="M911" t="s">
        <v>16884</v>
      </c>
    </row>
    <row r="912" spans="1:13" x14ac:dyDescent="0.3">
      <c r="A912" t="s">
        <v>16885</v>
      </c>
      <c r="B912" s="1">
        <v>45373</v>
      </c>
      <c r="C912" s="1">
        <v>45419</v>
      </c>
      <c r="D912" t="s">
        <v>14</v>
      </c>
      <c r="E912" t="s">
        <v>13051</v>
      </c>
      <c r="F912" t="s">
        <v>16886</v>
      </c>
      <c r="G912" t="s">
        <v>309</v>
      </c>
      <c r="H912" t="s">
        <v>240</v>
      </c>
      <c r="I912">
        <v>92.436549999999997</v>
      </c>
      <c r="J912" t="s">
        <v>16887</v>
      </c>
      <c r="K912" t="s">
        <v>16888</v>
      </c>
      <c r="L912" t="s">
        <v>16889</v>
      </c>
      <c r="M912" t="s">
        <v>16890</v>
      </c>
    </row>
    <row r="913" spans="1:13" x14ac:dyDescent="0.3">
      <c r="A913" t="s">
        <v>16891</v>
      </c>
      <c r="B913" s="1">
        <v>45373</v>
      </c>
      <c r="C913" s="1">
        <v>45419</v>
      </c>
      <c r="D913" t="s">
        <v>14</v>
      </c>
      <c r="E913" t="s">
        <v>13051</v>
      </c>
      <c r="F913" t="s">
        <v>16892</v>
      </c>
      <c r="G913" t="s">
        <v>309</v>
      </c>
      <c r="H913" t="s">
        <v>240</v>
      </c>
      <c r="I913">
        <v>94.528356000000002</v>
      </c>
      <c r="J913" t="s">
        <v>16893</v>
      </c>
      <c r="K913" t="s">
        <v>16894</v>
      </c>
      <c r="L913" t="s">
        <v>16895</v>
      </c>
      <c r="M913" t="s">
        <v>16896</v>
      </c>
    </row>
    <row r="914" spans="1:13" x14ac:dyDescent="0.3">
      <c r="A914" t="s">
        <v>1298</v>
      </c>
      <c r="B914" s="1">
        <v>45373</v>
      </c>
      <c r="C914" s="1">
        <v>45419</v>
      </c>
      <c r="D914" t="s">
        <v>14</v>
      </c>
      <c r="E914" t="s">
        <v>13051</v>
      </c>
      <c r="F914" t="s">
        <v>16897</v>
      </c>
      <c r="G914" t="s">
        <v>309</v>
      </c>
      <c r="H914" t="s">
        <v>240</v>
      </c>
      <c r="I914">
        <v>96.276914000000005</v>
      </c>
      <c r="J914" t="s">
        <v>8008</v>
      </c>
      <c r="K914" t="s">
        <v>8009</v>
      </c>
      <c r="L914" t="s">
        <v>16898</v>
      </c>
      <c r="M914" t="s">
        <v>1303</v>
      </c>
    </row>
    <row r="915" spans="1:13" x14ac:dyDescent="0.3">
      <c r="A915" t="s">
        <v>16899</v>
      </c>
      <c r="B915" s="1">
        <v>45373</v>
      </c>
      <c r="C915" s="1">
        <v>45418</v>
      </c>
      <c r="D915" t="s">
        <v>14</v>
      </c>
      <c r="E915" t="s">
        <v>13051</v>
      </c>
      <c r="F915" t="s">
        <v>16900</v>
      </c>
      <c r="G915" t="s">
        <v>309</v>
      </c>
      <c r="H915" t="s">
        <v>240</v>
      </c>
      <c r="I915">
        <v>100</v>
      </c>
      <c r="J915" t="s">
        <v>16901</v>
      </c>
      <c r="K915" t="s">
        <v>16902</v>
      </c>
      <c r="L915" t="s">
        <v>16903</v>
      </c>
      <c r="M915" t="s">
        <v>16904</v>
      </c>
    </row>
    <row r="916" spans="1:13" x14ac:dyDescent="0.3">
      <c r="A916" t="s">
        <v>1823</v>
      </c>
      <c r="B916" s="1">
        <v>45373</v>
      </c>
      <c r="C916" s="1">
        <v>45415</v>
      </c>
      <c r="D916" t="s">
        <v>14</v>
      </c>
      <c r="E916" t="s">
        <v>13051</v>
      </c>
      <c r="F916" t="s">
        <v>16905</v>
      </c>
      <c r="G916" t="s">
        <v>309</v>
      </c>
      <c r="H916" t="s">
        <v>240</v>
      </c>
      <c r="I916">
        <v>95.832716000000005</v>
      </c>
      <c r="J916" t="s">
        <v>16906</v>
      </c>
      <c r="K916" t="s">
        <v>16907</v>
      </c>
      <c r="L916" t="s">
        <v>16908</v>
      </c>
      <c r="M916" t="s">
        <v>1829</v>
      </c>
    </row>
    <row r="917" spans="1:13" x14ac:dyDescent="0.3">
      <c r="A917" t="s">
        <v>1823</v>
      </c>
      <c r="B917" s="1">
        <v>45373</v>
      </c>
      <c r="C917" s="1">
        <v>45415</v>
      </c>
      <c r="D917" t="s">
        <v>14</v>
      </c>
      <c r="E917" t="s">
        <v>13657</v>
      </c>
      <c r="F917" t="s">
        <v>16909</v>
      </c>
      <c r="G917" t="s">
        <v>217</v>
      </c>
      <c r="H917" t="s">
        <v>18</v>
      </c>
      <c r="I917">
        <v>34.547314</v>
      </c>
      <c r="J917" t="s">
        <v>16906</v>
      </c>
      <c r="K917" t="s">
        <v>16907</v>
      </c>
      <c r="L917" t="s">
        <v>16910</v>
      </c>
      <c r="M917" t="s">
        <v>1829</v>
      </c>
    </row>
    <row r="918" spans="1:13" x14ac:dyDescent="0.3">
      <c r="A918" t="s">
        <v>8025</v>
      </c>
      <c r="B918" s="1">
        <v>45373</v>
      </c>
      <c r="C918" s="1">
        <v>45415</v>
      </c>
      <c r="D918" t="s">
        <v>14</v>
      </c>
      <c r="E918" t="s">
        <v>13051</v>
      </c>
      <c r="F918" t="s">
        <v>16911</v>
      </c>
      <c r="G918" t="s">
        <v>309</v>
      </c>
      <c r="H918" t="s">
        <v>240</v>
      </c>
      <c r="I918">
        <v>96.357045999999997</v>
      </c>
      <c r="J918" t="s">
        <v>8027</v>
      </c>
      <c r="K918" t="s">
        <v>8028</v>
      </c>
      <c r="L918" t="s">
        <v>16912</v>
      </c>
      <c r="M918" t="s">
        <v>8030</v>
      </c>
    </row>
    <row r="919" spans="1:13" x14ac:dyDescent="0.3">
      <c r="A919" t="s">
        <v>3814</v>
      </c>
      <c r="B919" s="1">
        <v>45373</v>
      </c>
      <c r="C919" s="1">
        <v>45415</v>
      </c>
      <c r="D919" t="s">
        <v>14</v>
      </c>
      <c r="E919" t="s">
        <v>13051</v>
      </c>
      <c r="F919" t="s">
        <v>16913</v>
      </c>
      <c r="G919" t="s">
        <v>309</v>
      </c>
      <c r="H919" t="s">
        <v>240</v>
      </c>
      <c r="I919">
        <v>94.987852000000004</v>
      </c>
      <c r="J919" t="s">
        <v>8032</v>
      </c>
      <c r="K919" t="s">
        <v>8033</v>
      </c>
      <c r="L919" t="s">
        <v>16914</v>
      </c>
      <c r="M919" t="s">
        <v>3820</v>
      </c>
    </row>
    <row r="920" spans="1:13" x14ac:dyDescent="0.3">
      <c r="A920" t="s">
        <v>16915</v>
      </c>
      <c r="B920" s="1">
        <v>45373</v>
      </c>
      <c r="C920" s="1">
        <v>45414</v>
      </c>
      <c r="D920" t="s">
        <v>14</v>
      </c>
      <c r="E920" t="s">
        <v>13089</v>
      </c>
      <c r="F920" t="s">
        <v>16916</v>
      </c>
      <c r="G920" t="s">
        <v>309</v>
      </c>
      <c r="H920" t="s">
        <v>240</v>
      </c>
      <c r="I920">
        <v>99.879439000000005</v>
      </c>
      <c r="J920" t="s">
        <v>16917</v>
      </c>
      <c r="K920" t="s">
        <v>16918</v>
      </c>
      <c r="L920" t="s">
        <v>16919</v>
      </c>
      <c r="M920" t="s">
        <v>16920</v>
      </c>
    </row>
    <row r="921" spans="1:13" x14ac:dyDescent="0.3">
      <c r="A921" t="s">
        <v>16921</v>
      </c>
      <c r="B921" s="1">
        <v>45373</v>
      </c>
      <c r="C921" s="1">
        <v>45414</v>
      </c>
      <c r="D921" t="s">
        <v>14</v>
      </c>
      <c r="E921" t="s">
        <v>13051</v>
      </c>
      <c r="F921" t="s">
        <v>16922</v>
      </c>
      <c r="G921" t="s">
        <v>309</v>
      </c>
      <c r="H921" t="s">
        <v>240</v>
      </c>
      <c r="I921">
        <v>85.693027000000001</v>
      </c>
      <c r="J921" t="s">
        <v>16923</v>
      </c>
      <c r="K921" t="s">
        <v>16924</v>
      </c>
      <c r="L921" t="s">
        <v>16925</v>
      </c>
      <c r="M921" t="s">
        <v>16926</v>
      </c>
    </row>
    <row r="922" spans="1:13" x14ac:dyDescent="0.3">
      <c r="A922" t="s">
        <v>16921</v>
      </c>
      <c r="B922" s="1">
        <v>45373</v>
      </c>
      <c r="C922" s="1">
        <v>45414</v>
      </c>
      <c r="D922" t="s">
        <v>14</v>
      </c>
      <c r="E922" t="s">
        <v>13089</v>
      </c>
      <c r="F922" t="s">
        <v>16927</v>
      </c>
      <c r="G922" t="s">
        <v>309</v>
      </c>
      <c r="H922" t="s">
        <v>240</v>
      </c>
      <c r="I922">
        <v>99.951843999999994</v>
      </c>
      <c r="J922" t="s">
        <v>16923</v>
      </c>
      <c r="K922" t="s">
        <v>16924</v>
      </c>
      <c r="L922" t="s">
        <v>16928</v>
      </c>
      <c r="M922" t="s">
        <v>16926</v>
      </c>
    </row>
    <row r="923" spans="1:13" x14ac:dyDescent="0.3">
      <c r="A923" t="s">
        <v>16929</v>
      </c>
      <c r="B923" s="1">
        <v>45373</v>
      </c>
      <c r="C923" s="1">
        <v>45414</v>
      </c>
      <c r="D923" t="s">
        <v>14</v>
      </c>
      <c r="E923" t="s">
        <v>13051</v>
      </c>
      <c r="F923" t="s">
        <v>16930</v>
      </c>
      <c r="G923" t="s">
        <v>309</v>
      </c>
      <c r="H923" t="s">
        <v>240</v>
      </c>
      <c r="I923">
        <v>98.428719000000001</v>
      </c>
      <c r="J923" t="s">
        <v>16931</v>
      </c>
      <c r="K923" t="s">
        <v>16932</v>
      </c>
      <c r="L923" t="s">
        <v>16933</v>
      </c>
      <c r="M923" t="s">
        <v>16934</v>
      </c>
    </row>
    <row r="924" spans="1:13" x14ac:dyDescent="0.3">
      <c r="A924" t="s">
        <v>16935</v>
      </c>
      <c r="B924" s="1">
        <v>45373</v>
      </c>
      <c r="C924" s="1">
        <v>45414</v>
      </c>
      <c r="D924" t="s">
        <v>14</v>
      </c>
      <c r="E924" t="s">
        <v>13051</v>
      </c>
      <c r="F924" t="s">
        <v>16936</v>
      </c>
      <c r="G924" t="s">
        <v>309</v>
      </c>
      <c r="H924" t="s">
        <v>240</v>
      </c>
      <c r="I924">
        <v>95.515437000000006</v>
      </c>
      <c r="J924" t="s">
        <v>16937</v>
      </c>
      <c r="K924" t="s">
        <v>16938</v>
      </c>
      <c r="L924" t="s">
        <v>16939</v>
      </c>
      <c r="M924" t="s">
        <v>16940</v>
      </c>
    </row>
    <row r="925" spans="1:13" x14ac:dyDescent="0.3">
      <c r="A925" t="s">
        <v>8054</v>
      </c>
      <c r="B925" s="1">
        <v>45373</v>
      </c>
      <c r="C925" s="1">
        <v>45414</v>
      </c>
      <c r="D925" t="s">
        <v>14</v>
      </c>
      <c r="E925" t="s">
        <v>13051</v>
      </c>
      <c r="F925" t="s">
        <v>16941</v>
      </c>
      <c r="G925" t="s">
        <v>309</v>
      </c>
      <c r="H925" t="s">
        <v>18</v>
      </c>
      <c r="I925">
        <v>54.528433</v>
      </c>
      <c r="J925" t="s">
        <v>8055</v>
      </c>
      <c r="K925" t="s">
        <v>8056</v>
      </c>
      <c r="L925" t="s">
        <v>16942</v>
      </c>
      <c r="M925" t="s">
        <v>8058</v>
      </c>
    </row>
    <row r="926" spans="1:13" x14ac:dyDescent="0.3">
      <c r="A926" t="s">
        <v>16943</v>
      </c>
      <c r="B926" s="1">
        <v>45373</v>
      </c>
      <c r="C926" s="1">
        <v>45413</v>
      </c>
      <c r="D926" t="s">
        <v>14</v>
      </c>
      <c r="E926" t="s">
        <v>13051</v>
      </c>
      <c r="F926" t="s">
        <v>16944</v>
      </c>
      <c r="G926" t="s">
        <v>309</v>
      </c>
      <c r="H926" t="s">
        <v>240</v>
      </c>
      <c r="I926">
        <v>95.498440000000002</v>
      </c>
      <c r="J926" t="s">
        <v>16945</v>
      </c>
      <c r="K926" t="s">
        <v>16946</v>
      </c>
      <c r="L926" t="s">
        <v>16947</v>
      </c>
      <c r="M926" t="s">
        <v>16948</v>
      </c>
    </row>
    <row r="927" spans="1:13" x14ac:dyDescent="0.3">
      <c r="A927" t="s">
        <v>16949</v>
      </c>
      <c r="B927" s="1">
        <v>45373</v>
      </c>
      <c r="C927" s="1">
        <v>45413</v>
      </c>
      <c r="D927" t="s">
        <v>14</v>
      </c>
      <c r="E927" t="s">
        <v>13051</v>
      </c>
      <c r="F927" t="s">
        <v>16950</v>
      </c>
      <c r="G927" t="s">
        <v>309</v>
      </c>
      <c r="H927" t="s">
        <v>240</v>
      </c>
      <c r="I927">
        <v>88.561897000000002</v>
      </c>
      <c r="J927" t="s">
        <v>16951</v>
      </c>
      <c r="K927" t="s">
        <v>16952</v>
      </c>
      <c r="L927" t="s">
        <v>16953</v>
      </c>
      <c r="M927" t="s">
        <v>16954</v>
      </c>
    </row>
    <row r="928" spans="1:13" x14ac:dyDescent="0.3">
      <c r="A928" t="s">
        <v>413</v>
      </c>
      <c r="B928" s="1">
        <v>45373</v>
      </c>
      <c r="C928" s="1">
        <v>45413</v>
      </c>
      <c r="D928" t="s">
        <v>14</v>
      </c>
      <c r="E928" t="s">
        <v>13051</v>
      </c>
      <c r="F928" t="s">
        <v>16955</v>
      </c>
      <c r="G928" t="s">
        <v>309</v>
      </c>
      <c r="H928" t="s">
        <v>240</v>
      </c>
      <c r="I928">
        <v>94.867247000000006</v>
      </c>
      <c r="J928" t="s">
        <v>416</v>
      </c>
      <c r="K928" t="s">
        <v>417</v>
      </c>
      <c r="L928" t="s">
        <v>16956</v>
      </c>
      <c r="M928" t="s">
        <v>419</v>
      </c>
    </row>
    <row r="929" spans="1:13" x14ac:dyDescent="0.3">
      <c r="A929" t="s">
        <v>413</v>
      </c>
      <c r="B929" s="1">
        <v>45373</v>
      </c>
      <c r="C929" s="1">
        <v>45413</v>
      </c>
      <c r="D929" t="s">
        <v>14</v>
      </c>
      <c r="E929" t="s">
        <v>13657</v>
      </c>
      <c r="F929" t="s">
        <v>16957</v>
      </c>
      <c r="G929" t="s">
        <v>4505</v>
      </c>
      <c r="H929" t="s">
        <v>18</v>
      </c>
      <c r="I929">
        <v>6.5892400000000002</v>
      </c>
      <c r="J929" t="s">
        <v>416</v>
      </c>
      <c r="K929" t="s">
        <v>417</v>
      </c>
      <c r="L929" t="s">
        <v>16958</v>
      </c>
      <c r="M929" t="s">
        <v>419</v>
      </c>
    </row>
    <row r="930" spans="1:13" x14ac:dyDescent="0.3">
      <c r="A930" t="s">
        <v>3321</v>
      </c>
      <c r="B930" s="1">
        <v>45373</v>
      </c>
      <c r="C930" s="1">
        <v>45413</v>
      </c>
      <c r="D930" t="s">
        <v>14</v>
      </c>
      <c r="E930" t="s">
        <v>13657</v>
      </c>
      <c r="F930" t="s">
        <v>13836</v>
      </c>
      <c r="G930" t="s">
        <v>217</v>
      </c>
      <c r="H930" t="s">
        <v>18</v>
      </c>
      <c r="I930">
        <v>3.5621040000000002</v>
      </c>
      <c r="J930" t="s">
        <v>16959</v>
      </c>
      <c r="K930" t="s">
        <v>16960</v>
      </c>
      <c r="L930" t="s">
        <v>16961</v>
      </c>
      <c r="M930" t="s">
        <v>3326</v>
      </c>
    </row>
    <row r="931" spans="1:13" x14ac:dyDescent="0.3">
      <c r="A931" t="s">
        <v>16962</v>
      </c>
      <c r="B931" s="1">
        <v>45373</v>
      </c>
      <c r="C931" s="1">
        <v>45405</v>
      </c>
      <c r="D931" t="s">
        <v>14</v>
      </c>
      <c r="E931" t="s">
        <v>13051</v>
      </c>
      <c r="F931" t="s">
        <v>16963</v>
      </c>
      <c r="G931" t="s">
        <v>309</v>
      </c>
      <c r="H931" t="s">
        <v>240</v>
      </c>
      <c r="I931">
        <v>100</v>
      </c>
      <c r="J931" t="s">
        <v>16964</v>
      </c>
      <c r="K931" t="s">
        <v>16965</v>
      </c>
      <c r="L931" t="s">
        <v>16966</v>
      </c>
      <c r="M931" t="s">
        <v>16967</v>
      </c>
    </row>
    <row r="932" spans="1:13" x14ac:dyDescent="0.3">
      <c r="A932" t="s">
        <v>16962</v>
      </c>
      <c r="B932" s="1">
        <v>45373</v>
      </c>
      <c r="C932" s="1">
        <v>45405</v>
      </c>
      <c r="D932" t="s">
        <v>14</v>
      </c>
      <c r="E932" t="s">
        <v>13051</v>
      </c>
      <c r="F932" t="s">
        <v>16968</v>
      </c>
      <c r="G932" t="s">
        <v>309</v>
      </c>
      <c r="H932" t="s">
        <v>240</v>
      </c>
      <c r="I932">
        <v>100</v>
      </c>
      <c r="J932" t="s">
        <v>16964</v>
      </c>
      <c r="K932" t="s">
        <v>16965</v>
      </c>
      <c r="L932" t="s">
        <v>16969</v>
      </c>
      <c r="M932" t="s">
        <v>16967</v>
      </c>
    </row>
    <row r="933" spans="1:13" x14ac:dyDescent="0.3">
      <c r="A933" t="s">
        <v>16970</v>
      </c>
      <c r="B933" s="1">
        <v>45373</v>
      </c>
      <c r="C933" s="1">
        <v>45405</v>
      </c>
      <c r="D933" t="s">
        <v>14</v>
      </c>
      <c r="E933" t="s">
        <v>13051</v>
      </c>
      <c r="F933" t="s">
        <v>16971</v>
      </c>
      <c r="G933" t="s">
        <v>309</v>
      </c>
      <c r="H933" t="s">
        <v>240</v>
      </c>
      <c r="I933">
        <v>96.387342000000004</v>
      </c>
      <c r="J933" t="s">
        <v>16972</v>
      </c>
      <c r="K933" t="s">
        <v>16973</v>
      </c>
      <c r="L933" t="s">
        <v>16974</v>
      </c>
      <c r="M933" t="s">
        <v>16975</v>
      </c>
    </row>
    <row r="934" spans="1:13" x14ac:dyDescent="0.3">
      <c r="A934" t="s">
        <v>4251</v>
      </c>
      <c r="B934" s="1">
        <v>45372</v>
      </c>
      <c r="C934" s="1">
        <v>45427</v>
      </c>
      <c r="D934" t="s">
        <v>14</v>
      </c>
      <c r="E934" t="s">
        <v>13051</v>
      </c>
      <c r="F934" t="s">
        <v>16976</v>
      </c>
      <c r="G934" t="s">
        <v>309</v>
      </c>
      <c r="H934" t="s">
        <v>240</v>
      </c>
      <c r="I934">
        <v>89.878247999999999</v>
      </c>
      <c r="J934" t="s">
        <v>16977</v>
      </c>
      <c r="K934" t="s">
        <v>16978</v>
      </c>
      <c r="L934" t="s">
        <v>16979</v>
      </c>
      <c r="M934" t="s">
        <v>4255</v>
      </c>
    </row>
    <row r="935" spans="1:13" x14ac:dyDescent="0.3">
      <c r="A935" t="s">
        <v>16980</v>
      </c>
      <c r="B935" s="1">
        <v>45372</v>
      </c>
      <c r="C935" s="1">
        <v>45422</v>
      </c>
      <c r="D935" t="s">
        <v>14</v>
      </c>
      <c r="E935" t="s">
        <v>13051</v>
      </c>
      <c r="F935" t="s">
        <v>16981</v>
      </c>
      <c r="G935" t="s">
        <v>309</v>
      </c>
      <c r="H935" t="s">
        <v>240</v>
      </c>
      <c r="I935">
        <v>60.885939999999998</v>
      </c>
      <c r="J935" t="s">
        <v>16982</v>
      </c>
      <c r="K935" t="s">
        <v>16983</v>
      </c>
      <c r="L935" t="s">
        <v>16984</v>
      </c>
      <c r="M935" t="s">
        <v>16985</v>
      </c>
    </row>
    <row r="936" spans="1:13" x14ac:dyDescent="0.3">
      <c r="A936" t="s">
        <v>16986</v>
      </c>
      <c r="B936" s="1">
        <v>45372</v>
      </c>
      <c r="C936" s="1">
        <v>45421</v>
      </c>
      <c r="D936" t="s">
        <v>14</v>
      </c>
      <c r="E936" t="s">
        <v>13051</v>
      </c>
      <c r="F936" t="s">
        <v>16987</v>
      </c>
      <c r="G936" t="s">
        <v>309</v>
      </c>
      <c r="H936" t="s">
        <v>240</v>
      </c>
      <c r="I936">
        <v>98.048187999999996</v>
      </c>
      <c r="J936" t="s">
        <v>16988</v>
      </c>
      <c r="K936" t="s">
        <v>16989</v>
      </c>
      <c r="L936" t="s">
        <v>16990</v>
      </c>
      <c r="M936" t="s">
        <v>16991</v>
      </c>
    </row>
    <row r="937" spans="1:13" x14ac:dyDescent="0.3">
      <c r="A937" t="s">
        <v>16992</v>
      </c>
      <c r="B937" s="1">
        <v>45372</v>
      </c>
      <c r="C937" s="1">
        <v>45421</v>
      </c>
      <c r="D937" t="s">
        <v>14</v>
      </c>
      <c r="E937" t="s">
        <v>13051</v>
      </c>
      <c r="F937" t="s">
        <v>16993</v>
      </c>
      <c r="G937" t="s">
        <v>309</v>
      </c>
      <c r="H937" t="s">
        <v>240</v>
      </c>
      <c r="I937">
        <v>62.422561000000002</v>
      </c>
      <c r="J937" t="s">
        <v>16994</v>
      </c>
      <c r="K937" t="s">
        <v>16995</v>
      </c>
      <c r="L937" t="s">
        <v>16996</v>
      </c>
      <c r="M937" t="s">
        <v>16997</v>
      </c>
    </row>
    <row r="938" spans="1:13" x14ac:dyDescent="0.3">
      <c r="A938" t="s">
        <v>16998</v>
      </c>
      <c r="B938" s="1">
        <v>45372</v>
      </c>
      <c r="C938" s="1">
        <v>45414</v>
      </c>
      <c r="D938" t="s">
        <v>14</v>
      </c>
      <c r="E938" t="s">
        <v>13051</v>
      </c>
      <c r="F938" t="s">
        <v>16999</v>
      </c>
      <c r="G938" t="s">
        <v>309</v>
      </c>
      <c r="H938" t="s">
        <v>240</v>
      </c>
      <c r="I938">
        <v>93.153469000000001</v>
      </c>
      <c r="J938" t="s">
        <v>17000</v>
      </c>
      <c r="K938" t="s">
        <v>17001</v>
      </c>
      <c r="L938" t="s">
        <v>17002</v>
      </c>
      <c r="M938" t="s">
        <v>17003</v>
      </c>
    </row>
    <row r="939" spans="1:13" x14ac:dyDescent="0.3">
      <c r="A939" t="s">
        <v>17004</v>
      </c>
      <c r="B939" s="1">
        <v>45372</v>
      </c>
      <c r="C939" s="1">
        <v>45414</v>
      </c>
      <c r="D939" t="s">
        <v>14</v>
      </c>
      <c r="E939" t="s">
        <v>13051</v>
      </c>
      <c r="F939" t="s">
        <v>17005</v>
      </c>
      <c r="G939" t="s">
        <v>309</v>
      </c>
      <c r="H939" t="s">
        <v>240</v>
      </c>
      <c r="I939">
        <v>98.829576000000003</v>
      </c>
      <c r="J939" t="s">
        <v>17006</v>
      </c>
      <c r="K939" t="s">
        <v>17007</v>
      </c>
      <c r="L939" t="s">
        <v>17008</v>
      </c>
      <c r="M939" t="s">
        <v>17009</v>
      </c>
    </row>
    <row r="940" spans="1:13" x14ac:dyDescent="0.3">
      <c r="A940" t="s">
        <v>17004</v>
      </c>
      <c r="B940" s="1">
        <v>45372</v>
      </c>
      <c r="C940" s="1">
        <v>45414</v>
      </c>
      <c r="D940" t="s">
        <v>14</v>
      </c>
      <c r="E940" t="s">
        <v>13089</v>
      </c>
      <c r="F940" t="s">
        <v>17010</v>
      </c>
      <c r="G940" t="s">
        <v>309</v>
      </c>
      <c r="H940" t="s">
        <v>240</v>
      </c>
      <c r="I940">
        <v>99.732428999999996</v>
      </c>
      <c r="J940" t="s">
        <v>17006</v>
      </c>
      <c r="K940" t="s">
        <v>17007</v>
      </c>
      <c r="L940" t="s">
        <v>17011</v>
      </c>
      <c r="M940" t="s">
        <v>17009</v>
      </c>
    </row>
    <row r="941" spans="1:13" x14ac:dyDescent="0.3">
      <c r="A941" t="s">
        <v>17012</v>
      </c>
      <c r="B941" s="1">
        <v>45372</v>
      </c>
      <c r="C941" s="1">
        <v>45414</v>
      </c>
      <c r="D941" t="s">
        <v>14</v>
      </c>
      <c r="E941" t="s">
        <v>13051</v>
      </c>
      <c r="F941" t="s">
        <v>17013</v>
      </c>
      <c r="G941" t="s">
        <v>309</v>
      </c>
      <c r="H941" t="s">
        <v>240</v>
      </c>
      <c r="I941">
        <v>91.577288999999993</v>
      </c>
      <c r="J941" t="s">
        <v>17014</v>
      </c>
      <c r="K941" t="s">
        <v>17015</v>
      </c>
      <c r="L941" t="s">
        <v>17016</v>
      </c>
      <c r="M941" t="s">
        <v>17017</v>
      </c>
    </row>
    <row r="942" spans="1:13" x14ac:dyDescent="0.3">
      <c r="A942" t="s">
        <v>8127</v>
      </c>
      <c r="B942" s="1">
        <v>45372</v>
      </c>
      <c r="C942" s="1">
        <v>45414</v>
      </c>
      <c r="D942" t="s">
        <v>14</v>
      </c>
      <c r="E942" t="s">
        <v>13089</v>
      </c>
      <c r="F942" t="s">
        <v>15625</v>
      </c>
      <c r="G942" t="s">
        <v>309</v>
      </c>
      <c r="H942" t="s">
        <v>240</v>
      </c>
      <c r="I942">
        <v>99.929986</v>
      </c>
      <c r="J942" t="s">
        <v>8129</v>
      </c>
      <c r="K942" t="s">
        <v>8130</v>
      </c>
      <c r="L942" t="s">
        <v>17018</v>
      </c>
      <c r="M942" t="s">
        <v>8132</v>
      </c>
    </row>
    <row r="943" spans="1:13" x14ac:dyDescent="0.3">
      <c r="A943" t="s">
        <v>8127</v>
      </c>
      <c r="B943" s="1">
        <v>45372</v>
      </c>
      <c r="C943" s="1">
        <v>45414</v>
      </c>
      <c r="D943" t="s">
        <v>14</v>
      </c>
      <c r="E943" t="s">
        <v>13657</v>
      </c>
      <c r="F943" t="s">
        <v>17019</v>
      </c>
      <c r="G943" t="s">
        <v>442</v>
      </c>
      <c r="H943" t="s">
        <v>18</v>
      </c>
      <c r="I943">
        <v>6.6469480000000001</v>
      </c>
      <c r="J943" t="s">
        <v>8129</v>
      </c>
      <c r="K943" t="s">
        <v>8130</v>
      </c>
      <c r="L943" t="s">
        <v>17020</v>
      </c>
      <c r="M943" t="s">
        <v>8132</v>
      </c>
    </row>
    <row r="944" spans="1:13" x14ac:dyDescent="0.3">
      <c r="A944" t="s">
        <v>17021</v>
      </c>
      <c r="B944" s="1">
        <v>45372</v>
      </c>
      <c r="C944" s="1">
        <v>45413</v>
      </c>
      <c r="D944" t="s">
        <v>14</v>
      </c>
      <c r="E944" t="s">
        <v>13051</v>
      </c>
      <c r="F944" t="s">
        <v>17022</v>
      </c>
      <c r="G944" t="s">
        <v>309</v>
      </c>
      <c r="H944" t="s">
        <v>240</v>
      </c>
      <c r="I944">
        <v>92.557906000000003</v>
      </c>
      <c r="J944" t="s">
        <v>17023</v>
      </c>
      <c r="K944" t="s">
        <v>17024</v>
      </c>
      <c r="L944" t="s">
        <v>17025</v>
      </c>
      <c r="M944" t="s">
        <v>17026</v>
      </c>
    </row>
    <row r="945" spans="1:13" x14ac:dyDescent="0.3">
      <c r="A945" t="s">
        <v>3040</v>
      </c>
      <c r="B945" s="1">
        <v>45372</v>
      </c>
      <c r="C945" s="1">
        <v>45413</v>
      </c>
      <c r="D945" t="s">
        <v>14</v>
      </c>
      <c r="E945" t="s">
        <v>13051</v>
      </c>
      <c r="F945" t="s">
        <v>17027</v>
      </c>
      <c r="G945" t="s">
        <v>309</v>
      </c>
      <c r="H945" t="s">
        <v>240</v>
      </c>
      <c r="I945">
        <v>96.761049</v>
      </c>
      <c r="J945" t="s">
        <v>3042</v>
      </c>
      <c r="K945" t="s">
        <v>3043</v>
      </c>
      <c r="L945" t="s">
        <v>17028</v>
      </c>
      <c r="M945" t="s">
        <v>3045</v>
      </c>
    </row>
    <row r="946" spans="1:13" x14ac:dyDescent="0.3">
      <c r="A946" t="s">
        <v>17029</v>
      </c>
      <c r="B946" s="1">
        <v>45371</v>
      </c>
      <c r="C946" s="1">
        <v>45416</v>
      </c>
      <c r="D946" t="s">
        <v>14</v>
      </c>
      <c r="E946" t="s">
        <v>13051</v>
      </c>
      <c r="F946" t="s">
        <v>17030</v>
      </c>
      <c r="G946" t="s">
        <v>309</v>
      </c>
      <c r="H946" t="s">
        <v>240</v>
      </c>
      <c r="I946">
        <v>96.430653000000007</v>
      </c>
      <c r="J946" t="s">
        <v>17031</v>
      </c>
      <c r="K946" t="s">
        <v>17032</v>
      </c>
      <c r="L946" t="s">
        <v>17033</v>
      </c>
      <c r="M946" t="s">
        <v>17034</v>
      </c>
    </row>
    <row r="947" spans="1:13" x14ac:dyDescent="0.3">
      <c r="A947" t="s">
        <v>17035</v>
      </c>
      <c r="B947" s="1">
        <v>45371</v>
      </c>
      <c r="C947" s="1">
        <v>45415</v>
      </c>
      <c r="D947" t="s">
        <v>14</v>
      </c>
      <c r="E947" t="s">
        <v>13089</v>
      </c>
      <c r="F947" t="s">
        <v>17036</v>
      </c>
      <c r="G947" t="s">
        <v>309</v>
      </c>
      <c r="H947" t="s">
        <v>240</v>
      </c>
      <c r="I947">
        <v>99.979519999999994</v>
      </c>
      <c r="J947" t="s">
        <v>17037</v>
      </c>
      <c r="K947" t="s">
        <v>17038</v>
      </c>
      <c r="L947" t="s">
        <v>17039</v>
      </c>
      <c r="M947" t="s">
        <v>17040</v>
      </c>
    </row>
    <row r="948" spans="1:13" x14ac:dyDescent="0.3">
      <c r="A948" t="s">
        <v>12082</v>
      </c>
      <c r="B948" s="1">
        <v>45371</v>
      </c>
      <c r="C948" s="1">
        <v>45414</v>
      </c>
      <c r="D948" t="s">
        <v>14</v>
      </c>
      <c r="E948" t="s">
        <v>13051</v>
      </c>
      <c r="F948" t="s">
        <v>17041</v>
      </c>
      <c r="G948" t="s">
        <v>309</v>
      </c>
      <c r="H948" t="s">
        <v>240</v>
      </c>
      <c r="I948">
        <v>96.960712999999998</v>
      </c>
      <c r="J948" t="s">
        <v>17042</v>
      </c>
      <c r="K948" t="s">
        <v>17043</v>
      </c>
      <c r="L948" t="s">
        <v>17044</v>
      </c>
      <c r="M948" t="s">
        <v>12087</v>
      </c>
    </row>
    <row r="949" spans="1:13" x14ac:dyDescent="0.3">
      <c r="A949" t="s">
        <v>17045</v>
      </c>
      <c r="B949" s="1">
        <v>45371</v>
      </c>
      <c r="C949" s="1">
        <v>45414</v>
      </c>
      <c r="D949" t="s">
        <v>14</v>
      </c>
      <c r="E949" t="s">
        <v>13051</v>
      </c>
      <c r="F949" t="s">
        <v>17046</v>
      </c>
      <c r="G949" t="s">
        <v>309</v>
      </c>
      <c r="H949" t="s">
        <v>240</v>
      </c>
      <c r="I949">
        <v>78.294392999999999</v>
      </c>
      <c r="J949" t="s">
        <v>17047</v>
      </c>
      <c r="K949" t="s">
        <v>17048</v>
      </c>
      <c r="L949" t="s">
        <v>17049</v>
      </c>
      <c r="M949" t="s">
        <v>17050</v>
      </c>
    </row>
    <row r="950" spans="1:13" x14ac:dyDescent="0.3">
      <c r="A950" t="s">
        <v>17051</v>
      </c>
      <c r="B950" s="1">
        <v>45371</v>
      </c>
      <c r="C950" s="1">
        <v>45414</v>
      </c>
      <c r="D950" t="s">
        <v>14</v>
      </c>
      <c r="E950" t="s">
        <v>13051</v>
      </c>
      <c r="F950" t="s">
        <v>17052</v>
      </c>
      <c r="G950" t="s">
        <v>309</v>
      </c>
      <c r="H950" t="s">
        <v>240</v>
      </c>
      <c r="I950">
        <v>54.864994000000003</v>
      </c>
      <c r="J950" t="s">
        <v>17053</v>
      </c>
      <c r="K950" t="s">
        <v>17054</v>
      </c>
      <c r="L950" t="s">
        <v>17055</v>
      </c>
      <c r="M950" t="s">
        <v>17056</v>
      </c>
    </row>
    <row r="951" spans="1:13" x14ac:dyDescent="0.3">
      <c r="A951" t="s">
        <v>420</v>
      </c>
      <c r="B951" s="1">
        <v>45371</v>
      </c>
      <c r="C951" s="1">
        <v>45414</v>
      </c>
      <c r="D951" t="s">
        <v>14</v>
      </c>
      <c r="E951" t="s">
        <v>13089</v>
      </c>
      <c r="F951" t="s">
        <v>17057</v>
      </c>
      <c r="G951" t="s">
        <v>309</v>
      </c>
      <c r="H951" t="s">
        <v>240</v>
      </c>
      <c r="I951">
        <v>99.009822999999997</v>
      </c>
      <c r="J951" t="s">
        <v>423</v>
      </c>
      <c r="K951" t="s">
        <v>424</v>
      </c>
      <c r="L951" t="s">
        <v>17058</v>
      </c>
      <c r="M951" t="s">
        <v>426</v>
      </c>
    </row>
    <row r="952" spans="1:13" x14ac:dyDescent="0.3">
      <c r="A952" t="s">
        <v>17059</v>
      </c>
      <c r="B952" s="1">
        <v>45371</v>
      </c>
      <c r="C952" s="1">
        <v>45414</v>
      </c>
      <c r="D952" t="s">
        <v>14</v>
      </c>
      <c r="E952" t="s">
        <v>13051</v>
      </c>
      <c r="F952" t="s">
        <v>17060</v>
      </c>
      <c r="G952" t="s">
        <v>309</v>
      </c>
      <c r="H952" t="s">
        <v>240</v>
      </c>
      <c r="I952">
        <v>96.724050000000005</v>
      </c>
      <c r="J952" t="s">
        <v>17061</v>
      </c>
      <c r="K952" t="s">
        <v>17062</v>
      </c>
      <c r="L952" t="s">
        <v>17063</v>
      </c>
      <c r="M952" t="s">
        <v>17064</v>
      </c>
    </row>
    <row r="953" spans="1:13" x14ac:dyDescent="0.3">
      <c r="A953" t="s">
        <v>434</v>
      </c>
      <c r="B953" s="1">
        <v>45371</v>
      </c>
      <c r="C953" s="1">
        <v>45412</v>
      </c>
      <c r="D953" t="s">
        <v>14</v>
      </c>
      <c r="E953" t="s">
        <v>13056</v>
      </c>
      <c r="F953" t="s">
        <v>17065</v>
      </c>
      <c r="G953" t="s">
        <v>309</v>
      </c>
      <c r="H953" t="s">
        <v>240</v>
      </c>
      <c r="I953">
        <v>97.670185000000004</v>
      </c>
      <c r="J953" t="s">
        <v>436</v>
      </c>
      <c r="K953" t="s">
        <v>437</v>
      </c>
      <c r="L953" t="s">
        <v>17066</v>
      </c>
      <c r="M953" t="s">
        <v>439</v>
      </c>
    </row>
    <row r="954" spans="1:13" x14ac:dyDescent="0.3">
      <c r="A954" t="s">
        <v>8165</v>
      </c>
      <c r="B954" s="1">
        <v>45371</v>
      </c>
      <c r="C954" s="1">
        <v>45405</v>
      </c>
      <c r="D954" t="s">
        <v>14</v>
      </c>
      <c r="E954" t="s">
        <v>13089</v>
      </c>
      <c r="F954" t="s">
        <v>17067</v>
      </c>
      <c r="G954" t="s">
        <v>309</v>
      </c>
      <c r="H954" t="s">
        <v>240</v>
      </c>
      <c r="I954">
        <v>97.330378999999994</v>
      </c>
      <c r="J954" t="s">
        <v>8167</v>
      </c>
      <c r="K954" t="s">
        <v>8168</v>
      </c>
      <c r="L954" t="s">
        <v>17068</v>
      </c>
      <c r="M954" t="s">
        <v>8170</v>
      </c>
    </row>
    <row r="955" spans="1:13" x14ac:dyDescent="0.3">
      <c r="A955" t="s">
        <v>17069</v>
      </c>
      <c r="B955" s="1">
        <v>45370</v>
      </c>
      <c r="C955" s="1">
        <v>45421</v>
      </c>
      <c r="D955" t="s">
        <v>14</v>
      </c>
      <c r="E955" t="s">
        <v>13051</v>
      </c>
      <c r="F955" t="s">
        <v>17070</v>
      </c>
      <c r="G955" t="s">
        <v>309</v>
      </c>
      <c r="H955" t="s">
        <v>240</v>
      </c>
      <c r="I955">
        <v>94.712901000000002</v>
      </c>
      <c r="J955" t="s">
        <v>17071</v>
      </c>
      <c r="K955" t="s">
        <v>17072</v>
      </c>
      <c r="L955" t="s">
        <v>17073</v>
      </c>
      <c r="M955" t="s">
        <v>17074</v>
      </c>
    </row>
    <row r="956" spans="1:13" x14ac:dyDescent="0.3">
      <c r="A956" t="s">
        <v>17075</v>
      </c>
      <c r="B956" s="1">
        <v>45370</v>
      </c>
      <c r="C956" s="1">
        <v>45420</v>
      </c>
      <c r="D956" t="s">
        <v>14</v>
      </c>
      <c r="E956" t="s">
        <v>13051</v>
      </c>
      <c r="F956" t="s">
        <v>17076</v>
      </c>
      <c r="G956" t="s">
        <v>309</v>
      </c>
      <c r="H956" t="s">
        <v>240</v>
      </c>
      <c r="I956">
        <v>96.155647000000002</v>
      </c>
      <c r="J956" t="s">
        <v>17077</v>
      </c>
      <c r="K956" t="s">
        <v>17078</v>
      </c>
      <c r="L956" t="s">
        <v>17079</v>
      </c>
      <c r="M956" t="s">
        <v>17080</v>
      </c>
    </row>
    <row r="957" spans="1:13" x14ac:dyDescent="0.3">
      <c r="A957" t="s">
        <v>8191</v>
      </c>
      <c r="B957" s="1">
        <v>45370</v>
      </c>
      <c r="C957" s="1">
        <v>45415</v>
      </c>
      <c r="D957" t="s">
        <v>14</v>
      </c>
      <c r="E957" t="s">
        <v>13073</v>
      </c>
      <c r="F957" t="s">
        <v>17081</v>
      </c>
      <c r="G957" t="s">
        <v>309</v>
      </c>
      <c r="H957" t="s">
        <v>240</v>
      </c>
      <c r="I957">
        <v>75.739326000000005</v>
      </c>
      <c r="J957" t="s">
        <v>8193</v>
      </c>
      <c r="K957" t="s">
        <v>8194</v>
      </c>
      <c r="L957" t="s">
        <v>17082</v>
      </c>
      <c r="M957" t="s">
        <v>8196</v>
      </c>
    </row>
    <row r="958" spans="1:13" x14ac:dyDescent="0.3">
      <c r="A958" t="s">
        <v>8191</v>
      </c>
      <c r="B958" s="1">
        <v>45370</v>
      </c>
      <c r="C958" s="1">
        <v>45415</v>
      </c>
      <c r="D958" t="s">
        <v>14</v>
      </c>
      <c r="E958" t="s">
        <v>13051</v>
      </c>
      <c r="F958" t="s">
        <v>17083</v>
      </c>
      <c r="G958" t="s">
        <v>309</v>
      </c>
      <c r="H958" t="s">
        <v>240</v>
      </c>
      <c r="I958">
        <v>98.976341000000005</v>
      </c>
      <c r="J958" t="s">
        <v>8193</v>
      </c>
      <c r="K958" t="s">
        <v>8194</v>
      </c>
      <c r="L958" t="s">
        <v>17084</v>
      </c>
      <c r="M958" t="s">
        <v>8196</v>
      </c>
    </row>
    <row r="959" spans="1:13" x14ac:dyDescent="0.3">
      <c r="A959" t="s">
        <v>8218</v>
      </c>
      <c r="B959" s="1">
        <v>45370</v>
      </c>
      <c r="C959" s="1">
        <v>45413</v>
      </c>
      <c r="D959" t="s">
        <v>14</v>
      </c>
      <c r="E959" t="s">
        <v>13051</v>
      </c>
      <c r="F959" t="s">
        <v>17085</v>
      </c>
      <c r="G959" t="s">
        <v>309</v>
      </c>
      <c r="H959" t="s">
        <v>240</v>
      </c>
      <c r="I959">
        <v>96.248544999999993</v>
      </c>
      <c r="J959" t="s">
        <v>8220</v>
      </c>
      <c r="K959" t="s">
        <v>8221</v>
      </c>
      <c r="L959" t="s">
        <v>17086</v>
      </c>
      <c r="M959" t="s">
        <v>8223</v>
      </c>
    </row>
    <row r="960" spans="1:13" x14ac:dyDescent="0.3">
      <c r="A960" t="s">
        <v>17087</v>
      </c>
      <c r="B960" s="1">
        <v>45370</v>
      </c>
      <c r="C960" s="1">
        <v>45412</v>
      </c>
      <c r="D960" t="s">
        <v>14</v>
      </c>
      <c r="E960" t="s">
        <v>13051</v>
      </c>
      <c r="F960" t="s">
        <v>15947</v>
      </c>
      <c r="G960" t="s">
        <v>309</v>
      </c>
      <c r="H960" t="s">
        <v>240</v>
      </c>
      <c r="I960">
        <v>96.461785000000006</v>
      </c>
      <c r="J960" t="s">
        <v>17088</v>
      </c>
      <c r="K960" t="s">
        <v>17089</v>
      </c>
      <c r="L960" t="s">
        <v>17090</v>
      </c>
      <c r="M960" t="s">
        <v>17091</v>
      </c>
    </row>
    <row r="961" spans="1:13" x14ac:dyDescent="0.3">
      <c r="A961" t="s">
        <v>1005</v>
      </c>
      <c r="B961" s="1">
        <v>45370</v>
      </c>
      <c r="C961" s="1">
        <v>45412</v>
      </c>
      <c r="D961" t="s">
        <v>14</v>
      </c>
      <c r="E961" t="s">
        <v>13051</v>
      </c>
      <c r="F961" t="s">
        <v>17092</v>
      </c>
      <c r="G961" t="s">
        <v>309</v>
      </c>
      <c r="H961" t="s">
        <v>240</v>
      </c>
      <c r="I961">
        <v>71.242773999999997</v>
      </c>
      <c r="J961" t="s">
        <v>3048</v>
      </c>
      <c r="K961" t="s">
        <v>3049</v>
      </c>
      <c r="L961" t="s">
        <v>17093</v>
      </c>
      <c r="M961" t="s">
        <v>1011</v>
      </c>
    </row>
    <row r="962" spans="1:13" x14ac:dyDescent="0.3">
      <c r="A962" t="s">
        <v>17094</v>
      </c>
      <c r="B962" s="1">
        <v>45370</v>
      </c>
      <c r="C962" s="1">
        <v>45406</v>
      </c>
      <c r="D962" t="s">
        <v>14</v>
      </c>
      <c r="E962" t="s">
        <v>13051</v>
      </c>
      <c r="F962" t="s">
        <v>17095</v>
      </c>
      <c r="G962" t="s">
        <v>309</v>
      </c>
      <c r="H962" t="s">
        <v>240</v>
      </c>
      <c r="I962">
        <v>94.256208999999998</v>
      </c>
      <c r="J962" t="s">
        <v>17096</v>
      </c>
      <c r="K962" t="s">
        <v>17097</v>
      </c>
      <c r="L962" t="s">
        <v>17098</v>
      </c>
      <c r="M962" t="s">
        <v>17099</v>
      </c>
    </row>
    <row r="963" spans="1:13" x14ac:dyDescent="0.3">
      <c r="A963" t="s">
        <v>17100</v>
      </c>
      <c r="B963" s="1">
        <v>45369</v>
      </c>
      <c r="C963" s="1">
        <v>45420</v>
      </c>
      <c r="D963" t="s">
        <v>4118</v>
      </c>
      <c r="E963" t="s">
        <v>13051</v>
      </c>
      <c r="F963" t="s">
        <v>17101</v>
      </c>
      <c r="G963" t="s">
        <v>309</v>
      </c>
      <c r="H963" t="s">
        <v>240</v>
      </c>
      <c r="I963">
        <v>98.972514000000004</v>
      </c>
      <c r="J963" t="s">
        <v>17102</v>
      </c>
      <c r="K963" t="s">
        <v>17103</v>
      </c>
      <c r="L963" t="s">
        <v>17104</v>
      </c>
      <c r="M963" t="s">
        <v>17105</v>
      </c>
    </row>
    <row r="964" spans="1:13" x14ac:dyDescent="0.3">
      <c r="A964" t="s">
        <v>10371</v>
      </c>
      <c r="B964" s="1">
        <v>45369</v>
      </c>
      <c r="C964" s="1">
        <v>45414</v>
      </c>
      <c r="D964" t="s">
        <v>14</v>
      </c>
      <c r="E964" t="s">
        <v>13051</v>
      </c>
      <c r="F964" t="s">
        <v>15236</v>
      </c>
      <c r="G964" t="s">
        <v>309</v>
      </c>
      <c r="H964" t="s">
        <v>240</v>
      </c>
      <c r="I964">
        <v>96.481864999999999</v>
      </c>
      <c r="J964" t="s">
        <v>10373</v>
      </c>
      <c r="K964" t="s">
        <v>10374</v>
      </c>
      <c r="L964" t="s">
        <v>17106</v>
      </c>
      <c r="M964" t="s">
        <v>10376</v>
      </c>
    </row>
    <row r="965" spans="1:13" x14ac:dyDescent="0.3">
      <c r="A965" t="s">
        <v>17107</v>
      </c>
      <c r="B965" s="1">
        <v>45369</v>
      </c>
      <c r="C965" s="1">
        <v>45414</v>
      </c>
      <c r="D965" t="s">
        <v>14</v>
      </c>
      <c r="E965" t="s">
        <v>13051</v>
      </c>
      <c r="F965" t="s">
        <v>14547</v>
      </c>
      <c r="G965" t="s">
        <v>309</v>
      </c>
      <c r="H965" t="s">
        <v>760</v>
      </c>
      <c r="J965" t="s">
        <v>17108</v>
      </c>
      <c r="K965" t="s">
        <v>17109</v>
      </c>
      <c r="L965" t="s">
        <v>17110</v>
      </c>
      <c r="M965" t="s">
        <v>17111</v>
      </c>
    </row>
    <row r="966" spans="1:13" x14ac:dyDescent="0.3">
      <c r="A966" t="s">
        <v>3998</v>
      </c>
      <c r="B966" s="1">
        <v>45369</v>
      </c>
      <c r="C966" s="1">
        <v>45413</v>
      </c>
      <c r="D966" t="s">
        <v>14</v>
      </c>
      <c r="E966" t="s">
        <v>13051</v>
      </c>
      <c r="F966" t="s">
        <v>17112</v>
      </c>
      <c r="G966" t="s">
        <v>309</v>
      </c>
      <c r="H966" t="s">
        <v>240</v>
      </c>
      <c r="I966">
        <v>95.738872000000001</v>
      </c>
      <c r="J966" t="s">
        <v>8793</v>
      </c>
      <c r="K966" t="s">
        <v>8794</v>
      </c>
      <c r="L966" t="s">
        <v>17113</v>
      </c>
      <c r="M966" t="s">
        <v>4003</v>
      </c>
    </row>
    <row r="967" spans="1:13" x14ac:dyDescent="0.3">
      <c r="A967" t="s">
        <v>3998</v>
      </c>
      <c r="B967" s="1">
        <v>45369</v>
      </c>
      <c r="C967" s="1">
        <v>45413</v>
      </c>
      <c r="D967" t="s">
        <v>14</v>
      </c>
      <c r="E967" t="s">
        <v>13089</v>
      </c>
      <c r="F967" t="s">
        <v>17114</v>
      </c>
      <c r="G967" t="s">
        <v>309</v>
      </c>
      <c r="H967" t="s">
        <v>240</v>
      </c>
      <c r="I967">
        <v>99.321712000000005</v>
      </c>
      <c r="J967" t="s">
        <v>8793</v>
      </c>
      <c r="K967" t="s">
        <v>8794</v>
      </c>
      <c r="L967" t="s">
        <v>17115</v>
      </c>
      <c r="M967" t="s">
        <v>4003</v>
      </c>
    </row>
    <row r="968" spans="1:13" x14ac:dyDescent="0.3">
      <c r="A968" t="s">
        <v>8243</v>
      </c>
      <c r="B968" s="1">
        <v>45369</v>
      </c>
      <c r="C968" s="1">
        <v>45412</v>
      </c>
      <c r="D968" t="s">
        <v>14</v>
      </c>
      <c r="E968" t="s">
        <v>13056</v>
      </c>
      <c r="F968" t="s">
        <v>17116</v>
      </c>
      <c r="G968" t="s">
        <v>309</v>
      </c>
      <c r="H968" t="s">
        <v>240</v>
      </c>
      <c r="J968" t="s">
        <v>8245</v>
      </c>
      <c r="K968" t="s">
        <v>8246</v>
      </c>
      <c r="L968" t="s">
        <v>17117</v>
      </c>
      <c r="M968" t="s">
        <v>8248</v>
      </c>
    </row>
    <row r="969" spans="1:13" x14ac:dyDescent="0.3">
      <c r="A969" t="s">
        <v>17118</v>
      </c>
      <c r="B969" s="1">
        <v>45369</v>
      </c>
      <c r="C969" s="1">
        <v>45408</v>
      </c>
      <c r="D969" t="s">
        <v>14</v>
      </c>
      <c r="E969" t="s">
        <v>13051</v>
      </c>
      <c r="F969" t="s">
        <v>17119</v>
      </c>
      <c r="G969" t="s">
        <v>309</v>
      </c>
      <c r="H969" t="s">
        <v>240</v>
      </c>
      <c r="I969">
        <v>93.907723000000004</v>
      </c>
      <c r="J969" t="s">
        <v>17120</v>
      </c>
      <c r="K969" t="s">
        <v>17121</v>
      </c>
      <c r="L969" t="s">
        <v>17122</v>
      </c>
      <c r="M969" t="s">
        <v>17123</v>
      </c>
    </row>
    <row r="970" spans="1:13" x14ac:dyDescent="0.3">
      <c r="A970" t="s">
        <v>17124</v>
      </c>
      <c r="B970" s="1">
        <v>45369</v>
      </c>
      <c r="C970" s="1">
        <v>45407</v>
      </c>
      <c r="D970" t="s">
        <v>14</v>
      </c>
      <c r="E970" t="s">
        <v>13089</v>
      </c>
      <c r="F970" t="s">
        <v>17125</v>
      </c>
      <c r="G970" t="s">
        <v>309</v>
      </c>
      <c r="H970" t="s">
        <v>240</v>
      </c>
      <c r="I970">
        <v>99.751069999999999</v>
      </c>
      <c r="J970" t="s">
        <v>17126</v>
      </c>
      <c r="K970" t="s">
        <v>17127</v>
      </c>
      <c r="L970" t="s">
        <v>17128</v>
      </c>
      <c r="M970" t="s">
        <v>17129</v>
      </c>
    </row>
    <row r="971" spans="1:13" x14ac:dyDescent="0.3">
      <c r="A971" t="s">
        <v>17124</v>
      </c>
      <c r="B971" s="1">
        <v>45369</v>
      </c>
      <c r="C971" s="1">
        <v>45407</v>
      </c>
      <c r="D971" t="s">
        <v>14</v>
      </c>
      <c r="E971" t="s">
        <v>13051</v>
      </c>
      <c r="F971" t="s">
        <v>17130</v>
      </c>
      <c r="G971" t="s">
        <v>309</v>
      </c>
      <c r="H971" t="s">
        <v>240</v>
      </c>
      <c r="I971">
        <v>96.834879000000001</v>
      </c>
      <c r="J971" t="s">
        <v>17126</v>
      </c>
      <c r="K971" t="s">
        <v>17127</v>
      </c>
      <c r="L971" t="s">
        <v>17131</v>
      </c>
      <c r="M971" t="s">
        <v>17129</v>
      </c>
    </row>
    <row r="972" spans="1:13" x14ac:dyDescent="0.3">
      <c r="A972" t="s">
        <v>17132</v>
      </c>
      <c r="B972" s="1">
        <v>45369</v>
      </c>
      <c r="C972" s="1">
        <v>45406</v>
      </c>
      <c r="D972" t="s">
        <v>14</v>
      </c>
      <c r="E972" t="s">
        <v>13089</v>
      </c>
      <c r="F972" t="s">
        <v>17133</v>
      </c>
      <c r="G972" t="s">
        <v>309</v>
      </c>
      <c r="H972" t="s">
        <v>240</v>
      </c>
      <c r="I972">
        <v>99.857474999999994</v>
      </c>
      <c r="J972" t="s">
        <v>17134</v>
      </c>
      <c r="K972" t="s">
        <v>17135</v>
      </c>
      <c r="L972" t="s">
        <v>17136</v>
      </c>
      <c r="M972" t="s">
        <v>17137</v>
      </c>
    </row>
    <row r="973" spans="1:13" x14ac:dyDescent="0.3">
      <c r="A973" t="s">
        <v>17138</v>
      </c>
      <c r="B973" s="1">
        <v>45369</v>
      </c>
      <c r="C973" s="1">
        <v>45405</v>
      </c>
      <c r="D973" t="s">
        <v>14</v>
      </c>
      <c r="E973" t="s">
        <v>13051</v>
      </c>
      <c r="F973" t="s">
        <v>17139</v>
      </c>
      <c r="G973" t="s">
        <v>309</v>
      </c>
      <c r="H973" t="s">
        <v>240</v>
      </c>
      <c r="I973">
        <v>98.659334000000001</v>
      </c>
      <c r="J973" t="s">
        <v>17140</v>
      </c>
      <c r="K973" t="s">
        <v>17141</v>
      </c>
      <c r="L973" t="s">
        <v>17142</v>
      </c>
      <c r="M973" t="s">
        <v>17143</v>
      </c>
    </row>
    <row r="974" spans="1:13" x14ac:dyDescent="0.3">
      <c r="A974" t="s">
        <v>17144</v>
      </c>
      <c r="B974" s="1">
        <v>45366</v>
      </c>
      <c r="C974" s="1">
        <v>45418</v>
      </c>
      <c r="D974" t="s">
        <v>14</v>
      </c>
      <c r="E974" t="s">
        <v>13051</v>
      </c>
      <c r="F974" t="s">
        <v>17145</v>
      </c>
      <c r="G974" t="s">
        <v>309</v>
      </c>
      <c r="H974" t="s">
        <v>240</v>
      </c>
      <c r="I974">
        <v>100</v>
      </c>
      <c r="J974" t="s">
        <v>17146</v>
      </c>
      <c r="K974" t="s">
        <v>17147</v>
      </c>
      <c r="L974" t="s">
        <v>17148</v>
      </c>
      <c r="M974" t="s">
        <v>17149</v>
      </c>
    </row>
    <row r="975" spans="1:13" x14ac:dyDescent="0.3">
      <c r="A975" t="s">
        <v>462</v>
      </c>
      <c r="B975" s="1">
        <v>45366</v>
      </c>
      <c r="C975" s="1">
        <v>45418</v>
      </c>
      <c r="D975" t="s">
        <v>14</v>
      </c>
      <c r="E975" t="s">
        <v>13051</v>
      </c>
      <c r="F975" t="s">
        <v>17150</v>
      </c>
      <c r="G975" t="s">
        <v>309</v>
      </c>
      <c r="H975" t="s">
        <v>240</v>
      </c>
      <c r="I975">
        <v>97.402429999999995</v>
      </c>
      <c r="J975" t="s">
        <v>465</v>
      </c>
      <c r="K975" t="s">
        <v>466</v>
      </c>
      <c r="L975" t="s">
        <v>17151</v>
      </c>
      <c r="M975" t="s">
        <v>468</v>
      </c>
    </row>
    <row r="976" spans="1:13" x14ac:dyDescent="0.3">
      <c r="A976" t="s">
        <v>462</v>
      </c>
      <c r="B976" s="1">
        <v>45366</v>
      </c>
      <c r="C976" s="1">
        <v>45418</v>
      </c>
      <c r="D976" t="s">
        <v>14</v>
      </c>
      <c r="E976" t="s">
        <v>13657</v>
      </c>
      <c r="F976" t="s">
        <v>13836</v>
      </c>
      <c r="G976" t="s">
        <v>4505</v>
      </c>
      <c r="H976" t="s">
        <v>18</v>
      </c>
      <c r="I976">
        <v>31.194552999999999</v>
      </c>
      <c r="J976" t="s">
        <v>465</v>
      </c>
      <c r="K976" t="s">
        <v>466</v>
      </c>
      <c r="L976" t="s">
        <v>17152</v>
      </c>
      <c r="M976" t="s">
        <v>468</v>
      </c>
    </row>
    <row r="977" spans="1:13" x14ac:dyDescent="0.3">
      <c r="A977" t="s">
        <v>17153</v>
      </c>
      <c r="B977" s="1">
        <v>45366</v>
      </c>
      <c r="C977" s="1">
        <v>45414</v>
      </c>
      <c r="D977" t="s">
        <v>14</v>
      </c>
      <c r="E977" t="s">
        <v>13051</v>
      </c>
      <c r="F977" t="s">
        <v>17154</v>
      </c>
      <c r="G977" t="s">
        <v>309</v>
      </c>
      <c r="H977" t="s">
        <v>240</v>
      </c>
      <c r="I977">
        <v>98.471470999999994</v>
      </c>
      <c r="J977" t="s">
        <v>17155</v>
      </c>
      <c r="K977" t="s">
        <v>17156</v>
      </c>
      <c r="L977" t="s">
        <v>17157</v>
      </c>
      <c r="M977" t="s">
        <v>17158</v>
      </c>
    </row>
    <row r="978" spans="1:13" x14ac:dyDescent="0.3">
      <c r="A978" t="s">
        <v>17159</v>
      </c>
      <c r="B978" s="1">
        <v>45366</v>
      </c>
      <c r="C978" s="1">
        <v>45412</v>
      </c>
      <c r="D978" t="s">
        <v>14</v>
      </c>
      <c r="E978" t="s">
        <v>13089</v>
      </c>
      <c r="F978" t="s">
        <v>17160</v>
      </c>
      <c r="G978" t="s">
        <v>309</v>
      </c>
      <c r="H978" t="s">
        <v>240</v>
      </c>
      <c r="I978">
        <v>97.600065999999998</v>
      </c>
      <c r="J978" t="s">
        <v>17161</v>
      </c>
      <c r="K978" t="s">
        <v>17162</v>
      </c>
      <c r="L978" t="s">
        <v>17163</v>
      </c>
      <c r="M978" t="s">
        <v>17164</v>
      </c>
    </row>
    <row r="979" spans="1:13" x14ac:dyDescent="0.3">
      <c r="A979" t="s">
        <v>8300</v>
      </c>
      <c r="B979" s="1">
        <v>45366</v>
      </c>
      <c r="C979" s="1">
        <v>45412</v>
      </c>
      <c r="D979" t="s">
        <v>14</v>
      </c>
      <c r="E979" t="s">
        <v>13051</v>
      </c>
      <c r="F979" t="s">
        <v>17165</v>
      </c>
      <c r="G979" t="s">
        <v>309</v>
      </c>
      <c r="H979" t="s">
        <v>240</v>
      </c>
      <c r="I979">
        <v>93.726348000000002</v>
      </c>
      <c r="J979" t="s">
        <v>8302</v>
      </c>
      <c r="K979" t="s">
        <v>8303</v>
      </c>
      <c r="L979" t="s">
        <v>17166</v>
      </c>
      <c r="M979" t="s">
        <v>8305</v>
      </c>
    </row>
    <row r="980" spans="1:13" x14ac:dyDescent="0.3">
      <c r="A980" t="s">
        <v>17167</v>
      </c>
      <c r="B980" s="1">
        <v>45366</v>
      </c>
      <c r="C980" s="1">
        <v>45408</v>
      </c>
      <c r="D980" t="s">
        <v>14</v>
      </c>
      <c r="E980" t="s">
        <v>13073</v>
      </c>
      <c r="F980" t="s">
        <v>17168</v>
      </c>
      <c r="G980" t="s">
        <v>309</v>
      </c>
      <c r="H980" t="s">
        <v>240</v>
      </c>
      <c r="I980">
        <v>86.328104999999994</v>
      </c>
      <c r="J980" t="s">
        <v>17169</v>
      </c>
      <c r="K980" t="s">
        <v>17170</v>
      </c>
      <c r="L980" t="s">
        <v>17171</v>
      </c>
      <c r="M980" t="s">
        <v>17172</v>
      </c>
    </row>
    <row r="981" spans="1:13" x14ac:dyDescent="0.3">
      <c r="A981" t="s">
        <v>17173</v>
      </c>
      <c r="B981" s="1">
        <v>45366</v>
      </c>
      <c r="C981" s="1">
        <v>45408</v>
      </c>
      <c r="D981" t="s">
        <v>14</v>
      </c>
      <c r="E981" t="s">
        <v>13051</v>
      </c>
      <c r="F981" t="s">
        <v>17174</v>
      </c>
      <c r="G981" t="s">
        <v>309</v>
      </c>
      <c r="H981" t="s">
        <v>240</v>
      </c>
      <c r="I981">
        <v>94.898190999999997</v>
      </c>
      <c r="J981" t="s">
        <v>17175</v>
      </c>
      <c r="K981" t="s">
        <v>17176</v>
      </c>
      <c r="L981" t="s">
        <v>17177</v>
      </c>
      <c r="M981" t="s">
        <v>17178</v>
      </c>
    </row>
    <row r="982" spans="1:13" x14ac:dyDescent="0.3">
      <c r="A982" t="s">
        <v>8311</v>
      </c>
      <c r="B982" s="1">
        <v>45366</v>
      </c>
      <c r="C982" s="1">
        <v>45407</v>
      </c>
      <c r="D982" t="s">
        <v>14</v>
      </c>
      <c r="E982" t="s">
        <v>13051</v>
      </c>
      <c r="F982" t="s">
        <v>14454</v>
      </c>
      <c r="G982" t="s">
        <v>309</v>
      </c>
      <c r="H982" t="s">
        <v>240</v>
      </c>
      <c r="I982">
        <v>98.578783000000001</v>
      </c>
      <c r="J982" t="s">
        <v>8313</v>
      </c>
      <c r="K982" t="s">
        <v>8314</v>
      </c>
      <c r="L982" t="s">
        <v>17179</v>
      </c>
      <c r="M982" t="s">
        <v>8316</v>
      </c>
    </row>
    <row r="983" spans="1:13" x14ac:dyDescent="0.3">
      <c r="A983" t="s">
        <v>17180</v>
      </c>
      <c r="B983" s="1">
        <v>45366</v>
      </c>
      <c r="C983" s="1">
        <v>45407</v>
      </c>
      <c r="D983" t="s">
        <v>14</v>
      </c>
      <c r="E983" t="s">
        <v>13051</v>
      </c>
      <c r="F983" t="s">
        <v>17181</v>
      </c>
      <c r="G983" t="s">
        <v>309</v>
      </c>
      <c r="H983" t="s">
        <v>240</v>
      </c>
      <c r="I983">
        <v>91.557044000000005</v>
      </c>
      <c r="J983" t="s">
        <v>17182</v>
      </c>
      <c r="K983" t="s">
        <v>17183</v>
      </c>
      <c r="L983" t="s">
        <v>17184</v>
      </c>
      <c r="M983" t="s">
        <v>17185</v>
      </c>
    </row>
    <row r="984" spans="1:13" x14ac:dyDescent="0.3">
      <c r="A984" t="s">
        <v>17186</v>
      </c>
      <c r="B984" s="1">
        <v>45366</v>
      </c>
      <c r="C984" s="1">
        <v>45407</v>
      </c>
      <c r="D984" t="s">
        <v>14</v>
      </c>
      <c r="E984" t="s">
        <v>13051</v>
      </c>
      <c r="F984" t="s">
        <v>17187</v>
      </c>
      <c r="G984" t="s">
        <v>309</v>
      </c>
      <c r="H984" t="s">
        <v>240</v>
      </c>
      <c r="I984">
        <v>94.248582999999996</v>
      </c>
      <c r="J984" t="s">
        <v>17188</v>
      </c>
      <c r="K984" t="s">
        <v>17189</v>
      </c>
      <c r="L984" t="s">
        <v>17190</v>
      </c>
      <c r="M984" t="s">
        <v>17191</v>
      </c>
    </row>
    <row r="985" spans="1:13" x14ac:dyDescent="0.3">
      <c r="A985" t="s">
        <v>8344</v>
      </c>
      <c r="B985" s="1">
        <v>45366</v>
      </c>
      <c r="C985" s="1">
        <v>45406</v>
      </c>
      <c r="D985" t="s">
        <v>14</v>
      </c>
      <c r="E985" t="s">
        <v>13051</v>
      </c>
      <c r="F985" t="s">
        <v>17192</v>
      </c>
      <c r="G985" t="s">
        <v>309</v>
      </c>
      <c r="H985" t="s">
        <v>240</v>
      </c>
      <c r="I985">
        <v>75.116857999999993</v>
      </c>
      <c r="J985" t="s">
        <v>8346</v>
      </c>
      <c r="K985" t="s">
        <v>8347</v>
      </c>
      <c r="L985" t="s">
        <v>17193</v>
      </c>
      <c r="M985" t="s">
        <v>8349</v>
      </c>
    </row>
    <row r="986" spans="1:13" x14ac:dyDescent="0.3">
      <c r="A986" t="s">
        <v>8344</v>
      </c>
      <c r="B986" s="1">
        <v>45366</v>
      </c>
      <c r="C986" s="1">
        <v>45406</v>
      </c>
      <c r="D986" t="s">
        <v>14</v>
      </c>
      <c r="E986" t="s">
        <v>13051</v>
      </c>
      <c r="F986" t="s">
        <v>17194</v>
      </c>
      <c r="G986" t="s">
        <v>309</v>
      </c>
      <c r="H986" t="s">
        <v>240</v>
      </c>
      <c r="I986">
        <v>93.531853999999996</v>
      </c>
      <c r="J986" t="s">
        <v>8346</v>
      </c>
      <c r="K986" t="s">
        <v>8347</v>
      </c>
      <c r="L986" t="s">
        <v>17195</v>
      </c>
      <c r="M986" t="s">
        <v>8349</v>
      </c>
    </row>
    <row r="987" spans="1:13" x14ac:dyDescent="0.3">
      <c r="A987" t="s">
        <v>17196</v>
      </c>
      <c r="B987" s="1">
        <v>45366</v>
      </c>
      <c r="C987" s="1">
        <v>45405</v>
      </c>
      <c r="D987" t="s">
        <v>14</v>
      </c>
      <c r="E987" t="s">
        <v>13051</v>
      </c>
      <c r="F987" t="s">
        <v>17197</v>
      </c>
      <c r="G987" t="s">
        <v>309</v>
      </c>
      <c r="H987" t="s">
        <v>240</v>
      </c>
      <c r="I987">
        <v>94.128964999999994</v>
      </c>
      <c r="J987" t="s">
        <v>17198</v>
      </c>
      <c r="K987" t="s">
        <v>17199</v>
      </c>
      <c r="L987" t="s">
        <v>17200</v>
      </c>
      <c r="M987" t="s">
        <v>17201</v>
      </c>
    </row>
    <row r="988" spans="1:13" x14ac:dyDescent="0.3">
      <c r="A988" t="s">
        <v>4522</v>
      </c>
      <c r="B988" s="1">
        <v>45366</v>
      </c>
      <c r="C988" s="1">
        <v>45401</v>
      </c>
      <c r="D988" t="s">
        <v>14</v>
      </c>
      <c r="E988" t="s">
        <v>13051</v>
      </c>
      <c r="F988" t="s">
        <v>17202</v>
      </c>
      <c r="G988" t="s">
        <v>309</v>
      </c>
      <c r="H988" t="s">
        <v>240</v>
      </c>
      <c r="J988" t="s">
        <v>8359</v>
      </c>
      <c r="K988" t="s">
        <v>8360</v>
      </c>
      <c r="L988" t="s">
        <v>17203</v>
      </c>
      <c r="M988" t="s">
        <v>4526</v>
      </c>
    </row>
    <row r="989" spans="1:13" x14ac:dyDescent="0.3">
      <c r="A989" t="s">
        <v>4522</v>
      </c>
      <c r="B989" s="1">
        <v>45366</v>
      </c>
      <c r="C989" s="1">
        <v>45401</v>
      </c>
      <c r="D989" t="s">
        <v>14</v>
      </c>
      <c r="E989" t="s">
        <v>13051</v>
      </c>
      <c r="F989" t="s">
        <v>17204</v>
      </c>
      <c r="G989" t="s">
        <v>309</v>
      </c>
      <c r="H989" t="s">
        <v>240</v>
      </c>
      <c r="J989" t="s">
        <v>8359</v>
      </c>
      <c r="K989" t="s">
        <v>8360</v>
      </c>
      <c r="L989" t="s">
        <v>17205</v>
      </c>
      <c r="M989" t="s">
        <v>4526</v>
      </c>
    </row>
    <row r="990" spans="1:13" x14ac:dyDescent="0.3">
      <c r="A990" t="s">
        <v>17206</v>
      </c>
      <c r="B990" s="1">
        <v>45366</v>
      </c>
      <c r="C990" s="1">
        <v>45400</v>
      </c>
      <c r="D990" t="s">
        <v>14</v>
      </c>
      <c r="E990" t="s">
        <v>13051</v>
      </c>
      <c r="F990" t="s">
        <v>17207</v>
      </c>
      <c r="G990" t="s">
        <v>309</v>
      </c>
      <c r="H990" t="s">
        <v>240</v>
      </c>
      <c r="I990">
        <v>89.003625</v>
      </c>
      <c r="J990" t="s">
        <v>17208</v>
      </c>
      <c r="K990" t="s">
        <v>17209</v>
      </c>
      <c r="L990" t="s">
        <v>17210</v>
      </c>
      <c r="M990" t="s">
        <v>17211</v>
      </c>
    </row>
    <row r="991" spans="1:13" x14ac:dyDescent="0.3">
      <c r="A991" t="s">
        <v>17206</v>
      </c>
      <c r="B991" s="1">
        <v>45366</v>
      </c>
      <c r="C991" s="1">
        <v>45400</v>
      </c>
      <c r="D991" t="s">
        <v>14</v>
      </c>
      <c r="E991" t="s">
        <v>13051</v>
      </c>
      <c r="F991" t="s">
        <v>17212</v>
      </c>
      <c r="G991" t="s">
        <v>309</v>
      </c>
      <c r="H991" t="s">
        <v>240</v>
      </c>
      <c r="I991">
        <v>98.420502999999997</v>
      </c>
      <c r="J991" t="s">
        <v>17208</v>
      </c>
      <c r="K991" t="s">
        <v>17209</v>
      </c>
      <c r="L991" t="s">
        <v>17213</v>
      </c>
      <c r="M991" t="s">
        <v>17211</v>
      </c>
    </row>
    <row r="992" spans="1:13" x14ac:dyDescent="0.3">
      <c r="A992" t="s">
        <v>10400</v>
      </c>
      <c r="B992" s="1">
        <v>45366</v>
      </c>
      <c r="C992" s="1">
        <v>45399</v>
      </c>
      <c r="D992" t="s">
        <v>14</v>
      </c>
      <c r="E992" t="s">
        <v>13051</v>
      </c>
      <c r="F992" t="s">
        <v>14152</v>
      </c>
      <c r="G992" t="s">
        <v>309</v>
      </c>
      <c r="H992" t="s">
        <v>240</v>
      </c>
      <c r="I992">
        <v>95.108630000000005</v>
      </c>
      <c r="J992" t="s">
        <v>10402</v>
      </c>
      <c r="K992" t="s">
        <v>10403</v>
      </c>
      <c r="L992" t="s">
        <v>17214</v>
      </c>
      <c r="M992" t="s">
        <v>10405</v>
      </c>
    </row>
    <row r="993" spans="1:13" x14ac:dyDescent="0.3">
      <c r="A993" t="s">
        <v>4472</v>
      </c>
      <c r="B993" s="1">
        <v>45366</v>
      </c>
      <c r="C993" s="1">
        <v>45397</v>
      </c>
      <c r="D993" t="s">
        <v>14</v>
      </c>
      <c r="E993" t="s">
        <v>13073</v>
      </c>
      <c r="F993" t="s">
        <v>17215</v>
      </c>
      <c r="G993" t="s">
        <v>309</v>
      </c>
      <c r="H993" t="s">
        <v>240</v>
      </c>
      <c r="I993">
        <v>69.76549</v>
      </c>
      <c r="J993" t="s">
        <v>17216</v>
      </c>
      <c r="K993" t="s">
        <v>17217</v>
      </c>
      <c r="L993" t="s">
        <v>17218</v>
      </c>
      <c r="M993" t="s">
        <v>4477</v>
      </c>
    </row>
    <row r="994" spans="1:13" x14ac:dyDescent="0.3">
      <c r="A994" t="s">
        <v>17219</v>
      </c>
      <c r="B994" s="1">
        <v>45365</v>
      </c>
      <c r="C994" s="1">
        <v>45419</v>
      </c>
      <c r="D994" t="s">
        <v>14</v>
      </c>
      <c r="E994" t="s">
        <v>13051</v>
      </c>
      <c r="F994" t="s">
        <v>17220</v>
      </c>
      <c r="G994" t="s">
        <v>309</v>
      </c>
      <c r="H994" t="s">
        <v>240</v>
      </c>
      <c r="I994">
        <v>93.647278999999997</v>
      </c>
      <c r="J994" t="s">
        <v>17221</v>
      </c>
      <c r="K994" t="s">
        <v>17222</v>
      </c>
      <c r="L994" t="s">
        <v>17223</v>
      </c>
      <c r="M994" t="s">
        <v>17224</v>
      </c>
    </row>
    <row r="995" spans="1:13" x14ac:dyDescent="0.3">
      <c r="A995" t="s">
        <v>509</v>
      </c>
      <c r="B995" s="1">
        <v>45365</v>
      </c>
      <c r="C995" s="1">
        <v>45415</v>
      </c>
      <c r="D995" t="s">
        <v>14</v>
      </c>
      <c r="E995" t="s">
        <v>13051</v>
      </c>
      <c r="F995" t="s">
        <v>17225</v>
      </c>
      <c r="G995" t="s">
        <v>309</v>
      </c>
      <c r="H995" t="s">
        <v>240</v>
      </c>
      <c r="I995">
        <v>91.803038999999998</v>
      </c>
      <c r="J995" t="s">
        <v>512</v>
      </c>
      <c r="K995" t="s">
        <v>513</v>
      </c>
      <c r="L995" t="s">
        <v>17226</v>
      </c>
      <c r="M995" t="s">
        <v>515</v>
      </c>
    </row>
    <row r="996" spans="1:13" x14ac:dyDescent="0.3">
      <c r="A996" t="s">
        <v>17227</v>
      </c>
      <c r="B996" s="1">
        <v>45365</v>
      </c>
      <c r="C996" s="1">
        <v>45414</v>
      </c>
      <c r="D996" t="s">
        <v>14</v>
      </c>
      <c r="E996" t="s">
        <v>13051</v>
      </c>
      <c r="F996" t="s">
        <v>17228</v>
      </c>
      <c r="G996" t="s">
        <v>309</v>
      </c>
      <c r="H996" t="s">
        <v>240</v>
      </c>
      <c r="I996">
        <v>67.614566999999994</v>
      </c>
      <c r="J996" t="s">
        <v>17229</v>
      </c>
      <c r="K996" t="s">
        <v>17230</v>
      </c>
      <c r="L996" t="s">
        <v>17231</v>
      </c>
      <c r="M996" t="s">
        <v>17232</v>
      </c>
    </row>
    <row r="997" spans="1:13" x14ac:dyDescent="0.3">
      <c r="A997" t="s">
        <v>8380</v>
      </c>
      <c r="B997" s="1">
        <v>45365</v>
      </c>
      <c r="C997" s="1">
        <v>45412</v>
      </c>
      <c r="D997" t="s">
        <v>14</v>
      </c>
      <c r="E997" t="s">
        <v>13051</v>
      </c>
      <c r="F997" t="s">
        <v>17233</v>
      </c>
      <c r="G997" t="s">
        <v>309</v>
      </c>
      <c r="H997" t="s">
        <v>240</v>
      </c>
      <c r="I997">
        <v>95.786028999999999</v>
      </c>
      <c r="J997" t="s">
        <v>8382</v>
      </c>
      <c r="K997" t="s">
        <v>8383</v>
      </c>
      <c r="L997" t="s">
        <v>17234</v>
      </c>
      <c r="M997" t="s">
        <v>8385</v>
      </c>
    </row>
    <row r="998" spans="1:13" x14ac:dyDescent="0.3">
      <c r="A998" t="s">
        <v>8815</v>
      </c>
      <c r="B998" s="1">
        <v>45365</v>
      </c>
      <c r="C998" s="1">
        <v>45408</v>
      </c>
      <c r="D998" t="s">
        <v>14</v>
      </c>
      <c r="E998" t="s">
        <v>13051</v>
      </c>
      <c r="F998" t="s">
        <v>17235</v>
      </c>
      <c r="G998" t="s">
        <v>309</v>
      </c>
      <c r="H998" t="s">
        <v>240</v>
      </c>
      <c r="I998">
        <v>94.740455999999995</v>
      </c>
      <c r="J998" t="s">
        <v>8817</v>
      </c>
      <c r="K998" t="s">
        <v>8818</v>
      </c>
      <c r="L998" t="s">
        <v>17236</v>
      </c>
      <c r="M998" t="s">
        <v>8820</v>
      </c>
    </row>
    <row r="999" spans="1:13" x14ac:dyDescent="0.3">
      <c r="A999" t="s">
        <v>3078</v>
      </c>
      <c r="B999" s="1">
        <v>45365</v>
      </c>
      <c r="C999" s="1">
        <v>45407</v>
      </c>
      <c r="D999" t="s">
        <v>14</v>
      </c>
      <c r="E999" t="s">
        <v>13657</v>
      </c>
      <c r="F999" t="s">
        <v>17237</v>
      </c>
      <c r="G999" t="s">
        <v>3080</v>
      </c>
      <c r="H999" t="s">
        <v>18</v>
      </c>
      <c r="I999">
        <v>3.8828390000000002</v>
      </c>
      <c r="J999" t="s">
        <v>3081</v>
      </c>
      <c r="K999" t="s">
        <v>3082</v>
      </c>
      <c r="L999" t="s">
        <v>17238</v>
      </c>
      <c r="M999" t="s">
        <v>3084</v>
      </c>
    </row>
    <row r="1000" spans="1:13" x14ac:dyDescent="0.3">
      <c r="A1000" t="s">
        <v>17239</v>
      </c>
      <c r="B1000" s="1">
        <v>45365</v>
      </c>
      <c r="C1000" s="1">
        <v>45406</v>
      </c>
      <c r="D1000" t="s">
        <v>14</v>
      </c>
      <c r="E1000" t="s">
        <v>13051</v>
      </c>
      <c r="F1000" t="s">
        <v>17240</v>
      </c>
      <c r="G1000" t="s">
        <v>309</v>
      </c>
      <c r="H1000" t="s">
        <v>240</v>
      </c>
      <c r="I1000">
        <v>95.855592000000001</v>
      </c>
      <c r="J1000" t="s">
        <v>17241</v>
      </c>
      <c r="K1000" t="s">
        <v>17242</v>
      </c>
      <c r="L1000" t="s">
        <v>17243</v>
      </c>
      <c r="M1000" t="s">
        <v>17244</v>
      </c>
    </row>
    <row r="1001" spans="1:13" x14ac:dyDescent="0.3">
      <c r="A1001" t="s">
        <v>17245</v>
      </c>
      <c r="B1001">
        <v>45365</v>
      </c>
      <c r="C1001">
        <v>45406</v>
      </c>
      <c r="D1001" t="s">
        <v>14</v>
      </c>
      <c r="E1001" t="s">
        <v>13051</v>
      </c>
      <c r="F1001" t="s">
        <v>17246</v>
      </c>
      <c r="G1001" t="s">
        <v>309</v>
      </c>
      <c r="H1001" t="s">
        <v>240</v>
      </c>
      <c r="I1001">
        <v>95.905597999999998</v>
      </c>
      <c r="J1001" t="s">
        <v>17247</v>
      </c>
      <c r="K1001" t="s">
        <v>17248</v>
      </c>
      <c r="L1001" t="s">
        <v>17249</v>
      </c>
      <c r="M1001" t="s">
        <v>17250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Environment or Climate</vt:lpstr>
      <vt:lpstr>Huamn Rights and capital</vt:lpstr>
      <vt:lpstr>Corporate Governance</vt:lpstr>
      <vt:lpstr>Sheet1</vt:lpstr>
      <vt:lpstr>Director Elections</vt:lpstr>
      <vt:lpstr>DEI</vt:lpstr>
      <vt:lpstr>Soical Issues</vt:lpstr>
      <vt:lpstr>Compensation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lzweig</dc:creator>
  <cp:lastModifiedBy>Anshul Jain 2</cp:lastModifiedBy>
  <dcterms:created xsi:type="dcterms:W3CDTF">2013-04-03T15:49:21Z</dcterms:created>
  <dcterms:modified xsi:type="dcterms:W3CDTF">2024-11-16T01:31:17Z</dcterms:modified>
</cp:coreProperties>
</file>