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6" i="5" l="1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<sst xmlns="http://schemas.openxmlformats.org/spreadsheetml/2006/main" count="494" uniqueCount="331">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</sst>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6"/>
  <sheetViews>
    <sheetView tabSelected="1" topLeftCell="A6" zoomScale="60" zoomScaleNormal="60" workbookViewId="0">
      <pane xSplit="4" topLeftCell="CJ1" activePane="topRight" state="frozen"/>
      <selection pane="topRight" activeCell="CM46" sqref="CM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6" width="13" bestFit="1" customWidth="1"/>
    <col min="87" max="91" width="14" bestFit="1" customWidth="1"/>
  </cols>
  <sheetData>
    <row r="1" spans="1:104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42959</v>
      </c>
      <c r="CI1" s="49" t="s">
        <v>326</v>
      </c>
      <c r="CJ1" s="49" t="s">
        <v>327</v>
      </c>
      <c r="CK1" s="49" t="s">
        <v>328</v>
      </c>
      <c r="CL1" s="49" t="s">
        <v>329</v>
      </c>
      <c r="CM1" s="49" t="s">
        <v>330</v>
      </c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</row>
    <row r="2" spans="1:104" x14ac:dyDescent="0.25">
      <c r="A2" s="12">
        <f t="shared" ref="A2:A46" si="0">MIN(E2:ZQ2)</f>
        <v>243.6</v>
      </c>
      <c r="B2" s="12">
        <f t="shared" ref="B2:B46" si="1">MAX(E2:ZQ2)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>
        <v>313.89999999999998</v>
      </c>
      <c r="CH2" s="5">
        <v>313.75</v>
      </c>
      <c r="CI2" s="5">
        <v>313.35000000000002</v>
      </c>
      <c r="CJ2" s="5">
        <v>313.85000000000002</v>
      </c>
      <c r="CK2" s="5">
        <v>312.35000000000002</v>
      </c>
      <c r="CL2" s="5">
        <v>304.3</v>
      </c>
      <c r="CM2" s="5">
        <v>320</v>
      </c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</row>
    <row r="3" spans="1:104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>
        <v>302.5</v>
      </c>
      <c r="CH3" s="5">
        <v>310.95</v>
      </c>
      <c r="CI3" s="5">
        <v>304.05</v>
      </c>
      <c r="CJ3" s="5">
        <v>304.5</v>
      </c>
      <c r="CK3" s="5">
        <v>303.5</v>
      </c>
      <c r="CL3" s="5">
        <v>291.95</v>
      </c>
      <c r="CM3" s="5">
        <v>313.2</v>
      </c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</row>
    <row r="4" spans="1:104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>
        <v>251.25</v>
      </c>
      <c r="CH4" s="5">
        <v>258.3</v>
      </c>
      <c r="CI4" s="5">
        <v>259.45</v>
      </c>
      <c r="CJ4" s="5">
        <v>264.25</v>
      </c>
      <c r="CK4" s="5">
        <v>264.10000000000002</v>
      </c>
      <c r="CL4" s="5">
        <v>259.60000000000002</v>
      </c>
      <c r="CM4" s="5">
        <v>264.2</v>
      </c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</row>
    <row r="5" spans="1:104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>
        <v>920.7</v>
      </c>
      <c r="CH5" s="5">
        <v>923.3</v>
      </c>
      <c r="CI5" s="5">
        <v>914.75</v>
      </c>
      <c r="CJ5" s="5">
        <v>924</v>
      </c>
      <c r="CK5" s="5">
        <v>921</v>
      </c>
      <c r="CL5" s="5">
        <v>893.7</v>
      </c>
      <c r="CM5" s="5">
        <v>926.85</v>
      </c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</row>
    <row r="6" spans="1:104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>
        <v>265.2</v>
      </c>
      <c r="CH6" s="5">
        <v>264.10000000000002</v>
      </c>
      <c r="CI6" s="5">
        <v>263.10000000000002</v>
      </c>
      <c r="CJ6" s="5">
        <v>262.75</v>
      </c>
      <c r="CK6" s="5">
        <v>271.2</v>
      </c>
      <c r="CL6" s="5">
        <v>263.3</v>
      </c>
      <c r="CM6" s="5">
        <v>268.35000000000002</v>
      </c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</row>
    <row r="7" spans="1:104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>
        <v>17.149999999999999</v>
      </c>
      <c r="CH7" s="5">
        <v>17.55</v>
      </c>
      <c r="CI7" s="5">
        <v>17</v>
      </c>
      <c r="CJ7" s="5">
        <v>16.899999999999999</v>
      </c>
      <c r="CK7" s="5">
        <v>17.100000000000001</v>
      </c>
      <c r="CL7" s="5">
        <v>16.600000000000001</v>
      </c>
      <c r="CM7" s="5">
        <v>17.8</v>
      </c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</row>
    <row r="8" spans="1:104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>
        <v>76.650000000000006</v>
      </c>
      <c r="CH8" s="5">
        <v>81.95</v>
      </c>
      <c r="CI8" s="5">
        <v>78.25</v>
      </c>
      <c r="CJ8" s="5">
        <v>77.5</v>
      </c>
      <c r="CK8" s="5">
        <v>78.2</v>
      </c>
      <c r="CL8" s="5">
        <v>75.95</v>
      </c>
      <c r="CM8" s="5">
        <v>83.4</v>
      </c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</row>
    <row r="9" spans="1:104" s="37" customFormat="1" x14ac:dyDescent="0.25">
      <c r="A9" s="39">
        <f t="shared" si="0"/>
        <v>51.55</v>
      </c>
      <c r="B9" s="39">
        <f t="shared" si="1"/>
        <v>61</v>
      </c>
      <c r="C9" s="12">
        <f t="shared" si="2"/>
        <v>9.4500000000000028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>
        <v>53.5</v>
      </c>
      <c r="CH9" s="28">
        <v>53.6</v>
      </c>
      <c r="CI9" s="28">
        <v>52.35</v>
      </c>
      <c r="CJ9" s="28">
        <v>52.05</v>
      </c>
      <c r="CK9" s="28">
        <v>52.7</v>
      </c>
      <c r="CL9" s="28">
        <v>51.55</v>
      </c>
      <c r="CM9" s="28">
        <v>53.65</v>
      </c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</row>
    <row r="10" spans="1:104" x14ac:dyDescent="0.25">
      <c r="A10" s="12">
        <f t="shared" si="0"/>
        <v>35.15</v>
      </c>
      <c r="B10" s="12">
        <f t="shared" si="1"/>
        <v>45.35</v>
      </c>
      <c r="C10" s="12">
        <f t="shared" si="2"/>
        <v>10.200000000000003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>
        <v>36.6</v>
      </c>
      <c r="CH10" s="5">
        <v>37.049999999999997</v>
      </c>
      <c r="CI10" s="5">
        <v>36.15</v>
      </c>
      <c r="CJ10" s="5">
        <v>35.950000000000003</v>
      </c>
      <c r="CK10" s="5">
        <v>36.1</v>
      </c>
      <c r="CL10" s="5">
        <v>35.15</v>
      </c>
      <c r="CM10" s="5">
        <v>37</v>
      </c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</row>
    <row r="11" spans="1:104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>
        <v>93.25</v>
      </c>
      <c r="CH11" s="5">
        <v>97</v>
      </c>
      <c r="CI11" s="5">
        <v>92.75</v>
      </c>
      <c r="CJ11" s="5">
        <v>93.95</v>
      </c>
      <c r="CK11" s="5">
        <v>93.75</v>
      </c>
      <c r="CL11" s="5">
        <v>90.7</v>
      </c>
      <c r="CM11" s="5">
        <v>98.55</v>
      </c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</row>
    <row r="12" spans="1:104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>
        <v>90.5</v>
      </c>
      <c r="CH12" s="5">
        <v>92.15</v>
      </c>
      <c r="CI12" s="5">
        <v>89.8</v>
      </c>
      <c r="CJ12" s="5">
        <v>89.6</v>
      </c>
      <c r="CK12" s="5">
        <v>89.6</v>
      </c>
      <c r="CL12" s="5">
        <v>87.35</v>
      </c>
      <c r="CM12" s="5">
        <v>89.95</v>
      </c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</row>
    <row r="13" spans="1:104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>
        <v>53.15</v>
      </c>
      <c r="CH13" s="5">
        <v>53.15</v>
      </c>
      <c r="CI13" s="5">
        <v>51.4</v>
      </c>
      <c r="CJ13" s="5">
        <v>51.15</v>
      </c>
      <c r="CK13" s="5">
        <v>51.75</v>
      </c>
      <c r="CL13" s="5">
        <v>50.25</v>
      </c>
      <c r="CM13" s="5">
        <v>53.05</v>
      </c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</row>
    <row r="14" spans="1:104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>
        <v>42.75</v>
      </c>
      <c r="CH14" s="5">
        <v>42.4</v>
      </c>
      <c r="CI14" s="5">
        <v>41.55</v>
      </c>
      <c r="CJ14" s="5">
        <v>40.35</v>
      </c>
      <c r="CK14" s="5">
        <v>40.450000000000003</v>
      </c>
      <c r="CL14" s="5">
        <v>38.049999999999997</v>
      </c>
      <c r="CM14" s="5">
        <v>41.7</v>
      </c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</row>
    <row r="15" spans="1:104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>
        <v>23.95</v>
      </c>
      <c r="CH15" s="5">
        <v>23.5</v>
      </c>
      <c r="CI15" s="5">
        <v>23.4</v>
      </c>
      <c r="CJ15" s="5">
        <v>23.35</v>
      </c>
      <c r="CK15" s="5">
        <v>23.35</v>
      </c>
      <c r="CL15" s="5">
        <v>21.35</v>
      </c>
      <c r="CM15" s="5">
        <v>23.5</v>
      </c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</row>
    <row r="16" spans="1:104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>
        <v>662.95</v>
      </c>
      <c r="CH16" s="5">
        <v>702.85</v>
      </c>
      <c r="CI16" s="5">
        <v>683</v>
      </c>
      <c r="CJ16" s="5">
        <v>687</v>
      </c>
      <c r="CK16" s="5">
        <v>696.15</v>
      </c>
      <c r="CL16" s="5">
        <v>677.3</v>
      </c>
      <c r="CM16" s="5">
        <v>709.55</v>
      </c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</row>
    <row r="17" spans="1:104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>
        <v>474.65</v>
      </c>
      <c r="CH17" s="5">
        <v>484.65</v>
      </c>
      <c r="CI17" s="5">
        <v>482</v>
      </c>
      <c r="CJ17" s="5">
        <v>484.6</v>
      </c>
      <c r="CK17" s="5">
        <v>489</v>
      </c>
      <c r="CL17" s="5">
        <v>478.7</v>
      </c>
      <c r="CM17" s="5">
        <v>502</v>
      </c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</row>
    <row r="18" spans="1:104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>
        <v>260.64999999999998</v>
      </c>
      <c r="CH18" s="5">
        <v>261.75</v>
      </c>
      <c r="CI18" s="5">
        <v>250.15</v>
      </c>
      <c r="CJ18" s="5">
        <v>247</v>
      </c>
      <c r="CK18" s="5">
        <v>255.55</v>
      </c>
      <c r="CL18" s="5">
        <v>249.7</v>
      </c>
      <c r="CM18" s="5">
        <v>255</v>
      </c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</row>
    <row r="19" spans="1:104" x14ac:dyDescent="0.25">
      <c r="A19" s="12">
        <f t="shared" si="0"/>
        <v>440.7</v>
      </c>
      <c r="B19" s="12">
        <f t="shared" si="1"/>
        <v>762</v>
      </c>
      <c r="C19" s="12">
        <f t="shared" si="2"/>
        <v>321.3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>
        <v>733.1</v>
      </c>
      <c r="CH19" s="5">
        <v>759</v>
      </c>
      <c r="CI19" s="5">
        <v>748</v>
      </c>
      <c r="CJ19" s="5">
        <v>739.85</v>
      </c>
      <c r="CK19" s="5">
        <v>747.65</v>
      </c>
      <c r="CL19" s="5">
        <v>744.15</v>
      </c>
      <c r="CM19" s="5">
        <v>762</v>
      </c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</row>
    <row r="20" spans="1:104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>
        <v>660.75</v>
      </c>
      <c r="CH20" s="5">
        <v>674.3</v>
      </c>
      <c r="CI20" s="5">
        <v>670.1</v>
      </c>
      <c r="CJ20" s="5">
        <v>665.4</v>
      </c>
      <c r="CK20" s="5">
        <v>668</v>
      </c>
      <c r="CL20" s="5">
        <v>653.25</v>
      </c>
      <c r="CM20" s="5">
        <v>685.25</v>
      </c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</row>
    <row r="21" spans="1:104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>
        <v>485.4</v>
      </c>
      <c r="CH21" s="5">
        <v>525.79999999999995</v>
      </c>
      <c r="CI21" s="5">
        <v>517.5</v>
      </c>
      <c r="CJ21" s="5">
        <v>523</v>
      </c>
      <c r="CK21" s="5">
        <v>517.29999999999995</v>
      </c>
      <c r="CL21" s="5">
        <v>497.35</v>
      </c>
      <c r="CM21" s="5">
        <v>540</v>
      </c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</row>
    <row r="22" spans="1:104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>
        <v>371.2</v>
      </c>
      <c r="CH22" s="5">
        <v>382.95</v>
      </c>
      <c r="CI22" s="5">
        <v>359.7</v>
      </c>
      <c r="CJ22" s="5">
        <v>357.75</v>
      </c>
      <c r="CK22" s="5">
        <v>362.5</v>
      </c>
      <c r="CL22" s="5">
        <v>350.85</v>
      </c>
      <c r="CM22" s="5">
        <v>376.6</v>
      </c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</row>
    <row r="23" spans="1:104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>
        <v>57</v>
      </c>
      <c r="CH23" s="5">
        <v>57.25</v>
      </c>
      <c r="CI23" s="5">
        <v>52.8</v>
      </c>
      <c r="CJ23" s="5">
        <v>53.85</v>
      </c>
      <c r="CK23" s="5">
        <v>53.3</v>
      </c>
      <c r="CL23" s="5">
        <v>50.85</v>
      </c>
      <c r="CM23" s="5">
        <v>53</v>
      </c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</row>
    <row r="24" spans="1:104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>
        <v>227.25</v>
      </c>
      <c r="CH24" s="5">
        <v>233.4</v>
      </c>
      <c r="CI24" s="5">
        <v>224.9</v>
      </c>
      <c r="CJ24" s="5">
        <v>224.75</v>
      </c>
      <c r="CK24" s="5">
        <v>226</v>
      </c>
      <c r="CL24" s="5">
        <v>220.95</v>
      </c>
      <c r="CM24" s="5">
        <v>232.2</v>
      </c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</row>
    <row r="25" spans="1:104" x14ac:dyDescent="0.25">
      <c r="A25" s="12">
        <f t="shared" si="0"/>
        <v>876</v>
      </c>
      <c r="B25" s="12">
        <f t="shared" si="1"/>
        <v>1019</v>
      </c>
      <c r="C25" s="12">
        <f t="shared" si="2"/>
        <v>143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>
        <v>986.15</v>
      </c>
      <c r="CH25" s="5">
        <v>1001.45</v>
      </c>
      <c r="CI25" s="5">
        <v>1005</v>
      </c>
      <c r="CJ25" s="5">
        <v>1012.3</v>
      </c>
      <c r="CK25" s="5">
        <v>1019</v>
      </c>
      <c r="CL25" s="5">
        <v>1008.5</v>
      </c>
      <c r="CM25" s="5">
        <v>1006.65</v>
      </c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</row>
    <row r="26" spans="1:104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>
        <v>106</v>
      </c>
      <c r="CH26" s="5">
        <v>107.4</v>
      </c>
      <c r="CI26" s="5">
        <v>106.4</v>
      </c>
      <c r="CJ26" s="5">
        <v>103.3</v>
      </c>
      <c r="CK26" s="5">
        <v>104.35</v>
      </c>
      <c r="CL26" s="5">
        <v>101</v>
      </c>
      <c r="CM26" s="5">
        <v>115.5</v>
      </c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</row>
    <row r="27" spans="1:104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>
        <v>39.450000000000003</v>
      </c>
      <c r="CH27" s="5">
        <v>39.4</v>
      </c>
      <c r="CI27" s="5">
        <v>39.299999999999997</v>
      </c>
      <c r="CJ27" s="5">
        <v>38.5</v>
      </c>
      <c r="CK27" s="5">
        <v>39.799999999999997</v>
      </c>
      <c r="CL27" s="5">
        <v>38.450000000000003</v>
      </c>
      <c r="CM27" s="5">
        <v>39.950000000000003</v>
      </c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</row>
    <row r="28" spans="1:104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>
        <v>124.95</v>
      </c>
      <c r="CH28" s="5">
        <v>126.9</v>
      </c>
      <c r="CI28" s="5">
        <v>128.35</v>
      </c>
      <c r="CJ28" s="5">
        <v>126.8</v>
      </c>
      <c r="CK28" s="5">
        <v>127</v>
      </c>
      <c r="CL28" s="5">
        <v>123.6</v>
      </c>
      <c r="CM28" s="5">
        <v>128.94999999999999</v>
      </c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</row>
    <row r="29" spans="1:104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>
        <v>68</v>
      </c>
      <c r="CH29" s="5">
        <v>68</v>
      </c>
      <c r="CI29" s="5">
        <v>68.55</v>
      </c>
      <c r="CJ29" s="5">
        <v>68.400000000000006</v>
      </c>
      <c r="CK29" s="5">
        <v>69</v>
      </c>
      <c r="CL29" s="5">
        <v>66.25</v>
      </c>
      <c r="CM29" s="5">
        <v>71.349999999999994</v>
      </c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</row>
    <row r="30" spans="1:104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>
        <v>37.200000000000003</v>
      </c>
      <c r="CH30" s="5">
        <v>37.950000000000003</v>
      </c>
      <c r="CI30" s="5">
        <v>36.049999999999997</v>
      </c>
      <c r="CJ30" s="5">
        <v>35.25</v>
      </c>
      <c r="CK30" s="5">
        <v>35.4</v>
      </c>
      <c r="CL30" s="5">
        <v>34.450000000000003</v>
      </c>
      <c r="CM30" s="5">
        <v>38.1</v>
      </c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</row>
    <row r="31" spans="1:104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>
        <v>146.1</v>
      </c>
      <c r="CH31" s="5">
        <v>147</v>
      </c>
      <c r="CI31" s="5">
        <v>130.4</v>
      </c>
      <c r="CJ31" s="5">
        <v>134</v>
      </c>
      <c r="CK31" s="5">
        <v>136.85</v>
      </c>
      <c r="CL31" s="5">
        <v>131.30000000000001</v>
      </c>
      <c r="CM31" s="5">
        <v>136.35</v>
      </c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</row>
    <row r="32" spans="1:104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>
        <v>98.55</v>
      </c>
      <c r="CH32" s="5">
        <v>100.6</v>
      </c>
      <c r="CI32" s="5">
        <v>96</v>
      </c>
      <c r="CJ32" s="5">
        <v>97.05</v>
      </c>
      <c r="CK32" s="5">
        <v>97.4</v>
      </c>
      <c r="CL32" s="5">
        <v>94.7</v>
      </c>
      <c r="CM32" s="5">
        <v>97.5</v>
      </c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</row>
    <row r="33" spans="1:104" x14ac:dyDescent="0.25">
      <c r="A33" s="12">
        <f t="shared" si="0"/>
        <v>56.75</v>
      </c>
      <c r="B33" s="12">
        <f t="shared" si="1"/>
        <v>67.75</v>
      </c>
      <c r="C33" s="12">
        <f t="shared" si="2"/>
        <v>11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>
        <v>58.25</v>
      </c>
      <c r="CH33" s="5">
        <v>66.099999999999994</v>
      </c>
      <c r="CI33" s="5">
        <v>63.95</v>
      </c>
      <c r="CJ33" s="5">
        <v>63.3</v>
      </c>
      <c r="CK33" s="5">
        <v>67.75</v>
      </c>
      <c r="CL33" s="5">
        <v>63.25</v>
      </c>
      <c r="CM33" s="5">
        <v>67.7</v>
      </c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</row>
    <row r="34" spans="1:104" x14ac:dyDescent="0.25">
      <c r="A34" s="12">
        <f t="shared" si="0"/>
        <v>167.9</v>
      </c>
      <c r="B34" s="12">
        <f t="shared" si="1"/>
        <v>294.3</v>
      </c>
      <c r="C34" s="12">
        <f t="shared" ref="C34" si="3">B34-A34</f>
        <v>126.4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>
        <v>203</v>
      </c>
      <c r="CH34" s="5">
        <v>232.5</v>
      </c>
      <c r="CI34" s="5">
        <v>235.8</v>
      </c>
      <c r="CJ34" s="5">
        <v>228</v>
      </c>
      <c r="CK34" s="5">
        <v>264.60000000000002</v>
      </c>
      <c r="CL34" s="5">
        <v>255.7</v>
      </c>
      <c r="CM34" s="5">
        <v>294.3</v>
      </c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</row>
    <row r="35" spans="1:104" x14ac:dyDescent="0.25">
      <c r="A35" s="12">
        <f t="shared" si="0"/>
        <v>388</v>
      </c>
      <c r="B35" s="12">
        <f t="shared" si="1"/>
        <v>520</v>
      </c>
      <c r="C35" s="12">
        <f t="shared" ref="C35" si="4">B35-A35</f>
        <v>132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>
        <v>392.1</v>
      </c>
      <c r="CH35" s="5">
        <v>417.7</v>
      </c>
      <c r="CI35" s="5">
        <v>399</v>
      </c>
      <c r="CJ35" s="5">
        <v>397.35</v>
      </c>
      <c r="CK35" s="5">
        <v>394</v>
      </c>
      <c r="CL35" s="5">
        <v>388</v>
      </c>
      <c r="CM35" s="5">
        <v>397.15</v>
      </c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</row>
    <row r="36" spans="1:104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>
        <v>353</v>
      </c>
      <c r="CH36" s="5">
        <v>383.7</v>
      </c>
      <c r="CI36" s="5">
        <v>354.85</v>
      </c>
      <c r="CJ36" s="5">
        <v>365.55</v>
      </c>
      <c r="CK36" s="5">
        <v>370</v>
      </c>
      <c r="CL36" s="5">
        <v>351.55</v>
      </c>
      <c r="CM36" s="5">
        <v>367.3</v>
      </c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</row>
    <row r="37" spans="1:104" x14ac:dyDescent="0.25">
      <c r="A37" s="12">
        <f t="shared" si="0"/>
        <v>75.2</v>
      </c>
      <c r="B37" s="12">
        <f t="shared" si="1"/>
        <v>83.85</v>
      </c>
      <c r="C37" s="12">
        <f t="shared" ref="C37" si="6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>
        <v>82</v>
      </c>
      <c r="CH37" s="5">
        <v>82.1</v>
      </c>
      <c r="CI37" s="5">
        <v>79.900000000000006</v>
      </c>
      <c r="CJ37" s="5">
        <v>79.25</v>
      </c>
      <c r="CK37" s="5">
        <v>79.95</v>
      </c>
      <c r="CL37" s="5">
        <v>78.8</v>
      </c>
      <c r="CM37" s="5">
        <v>79.7</v>
      </c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</row>
    <row r="38" spans="1:104" x14ac:dyDescent="0.25">
      <c r="A38" s="12">
        <f t="shared" si="0"/>
        <v>407.05</v>
      </c>
      <c r="B38" s="12">
        <f t="shared" si="1"/>
        <v>472</v>
      </c>
      <c r="C38" s="12">
        <f t="shared" ref="C38" si="7">B38-A38</f>
        <v>64.949999999999989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>
        <v>407.05</v>
      </c>
      <c r="CH38" s="5">
        <v>409.9</v>
      </c>
      <c r="CI38" s="5">
        <v>418</v>
      </c>
      <c r="CJ38" s="5">
        <v>419.05</v>
      </c>
      <c r="CK38" s="5">
        <v>423.75</v>
      </c>
      <c r="CL38" s="5">
        <v>412.3</v>
      </c>
      <c r="CM38" s="5">
        <v>420</v>
      </c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</row>
    <row r="39" spans="1:104" x14ac:dyDescent="0.25">
      <c r="A39" s="12">
        <f t="shared" si="0"/>
        <v>175.2</v>
      </c>
      <c r="B39" s="12">
        <f t="shared" si="1"/>
        <v>215.25</v>
      </c>
      <c r="C39" s="12">
        <f t="shared" ref="C39" si="8">B39-A39</f>
        <v>40.050000000000011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>
        <v>190</v>
      </c>
      <c r="CH39" s="5">
        <v>195</v>
      </c>
      <c r="CI39" s="5">
        <v>191.8</v>
      </c>
      <c r="CJ39" s="5">
        <v>191.75</v>
      </c>
      <c r="CK39" s="5">
        <v>206.5</v>
      </c>
      <c r="CL39" s="5">
        <v>192.2</v>
      </c>
      <c r="CM39" s="5">
        <v>203.55</v>
      </c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</row>
    <row r="40" spans="1:104" x14ac:dyDescent="0.25">
      <c r="A40" s="12">
        <f t="shared" si="0"/>
        <v>34.5</v>
      </c>
      <c r="B40" s="12">
        <f t="shared" si="1"/>
        <v>39.450000000000003</v>
      </c>
      <c r="C40" s="12">
        <f t="shared" ref="C40:C43" si="9">B40-A40</f>
        <v>4.9500000000000028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>
        <v>36.700000000000003</v>
      </c>
      <c r="CH40" s="5">
        <v>37</v>
      </c>
      <c r="CI40" s="5">
        <v>35.5</v>
      </c>
      <c r="CJ40" s="5">
        <v>35.9</v>
      </c>
      <c r="CK40" s="5">
        <v>36.1</v>
      </c>
      <c r="CL40" s="5">
        <v>34.5</v>
      </c>
      <c r="CM40" s="5">
        <v>36.65</v>
      </c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</row>
    <row r="41" spans="1:104" x14ac:dyDescent="0.25">
      <c r="A41" s="12">
        <f t="shared" si="0"/>
        <v>552.04999999999995</v>
      </c>
      <c r="B41" s="12">
        <f t="shared" si="1"/>
        <v>665.45</v>
      </c>
      <c r="C41" s="12">
        <f t="shared" si="9"/>
        <v>113.40000000000009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>
        <v>595.25</v>
      </c>
      <c r="CH41" s="5">
        <v>665.45</v>
      </c>
      <c r="CI41" s="5">
        <v>634</v>
      </c>
      <c r="CJ41" s="5">
        <v>632</v>
      </c>
      <c r="CK41" s="5">
        <v>665</v>
      </c>
      <c r="CL41" s="5">
        <v>627.6</v>
      </c>
      <c r="CM41" s="5">
        <v>659.85</v>
      </c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</row>
    <row r="42" spans="1:104" x14ac:dyDescent="0.25">
      <c r="A42" s="12">
        <f t="shared" si="0"/>
        <v>810.6</v>
      </c>
      <c r="B42" s="12">
        <f t="shared" si="1"/>
        <v>866.95</v>
      </c>
      <c r="C42" s="12">
        <f t="shared" si="9"/>
        <v>56.350000000000023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>
        <v>810.6</v>
      </c>
      <c r="CH42" s="5">
        <v>821.35</v>
      </c>
      <c r="CI42" s="5">
        <v>845.6</v>
      </c>
      <c r="CJ42" s="5">
        <v>852.5</v>
      </c>
      <c r="CK42" s="5">
        <v>861</v>
      </c>
      <c r="CL42" s="5">
        <v>847.05</v>
      </c>
      <c r="CM42" s="5">
        <v>866.95</v>
      </c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</row>
    <row r="43" spans="1:104" x14ac:dyDescent="0.25">
      <c r="A43" s="12">
        <f t="shared" si="0"/>
        <v>134</v>
      </c>
      <c r="B43" s="12">
        <f t="shared" si="1"/>
        <v>146.1</v>
      </c>
      <c r="C43" s="12">
        <f t="shared" si="9"/>
        <v>12.099999999999994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>
        <v>135</v>
      </c>
      <c r="CH43" s="5">
        <v>140.25</v>
      </c>
      <c r="CI43" s="5">
        <v>136</v>
      </c>
      <c r="CJ43" s="5">
        <v>135.30000000000001</v>
      </c>
      <c r="CK43" s="5">
        <v>142.25</v>
      </c>
      <c r="CL43" s="5">
        <v>134</v>
      </c>
      <c r="CM43" s="5">
        <v>146.1</v>
      </c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</row>
    <row r="44" spans="1:104" x14ac:dyDescent="0.25">
      <c r="A44" s="12">
        <f t="shared" si="0"/>
        <v>538.4</v>
      </c>
      <c r="B44" s="12">
        <f t="shared" si="1"/>
        <v>770</v>
      </c>
      <c r="C44" s="12">
        <f t="shared" ref="C44" si="10">B44-A44</f>
        <v>231.60000000000002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>
        <v>588</v>
      </c>
      <c r="CH44" s="5">
        <v>583.65</v>
      </c>
      <c r="CI44" s="5">
        <v>561.04999999999995</v>
      </c>
      <c r="CJ44" s="5">
        <v>552</v>
      </c>
      <c r="CK44" s="5">
        <v>545.04999999999995</v>
      </c>
      <c r="CL44" s="5">
        <v>538.4</v>
      </c>
      <c r="CM44" s="5">
        <v>596.1</v>
      </c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</row>
    <row r="45" spans="1:104" x14ac:dyDescent="0.25">
      <c r="A45" s="12">
        <f t="shared" si="0"/>
        <v>101.4</v>
      </c>
      <c r="B45" s="12">
        <f t="shared" si="1"/>
        <v>110.95</v>
      </c>
      <c r="C45" s="12">
        <f t="shared" ref="C45" si="11">B45-A45</f>
        <v>9.5499999999999972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>
        <v>101.4</v>
      </c>
      <c r="CH45" s="5">
        <v>110.6</v>
      </c>
      <c r="CI45" s="5">
        <v>104.1</v>
      </c>
      <c r="CJ45" s="5">
        <v>104.2</v>
      </c>
      <c r="CK45" s="5">
        <v>106.5</v>
      </c>
      <c r="CL45" s="5">
        <v>101.4</v>
      </c>
      <c r="CM45" s="5">
        <v>105.65</v>
      </c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</row>
    <row r="46" spans="1:104" x14ac:dyDescent="0.25">
      <c r="A46" s="12">
        <f t="shared" si="0"/>
        <v>132.19999999999999</v>
      </c>
      <c r="B46" s="12">
        <f t="shared" si="1"/>
        <v>145</v>
      </c>
      <c r="C46" s="12">
        <f t="shared" ref="C46" si="12">B46-A46</f>
        <v>12.800000000000011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>
        <v>139.4</v>
      </c>
      <c r="CH46" s="5">
        <v>137.65</v>
      </c>
      <c r="CI46" s="5">
        <v>138.05000000000001</v>
      </c>
      <c r="CJ46" s="5">
        <v>135.1</v>
      </c>
      <c r="CK46" s="5">
        <v>135.6</v>
      </c>
      <c r="CL46" s="5">
        <v>132.19999999999999</v>
      </c>
      <c r="CM46" s="5">
        <v>135.4</v>
      </c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6" workbookViewId="0">
      <selection activeCell="E54" sqref="E5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2017-12-19T11:15:23Z</dcterms:modified>
</cp:coreProperties>
</file>