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firstSheet="1" activeTab="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6" i="5" l="1"/>
  <c r="B46" i="5"/>
  <c r="C46" i="5" s="1"/>
  <c r="A45" i="5" l="1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<sst xmlns="http://schemas.openxmlformats.org/spreadsheetml/2006/main" count="487" uniqueCount="325">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</sst>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6"/>
  <sheetViews>
    <sheetView zoomScale="60" zoomScaleNormal="60" workbookViewId="0">
      <pane xSplit="4" topLeftCell="CA1" activePane="topRight" state="frozen"/>
      <selection pane="topRight" activeCell="CE50" sqref="CE50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7" width="13" bestFit="1" customWidth="1"/>
  </cols>
  <sheetData>
    <row r="1" spans="1:8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42928</v>
      </c>
      <c r="CI1" s="51">
        <v>42959</v>
      </c>
    </row>
    <row r="2" spans="1:87" x14ac:dyDescent="0.25">
      <c r="A2" s="12">
        <f t="shared" ref="A2:A45" si="0">MIN(E2:ZR2)</f>
        <v>243.6</v>
      </c>
      <c r="B2" s="12">
        <f t="shared" ref="B2:B45" si="1">MAX(E2:ZR2)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/>
      <c r="CG2" s="5"/>
      <c r="CH2" s="5"/>
      <c r="CI2" s="5"/>
    </row>
    <row r="3" spans="1:87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/>
      <c r="CG3" s="5"/>
      <c r="CH3" s="5"/>
      <c r="CI3" s="5"/>
    </row>
    <row r="4" spans="1:87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/>
      <c r="CG4" s="5"/>
      <c r="CH4" s="5"/>
      <c r="CI4" s="5"/>
    </row>
    <row r="5" spans="1:87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/>
      <c r="CG5" s="5"/>
      <c r="CH5" s="5"/>
      <c r="CI5" s="5"/>
    </row>
    <row r="6" spans="1:8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/>
      <c r="CG6" s="5"/>
      <c r="CH6" s="5"/>
      <c r="CI6" s="5"/>
    </row>
    <row r="7" spans="1:8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/>
      <c r="CG7" s="5"/>
      <c r="CH7" s="5"/>
      <c r="CI7" s="5"/>
    </row>
    <row r="8" spans="1:87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/>
      <c r="CG8" s="5"/>
      <c r="CH8" s="5"/>
      <c r="CI8" s="5"/>
    </row>
    <row r="9" spans="1:8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/>
      <c r="CG9" s="28"/>
      <c r="CH9" s="28"/>
      <c r="CI9" s="28"/>
    </row>
    <row r="10" spans="1:87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/>
      <c r="CG10" s="5"/>
      <c r="CH10" s="5"/>
      <c r="CI10" s="5"/>
    </row>
    <row r="11" spans="1:87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/>
      <c r="CG11" s="5"/>
      <c r="CH11" s="5"/>
      <c r="CI11" s="5"/>
    </row>
    <row r="12" spans="1:87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/>
      <c r="CG12" s="5"/>
      <c r="CH12" s="5"/>
      <c r="CI12" s="5"/>
    </row>
    <row r="13" spans="1:8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/>
      <c r="CG13" s="5"/>
      <c r="CH13" s="5"/>
      <c r="CI13" s="5"/>
    </row>
    <row r="14" spans="1:87" x14ac:dyDescent="0.25">
      <c r="A14" s="12">
        <f t="shared" si="0"/>
        <v>29.75</v>
      </c>
      <c r="B14" s="12">
        <f t="shared" si="1"/>
        <v>41.9</v>
      </c>
      <c r="C14" s="12">
        <f t="shared" si="2"/>
        <v>12.149999999999999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/>
      <c r="CG14" s="5"/>
      <c r="CH14" s="5"/>
      <c r="CI14" s="5"/>
    </row>
    <row r="15" spans="1:87" x14ac:dyDescent="0.25">
      <c r="A15" s="12">
        <f t="shared" si="0"/>
        <v>23.95</v>
      </c>
      <c r="B15" s="12">
        <f t="shared" si="1"/>
        <v>36.4</v>
      </c>
      <c r="C15" s="12">
        <f t="shared" si="2"/>
        <v>12.45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/>
      <c r="CG15" s="5"/>
      <c r="CH15" s="5"/>
      <c r="CI15" s="5"/>
    </row>
    <row r="16" spans="1:8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/>
      <c r="CG16" s="5"/>
      <c r="CH16" s="5"/>
      <c r="CI16" s="5"/>
    </row>
    <row r="17" spans="1:87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/>
      <c r="CG17" s="5"/>
      <c r="CH17" s="5"/>
      <c r="CI17" s="5"/>
    </row>
    <row r="18" spans="1:87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/>
      <c r="CG18" s="5"/>
      <c r="CH18" s="5"/>
      <c r="CI18" s="5"/>
    </row>
    <row r="19" spans="1:87" x14ac:dyDescent="0.25">
      <c r="A19" s="12">
        <f t="shared" si="0"/>
        <v>440.7</v>
      </c>
      <c r="B19" s="12">
        <f t="shared" si="1"/>
        <v>740.95</v>
      </c>
      <c r="C19" s="12">
        <f t="shared" si="2"/>
        <v>300.25000000000006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/>
      <c r="CG19" s="5"/>
      <c r="CH19" s="5"/>
      <c r="CI19" s="5"/>
    </row>
    <row r="20" spans="1:87" x14ac:dyDescent="0.25">
      <c r="A20" s="12">
        <f t="shared" si="0"/>
        <v>674.95</v>
      </c>
      <c r="B20" s="12">
        <f t="shared" si="1"/>
        <v>795.95</v>
      </c>
      <c r="C20" s="12">
        <f t="shared" si="2"/>
        <v>121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/>
      <c r="CG20" s="5"/>
      <c r="CH20" s="5"/>
      <c r="CI20" s="5"/>
    </row>
    <row r="21" spans="1:87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/>
      <c r="CG21" s="5"/>
      <c r="CH21" s="5"/>
      <c r="CI21" s="5"/>
    </row>
    <row r="22" spans="1:87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/>
      <c r="CG22" s="5"/>
      <c r="CH22" s="5"/>
      <c r="CI22" s="5"/>
    </row>
    <row r="23" spans="1:8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/>
      <c r="CG23" s="5"/>
      <c r="CH23" s="5"/>
      <c r="CI23" s="5"/>
    </row>
    <row r="24" spans="1:87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/>
      <c r="CG24" s="5"/>
      <c r="CH24" s="5"/>
      <c r="CI24" s="5"/>
    </row>
    <row r="25" spans="1:87" x14ac:dyDescent="0.25">
      <c r="A25" s="12">
        <f t="shared" si="0"/>
        <v>876</v>
      </c>
      <c r="B25" s="12">
        <f t="shared" si="1"/>
        <v>1008</v>
      </c>
      <c r="C25" s="12">
        <f t="shared" si="2"/>
        <v>132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/>
      <c r="CG25" s="5"/>
      <c r="CH25" s="5"/>
      <c r="CI25" s="5"/>
    </row>
    <row r="26" spans="1:87" x14ac:dyDescent="0.25">
      <c r="A26" s="12">
        <f t="shared" si="0"/>
        <v>83.1</v>
      </c>
      <c r="B26" s="12">
        <f t="shared" si="1"/>
        <v>102.25</v>
      </c>
      <c r="C26" s="12">
        <f t="shared" si="2"/>
        <v>19.150000000000006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/>
      <c r="CG26" s="5"/>
      <c r="CH26" s="5"/>
      <c r="CI26" s="5"/>
    </row>
    <row r="27" spans="1:87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/>
      <c r="CG27" s="5"/>
      <c r="CH27" s="5"/>
      <c r="CI27" s="5"/>
    </row>
    <row r="28" spans="1:87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/>
      <c r="CG28" s="5"/>
      <c r="CH28" s="5"/>
      <c r="CI28" s="5"/>
    </row>
    <row r="29" spans="1:87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/>
      <c r="CG29" s="5"/>
      <c r="CH29" s="5"/>
      <c r="CI29" s="5"/>
    </row>
    <row r="30" spans="1:87" x14ac:dyDescent="0.25">
      <c r="A30" s="12">
        <f t="shared" si="0"/>
        <v>36.950000000000003</v>
      </c>
      <c r="B30" s="12">
        <f t="shared" si="1"/>
        <v>50.95</v>
      </c>
      <c r="C30" s="12">
        <f t="shared" si="2"/>
        <v>14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/>
      <c r="CG30" s="5"/>
      <c r="CH30" s="5"/>
      <c r="CI30" s="5"/>
    </row>
    <row r="31" spans="1:87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/>
      <c r="CG31" s="5"/>
      <c r="CH31" s="5"/>
      <c r="CI31" s="5"/>
    </row>
    <row r="32" spans="1:87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/>
      <c r="CG32" s="5"/>
      <c r="CH32" s="5"/>
      <c r="CI32" s="5"/>
    </row>
    <row r="33" spans="1:87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/>
      <c r="CG33" s="5"/>
      <c r="CH33" s="5"/>
      <c r="CI33" s="5"/>
    </row>
    <row r="34" spans="1:87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/>
      <c r="CG34" s="5"/>
      <c r="CH34" s="5"/>
      <c r="CI34" s="5"/>
    </row>
    <row r="35" spans="1:87" x14ac:dyDescent="0.25">
      <c r="A35" s="12">
        <f t="shared" si="0"/>
        <v>402.9</v>
      </c>
      <c r="B35" s="12">
        <f t="shared" si="1"/>
        <v>520</v>
      </c>
      <c r="C35" s="12">
        <f t="shared" ref="C35" si="4">B35-A35</f>
        <v>117.10000000000002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/>
      <c r="CG35" s="5"/>
      <c r="CH35" s="5"/>
      <c r="CI35" s="5"/>
    </row>
    <row r="36" spans="1:87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/>
      <c r="CG36" s="5"/>
      <c r="CH36" s="5"/>
      <c r="CI36" s="5"/>
    </row>
    <row r="37" spans="1:87" x14ac:dyDescent="0.25">
      <c r="A37" s="12">
        <f t="shared" si="0"/>
        <v>75.2</v>
      </c>
      <c r="B37" s="12">
        <f t="shared" si="1"/>
        <v>83.85</v>
      </c>
      <c r="C37" s="12">
        <f t="shared" ref="C37" si="6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/>
      <c r="CG37" s="5"/>
      <c r="CH37" s="5"/>
      <c r="CI37" s="5"/>
    </row>
    <row r="38" spans="1:87" x14ac:dyDescent="0.25">
      <c r="A38" s="12">
        <f t="shared" si="0"/>
        <v>410.25</v>
      </c>
      <c r="B38" s="12">
        <f t="shared" si="1"/>
        <v>472</v>
      </c>
      <c r="C38" s="12">
        <f t="shared" ref="C38" si="7">B38-A38</f>
        <v>61.75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/>
      <c r="CG38" s="5"/>
      <c r="CH38" s="5"/>
      <c r="CI38" s="5"/>
    </row>
    <row r="39" spans="1:87" x14ac:dyDescent="0.25">
      <c r="A39" s="12">
        <f t="shared" si="0"/>
        <v>175.2</v>
      </c>
      <c r="B39" s="12">
        <f t="shared" si="1"/>
        <v>215.25</v>
      </c>
      <c r="C39" s="12">
        <f t="shared" ref="C39" si="8">B39-A39</f>
        <v>40.050000000000011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/>
      <c r="CG39" s="5"/>
      <c r="CH39" s="5"/>
      <c r="CI39" s="5"/>
    </row>
    <row r="40" spans="1:87" x14ac:dyDescent="0.25">
      <c r="A40" s="12">
        <f t="shared" si="0"/>
        <v>35</v>
      </c>
      <c r="B40" s="12">
        <f t="shared" si="1"/>
        <v>39.450000000000003</v>
      </c>
      <c r="C40" s="12">
        <f t="shared" ref="C40:C43" si="9">B40-A40</f>
        <v>4.4500000000000028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/>
      <c r="CG40" s="5"/>
      <c r="CH40" s="5"/>
      <c r="CI40" s="5"/>
    </row>
    <row r="41" spans="1:87" x14ac:dyDescent="0.25">
      <c r="A41" s="12">
        <f t="shared" si="0"/>
        <v>552.04999999999995</v>
      </c>
      <c r="B41" s="12">
        <f t="shared" si="1"/>
        <v>626.70000000000005</v>
      </c>
      <c r="C41" s="12">
        <f t="shared" si="9"/>
        <v>74.650000000000091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/>
      <c r="CG41" s="5"/>
      <c r="CH41" s="5"/>
      <c r="CI41" s="5"/>
    </row>
    <row r="42" spans="1:87" x14ac:dyDescent="0.25">
      <c r="A42" s="12">
        <f t="shared" si="0"/>
        <v>814.2</v>
      </c>
      <c r="B42" s="12">
        <f t="shared" si="1"/>
        <v>856</v>
      </c>
      <c r="C42" s="12">
        <f t="shared" si="9"/>
        <v>41.799999999999955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/>
      <c r="CG42" s="5"/>
      <c r="CH42" s="5"/>
      <c r="CI42" s="5"/>
    </row>
    <row r="43" spans="1:87" x14ac:dyDescent="0.25">
      <c r="A43" s="12">
        <f t="shared" si="0"/>
        <v>134.9</v>
      </c>
      <c r="B43" s="12">
        <f t="shared" si="1"/>
        <v>146</v>
      </c>
      <c r="C43" s="12">
        <f t="shared" si="9"/>
        <v>11.099999999999994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/>
      <c r="CG43" s="5"/>
      <c r="CH43" s="5"/>
      <c r="CI43" s="5"/>
    </row>
    <row r="44" spans="1:87" x14ac:dyDescent="0.25">
      <c r="A44" s="12">
        <f t="shared" si="0"/>
        <v>601.9</v>
      </c>
      <c r="B44" s="12">
        <f t="shared" si="1"/>
        <v>770</v>
      </c>
      <c r="C44" s="12">
        <f t="shared" ref="C44" si="10">B44-A44</f>
        <v>168.10000000000002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/>
      <c r="CG44" s="5"/>
      <c r="CH44" s="5"/>
      <c r="CI44" s="5"/>
    </row>
    <row r="45" spans="1:87" x14ac:dyDescent="0.25">
      <c r="A45" s="12">
        <f t="shared" si="0"/>
        <v>105.5</v>
      </c>
      <c r="B45" s="12">
        <f t="shared" si="1"/>
        <v>110.95</v>
      </c>
      <c r="C45" s="12">
        <f t="shared" ref="C45" si="11">B45-A45</f>
        <v>5.4500000000000028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/>
      <c r="CG45" s="5"/>
      <c r="CH45" s="5"/>
      <c r="CI45" s="5"/>
    </row>
    <row r="46" spans="1:87" x14ac:dyDescent="0.25">
      <c r="A46" s="12">
        <f t="shared" ref="A46" si="12">MIN(E46:ZR46)</f>
        <v>139</v>
      </c>
      <c r="B46" s="12">
        <f t="shared" ref="B46" si="13">MAX(E46:ZR46)</f>
        <v>145</v>
      </c>
      <c r="C46" s="12">
        <f t="shared" ref="C46" si="14">B46-A46</f>
        <v>6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/>
      <c r="CG46" s="5"/>
      <c r="CH46" s="5"/>
      <c r="CI46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37" workbookViewId="0">
      <selection activeCell="A46" sqref="A46:C47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50000</v>
      </c>
      <c r="C47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2017-12-05T03:47:27Z</dcterms:modified>
</cp:coreProperties>
</file>