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CMVOLT_02082017" sheetId="1" r:id="rId1"/>
    <sheet name="Formulae" sheetId="4" r:id="rId2"/>
    <sheet name="Lookup" sheetId="3" r:id="rId3"/>
    <sheet name="Sheet1" sheetId="2" r:id="rId4"/>
  </sheets>
  <definedNames>
    <definedName name="_xlnm._FilterDatabase" localSheetId="0" hidden="1">CMVOLT_02082017!$A$1:$E$1644</definedName>
  </definedNames>
  <calcPr calcId="145621"/>
</workbook>
</file>

<file path=xl/calcChain.xml><?xml version="1.0" encoding="utf-8"?>
<calcChain xmlns="http://schemas.openxmlformats.org/spreadsheetml/2006/main">
  <c r="B2" i="1" l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</calcChain>
</file>

<file path=xl/sharedStrings.xml><?xml version="1.0" encoding="utf-8"?>
<sst xmlns="http://schemas.openxmlformats.org/spreadsheetml/2006/main" count="1853" uniqueCount="1648">
  <si>
    <t>Symbol</t>
  </si>
  <si>
    <t>20MICRONS</t>
  </si>
  <si>
    <t>3IINFOTECH</t>
  </si>
  <si>
    <t>3MINDIA</t>
  </si>
  <si>
    <t>63MOONS</t>
  </si>
  <si>
    <t>8KMILES</t>
  </si>
  <si>
    <t>A2ZINFRA</t>
  </si>
  <si>
    <t>AARTIDRUGS</t>
  </si>
  <si>
    <t>AARTIIND</t>
  </si>
  <si>
    <t>AARVEEDEN</t>
  </si>
  <si>
    <t>ABAN</t>
  </si>
  <si>
    <t>ABB</t>
  </si>
  <si>
    <t>ABBOTINDIA</t>
  </si>
  <si>
    <t>ABFRL</t>
  </si>
  <si>
    <t>ABGSHIP</t>
  </si>
  <si>
    <t>ABHISHEK</t>
  </si>
  <si>
    <t>ABMINTLTD</t>
  </si>
  <si>
    <t>ACC</t>
  </si>
  <si>
    <t>ACCELYA</t>
  </si>
  <si>
    <t>ACE</t>
  </si>
  <si>
    <t>ADANIENT</t>
  </si>
  <si>
    <t>ADANIPORTS</t>
  </si>
  <si>
    <t>ADANIPOWER</t>
  </si>
  <si>
    <t>ADANITRANS</t>
  </si>
  <si>
    <t>ADFFOODS</t>
  </si>
  <si>
    <t>ADHUNIK</t>
  </si>
  <si>
    <t>ADHUNIKIND</t>
  </si>
  <si>
    <t>ADLABS</t>
  </si>
  <si>
    <t>ADORWELD</t>
  </si>
  <si>
    <t>ADSL</t>
  </si>
  <si>
    <t>ADVANIHOTR</t>
  </si>
  <si>
    <t>ADVENZYMES</t>
  </si>
  <si>
    <t>AEGISCHEM</t>
  </si>
  <si>
    <t>AFL</t>
  </si>
  <si>
    <t>AGARIND</t>
  </si>
  <si>
    <t>AGCNET</t>
  </si>
  <si>
    <t>AGLSL</t>
  </si>
  <si>
    <t>AGRITECH</t>
  </si>
  <si>
    <t>AHLEAST</t>
  </si>
  <si>
    <t>AHLUCONT</t>
  </si>
  <si>
    <t>AHLWEST</t>
  </si>
  <si>
    <t>AIAENG</t>
  </si>
  <si>
    <t>AICHAMP</t>
  </si>
  <si>
    <t>AIFL</t>
  </si>
  <si>
    <t>AJANTPHARM</t>
  </si>
  <si>
    <t>AJMERA</t>
  </si>
  <si>
    <t>AKSHARCHEM</t>
  </si>
  <si>
    <t>AKSHOPTFBR</t>
  </si>
  <si>
    <t>AKZOINDIA</t>
  </si>
  <si>
    <t>ALANKIT</t>
  </si>
  <si>
    <t>ALBERTDAVD</t>
  </si>
  <si>
    <t>ALBK</t>
  </si>
  <si>
    <t>ALCHEM</t>
  </si>
  <si>
    <t>ALEMBICLTD</t>
  </si>
  <si>
    <t>ALICON</t>
  </si>
  <si>
    <t>ALKALI</t>
  </si>
  <si>
    <t>ALKEM</t>
  </si>
  <si>
    <t>ALKYLAMINE</t>
  </si>
  <si>
    <t>ALLCARGO</t>
  </si>
  <si>
    <t>ALLSEC</t>
  </si>
  <si>
    <t>ALMONDZ</t>
  </si>
  <si>
    <t>ALOKTEXT</t>
  </si>
  <si>
    <t>ALPA</t>
  </si>
  <si>
    <t>ALPHAGEO</t>
  </si>
  <si>
    <t>ALPSINDUS</t>
  </si>
  <si>
    <t>AMARAJABAT</t>
  </si>
  <si>
    <t>AMBIKCO</t>
  </si>
  <si>
    <t>AMBUJACEM</t>
  </si>
  <si>
    <t>AMDIND</t>
  </si>
  <si>
    <t>AMRUTANJAN</t>
  </si>
  <si>
    <t>AMTEKAUTO</t>
  </si>
  <si>
    <t>ANANDAMRUB</t>
  </si>
  <si>
    <t>ANANTRAJ</t>
  </si>
  <si>
    <t>ANDHRABANK</t>
  </si>
  <si>
    <t>ANDHRACEMT</t>
  </si>
  <si>
    <t>ANDHRSUGAR</t>
  </si>
  <si>
    <t>ANGIND</t>
  </si>
  <si>
    <t>ANIKINDS</t>
  </si>
  <si>
    <t>ANKITMETAL</t>
  </si>
  <si>
    <t>ANSALAPI</t>
  </si>
  <si>
    <t>ANSALHSG</t>
  </si>
  <si>
    <t>ANTGRAPHIC</t>
  </si>
  <si>
    <t>APARINDS</t>
  </si>
  <si>
    <t>APCL</t>
  </si>
  <si>
    <t>APCOTEXIND</t>
  </si>
  <si>
    <t>APLAPOLLO</t>
  </si>
  <si>
    <t>APLLTD</t>
  </si>
  <si>
    <t>APOLLOHOSP</t>
  </si>
  <si>
    <t>APOLLOTYRE</t>
  </si>
  <si>
    <t>APOLSINHOT</t>
  </si>
  <si>
    <t>APTECHT</t>
  </si>
  <si>
    <t>ARCHIDPLY</t>
  </si>
  <si>
    <t>ARCHIES</t>
  </si>
  <si>
    <t>ARCOTECH</t>
  </si>
  <si>
    <t>ARIES</t>
  </si>
  <si>
    <t>ARIHANT</t>
  </si>
  <si>
    <t>ARIHANTSUP</t>
  </si>
  <si>
    <t>ARMANFIN</t>
  </si>
  <si>
    <t>AROGRANITE</t>
  </si>
  <si>
    <t>ARROWGREEN</t>
  </si>
  <si>
    <t>ARROWTEX</t>
  </si>
  <si>
    <t>ARSHIYA</t>
  </si>
  <si>
    <t>ARSSINFRA</t>
  </si>
  <si>
    <t>ARVIND</t>
  </si>
  <si>
    <t>ARVSMART</t>
  </si>
  <si>
    <t>ASAHIINDIA</t>
  </si>
  <si>
    <t>ASAHISONG</t>
  </si>
  <si>
    <t>ASAL</t>
  </si>
  <si>
    <t>ASHAPURMIN</t>
  </si>
  <si>
    <t>ASHIANA</t>
  </si>
  <si>
    <t>ASHIMASYN</t>
  </si>
  <si>
    <t>ASHOKA</t>
  </si>
  <si>
    <t>ASHOKLEY</t>
  </si>
  <si>
    <t>ASIANHOTNR</t>
  </si>
  <si>
    <t>ASIANPAINT</t>
  </si>
  <si>
    <t>ASIANTILES</t>
  </si>
  <si>
    <t>ASIL</t>
  </si>
  <si>
    <t>ASPINWALL</t>
  </si>
  <si>
    <t>ASSAMCO</t>
  </si>
  <si>
    <t>ASTEC</t>
  </si>
  <si>
    <t>ASTRAL</t>
  </si>
  <si>
    <t>ASTRAMICRO</t>
  </si>
  <si>
    <t>ASTRAZEN</t>
  </si>
  <si>
    <t>ATFL</t>
  </si>
  <si>
    <t>ATLANTA</t>
  </si>
  <si>
    <t>ATLASCYCLE</t>
  </si>
  <si>
    <t>ATUL</t>
  </si>
  <si>
    <t>ATULAUTO</t>
  </si>
  <si>
    <t>AUBANK</t>
  </si>
  <si>
    <t>AURIONPRO</t>
  </si>
  <si>
    <t>AUROPHARMA</t>
  </si>
  <si>
    <t>AUSOMENT</t>
  </si>
  <si>
    <t>AUSTRAL</t>
  </si>
  <si>
    <t>AUTOAXLES</t>
  </si>
  <si>
    <t>AUTOIND</t>
  </si>
  <si>
    <t>AUTOLITIND</t>
  </si>
  <si>
    <t>AVADHSUGAR</t>
  </si>
  <si>
    <t>AVANTI</t>
  </si>
  <si>
    <t>AVANTIFEED</t>
  </si>
  <si>
    <t>AVTNPL</t>
  </si>
  <si>
    <t>AXISBANK</t>
  </si>
  <si>
    <t>AXISCADES</t>
  </si>
  <si>
    <t>AXISGOLD</t>
  </si>
  <si>
    <t>AXISNIFTY</t>
  </si>
  <si>
    <t>AYMSYNTEX</t>
  </si>
  <si>
    <t>BAFNAPHARM</t>
  </si>
  <si>
    <t>BAGFILMS</t>
  </si>
  <si>
    <t>BAJAJ-AUTO</t>
  </si>
  <si>
    <t>BAJAJCORP</t>
  </si>
  <si>
    <t>BAJAJELEC</t>
  </si>
  <si>
    <t>BAJAJFINSV</t>
  </si>
  <si>
    <t>BAJAJHIND</t>
  </si>
  <si>
    <t>BAJAJHLDNG</t>
  </si>
  <si>
    <t>BAJFINANCE</t>
  </si>
  <si>
    <t>BALAJITELE</t>
  </si>
  <si>
    <t>BALAMINES</t>
  </si>
  <si>
    <t>BALKRISHNA</t>
  </si>
  <si>
    <t>BALKRISIND</t>
  </si>
  <si>
    <t>BALLARPUR</t>
  </si>
  <si>
    <t>BALMLAWRIE</t>
  </si>
  <si>
    <t>BALPHARMA</t>
  </si>
  <si>
    <t>BALRAMCHIN</t>
  </si>
  <si>
    <t>BANARBEADS</t>
  </si>
  <si>
    <t>BANARISUG</t>
  </si>
  <si>
    <t>BANCOINDIA</t>
  </si>
  <si>
    <t>BANG</t>
  </si>
  <si>
    <t>BANKBARODA</t>
  </si>
  <si>
    <t>BANKBEES</t>
  </si>
  <si>
    <t>BANKINDIA</t>
  </si>
  <si>
    <t>BANSWRAS</t>
  </si>
  <si>
    <t>BARTRONICS</t>
  </si>
  <si>
    <t>BASF</t>
  </si>
  <si>
    <t>BASML</t>
  </si>
  <si>
    <t>BATAINDIA</t>
  </si>
  <si>
    <t>BAYERCROP</t>
  </si>
  <si>
    <t>BBL</t>
  </si>
  <si>
    <t>BBTC</t>
  </si>
  <si>
    <t>BEARDSELL</t>
  </si>
  <si>
    <t>BEDMUTHA</t>
  </si>
  <si>
    <t>BEL</t>
  </si>
  <si>
    <t>BEML</t>
  </si>
  <si>
    <t>BEPL</t>
  </si>
  <si>
    <t>BERGEPAINT</t>
  </si>
  <si>
    <t>BFINVEST</t>
  </si>
  <si>
    <t>BFUTILITIE</t>
  </si>
  <si>
    <t>BGLOBAL</t>
  </si>
  <si>
    <t>BGRENERGY</t>
  </si>
  <si>
    <t>BHAGERIA</t>
  </si>
  <si>
    <t>BHAGYANGR</t>
  </si>
  <si>
    <t>BHAGYAPROP</t>
  </si>
  <si>
    <t>BHANDARI</t>
  </si>
  <si>
    <t>BHARATFIN</t>
  </si>
  <si>
    <t>BHARATFORG</t>
  </si>
  <si>
    <t>BHARATGEAR</t>
  </si>
  <si>
    <t>BHARATIDIL</t>
  </si>
  <si>
    <t>BHARATRAS</t>
  </si>
  <si>
    <t>BHARATWIRE</t>
  </si>
  <si>
    <t>BHARTIARTL</t>
  </si>
  <si>
    <t>BHEL</t>
  </si>
  <si>
    <t>BHUSANSTL</t>
  </si>
  <si>
    <t>BIGBLOC</t>
  </si>
  <si>
    <t>BIL</t>
  </si>
  <si>
    <t>BILENERGY</t>
  </si>
  <si>
    <t>BILPOWER</t>
  </si>
  <si>
    <t>BINANIIND</t>
  </si>
  <si>
    <t>BINDALAGRO</t>
  </si>
  <si>
    <t>BIOCON</t>
  </si>
  <si>
    <t>BIOFILCHEM</t>
  </si>
  <si>
    <t>BIRLACABLE</t>
  </si>
  <si>
    <t>BIRLACORPN</t>
  </si>
  <si>
    <t>BIRLAMONEY</t>
  </si>
  <si>
    <t>BLBLIMITED</t>
  </si>
  <si>
    <t>BLISSGVS</t>
  </si>
  <si>
    <t>BLKASHYAP</t>
  </si>
  <si>
    <t>BLS</t>
  </si>
  <si>
    <t>BLUEBLENDS</t>
  </si>
  <si>
    <t>BLUECHIP</t>
  </si>
  <si>
    <t>BLUECOAST</t>
  </si>
  <si>
    <t>BLUEDART</t>
  </si>
  <si>
    <t>BLUESTARCO</t>
  </si>
  <si>
    <t>BODALCHEM</t>
  </si>
  <si>
    <t>BOMDYEING</t>
  </si>
  <si>
    <t>BOSCHLTD</t>
  </si>
  <si>
    <t>BPCL</t>
  </si>
  <si>
    <t>BPL</t>
  </si>
  <si>
    <t>BRFL</t>
  </si>
  <si>
    <t>BRIGADE</t>
  </si>
  <si>
    <t>BRITANNIA</t>
  </si>
  <si>
    <t>BROOKS</t>
  </si>
  <si>
    <t>BSE</t>
  </si>
  <si>
    <t>BSELINFRA</t>
  </si>
  <si>
    <t>BSL</t>
  </si>
  <si>
    <t>BSLGOLDETF</t>
  </si>
  <si>
    <t>BSLIMITED</t>
  </si>
  <si>
    <t>BSLNIFTY</t>
  </si>
  <si>
    <t>BURNPUR</t>
  </si>
  <si>
    <t>BUTTERFLY</t>
  </si>
  <si>
    <t>BVCL</t>
  </si>
  <si>
    <t>BYKE</t>
  </si>
  <si>
    <t>CADILAHC</t>
  </si>
  <si>
    <t>CALSOFT</t>
  </si>
  <si>
    <t>CAMLINFINE</t>
  </si>
  <si>
    <t>CANBK</t>
  </si>
  <si>
    <t>CANDC</t>
  </si>
  <si>
    <t>CANFINHOME</t>
  </si>
  <si>
    <t>CANTABIL</t>
  </si>
  <si>
    <t>CAPF</t>
  </si>
  <si>
    <t>CAPLIPOINT</t>
  </si>
  <si>
    <t>CAPTRUST</t>
  </si>
  <si>
    <t>CARBORUNIV</t>
  </si>
  <si>
    <t>CAREERP</t>
  </si>
  <si>
    <t>CARERATING</t>
  </si>
  <si>
    <t>CASTEXTECH</t>
  </si>
  <si>
    <t>CASTROLIND</t>
  </si>
  <si>
    <t>CCCL</t>
  </si>
  <si>
    <t>CCHHL</t>
  </si>
  <si>
    <t>CCL</t>
  </si>
  <si>
    <t>CDSL</t>
  </si>
  <si>
    <t>CEATLTD</t>
  </si>
  <si>
    <t>CEBBCO</t>
  </si>
  <si>
    <t>CELEBRITY</t>
  </si>
  <si>
    <t>CELESTIAL</t>
  </si>
  <si>
    <t>CENTENKA</t>
  </si>
  <si>
    <t>CENTEXT</t>
  </si>
  <si>
    <t>CENTRALBK</t>
  </si>
  <si>
    <t>CENTUM</t>
  </si>
  <si>
    <t>CENTURYPLY</t>
  </si>
  <si>
    <t>CENTURYTEX</t>
  </si>
  <si>
    <t>CERA</t>
  </si>
  <si>
    <t>CEREBRAINT</t>
  </si>
  <si>
    <t>CESC</t>
  </si>
  <si>
    <t>CGCL</t>
  </si>
  <si>
    <t>CGPOWER</t>
  </si>
  <si>
    <t>CHAMBLFERT</t>
  </si>
  <si>
    <t>CHENNPETRO</t>
  </si>
  <si>
    <t>CHOLAFIN</t>
  </si>
  <si>
    <t>CHROMATIC</t>
  </si>
  <si>
    <t>CIGNITITEC</t>
  </si>
  <si>
    <t>CIMMCO</t>
  </si>
  <si>
    <t>CINELINE</t>
  </si>
  <si>
    <t>CINEVISTA</t>
  </si>
  <si>
    <t>CIPLA</t>
  </si>
  <si>
    <t>CLEDUCATE</t>
  </si>
  <si>
    <t>CLNINDIA</t>
  </si>
  <si>
    <t>CMICABLES</t>
  </si>
  <si>
    <t>CNOVAPETRO</t>
  </si>
  <si>
    <t>COALINDIA</t>
  </si>
  <si>
    <t>COFFEEDAY</t>
  </si>
  <si>
    <t>COLPAL</t>
  </si>
  <si>
    <t>COMPINFO</t>
  </si>
  <si>
    <t>COMPUSOFT</t>
  </si>
  <si>
    <t>CONCOR</t>
  </si>
  <si>
    <t>CONSOFINVT</t>
  </si>
  <si>
    <t>CONTROLPR</t>
  </si>
  <si>
    <t>CORALFINAC</t>
  </si>
  <si>
    <t>CORDSCABLE</t>
  </si>
  <si>
    <t>COROMANDEL</t>
  </si>
  <si>
    <t>CORPBANK</t>
  </si>
  <si>
    <t>COSMOFILMS</t>
  </si>
  <si>
    <t>COUNCODOS</t>
  </si>
  <si>
    <t>COX&amp;KINGS</t>
  </si>
  <si>
    <t>CPSEETF</t>
  </si>
  <si>
    <t>CREATIVEYE</t>
  </si>
  <si>
    <t>CREST</t>
  </si>
  <si>
    <t>CRISIL</t>
  </si>
  <si>
    <t>CRMFGETF</t>
  </si>
  <si>
    <t>CROMPTON</t>
  </si>
  <si>
    <t>CTE</t>
  </si>
  <si>
    <t>CUB</t>
  </si>
  <si>
    <t>CUBEXTUB</t>
  </si>
  <si>
    <t>CUMMINSIND</t>
  </si>
  <si>
    <t>CUPID</t>
  </si>
  <si>
    <t>CURATECH</t>
  </si>
  <si>
    <t>CYBERMEDIA</t>
  </si>
  <si>
    <t>CYBERTECH</t>
  </si>
  <si>
    <t>CYIENT</t>
  </si>
  <si>
    <t>DAAWAT</t>
  </si>
  <si>
    <t>DABUR</t>
  </si>
  <si>
    <t>DALMIABHA</t>
  </si>
  <si>
    <t>DALMIASUG</t>
  </si>
  <si>
    <t>DAMODARIND</t>
  </si>
  <si>
    <t>DATAMATICS</t>
  </si>
  <si>
    <t>DBCORP</t>
  </si>
  <si>
    <t>DBL</t>
  </si>
  <si>
    <t>DBREALTY</t>
  </si>
  <si>
    <t>DBSTOCKBRO</t>
  </si>
  <si>
    <t>DCBBANK</t>
  </si>
  <si>
    <t>DCM</t>
  </si>
  <si>
    <t>DCMSHRIRAM</t>
  </si>
  <si>
    <t>DCW</t>
  </si>
  <si>
    <t>DECCANCE</t>
  </si>
  <si>
    <t>DECOLIGHT</t>
  </si>
  <si>
    <t>DEEPAKFERT</t>
  </si>
  <si>
    <t>DEEPAKNTR</t>
  </si>
  <si>
    <t>DEEPIND</t>
  </si>
  <si>
    <t>DELTACORP</t>
  </si>
  <si>
    <t>DELTAMAGNT</t>
  </si>
  <si>
    <t>DEN</t>
  </si>
  <si>
    <t>DENABANK</t>
  </si>
  <si>
    <t>DENORA</t>
  </si>
  <si>
    <t>DFMFOODS</t>
  </si>
  <si>
    <t>DHAMPURSUG</t>
  </si>
  <si>
    <t>DHANBANK</t>
  </si>
  <si>
    <t>DHANUKA</t>
  </si>
  <si>
    <t>DHARSUGAR</t>
  </si>
  <si>
    <t>DHFL</t>
  </si>
  <si>
    <t>DHUNINV</t>
  </si>
  <si>
    <t>DIAPOWER</t>
  </si>
  <si>
    <t>DICIND</t>
  </si>
  <si>
    <t>DIGJAMLTD</t>
  </si>
  <si>
    <t>DISHTV</t>
  </si>
  <si>
    <t>DIVISLAB</t>
  </si>
  <si>
    <t>DLF</t>
  </si>
  <si>
    <t>DLINKINDIA</t>
  </si>
  <si>
    <t>DMART</t>
  </si>
  <si>
    <t>DOLLAR</t>
  </si>
  <si>
    <t>DOLPHINOFF</t>
  </si>
  <si>
    <t>DONEAR</t>
  </si>
  <si>
    <t>DPL</t>
  </si>
  <si>
    <t>DPSCLTD</t>
  </si>
  <si>
    <t>DQE</t>
  </si>
  <si>
    <t>DREDGECORP</t>
  </si>
  <si>
    <t>DRREDDY</t>
  </si>
  <si>
    <t>DSKULKARNI</t>
  </si>
  <si>
    <t>DSSL</t>
  </si>
  <si>
    <t>DTIL</t>
  </si>
  <si>
    <t>DUCON</t>
  </si>
  <si>
    <t>DWARKESH</t>
  </si>
  <si>
    <t>DYNAMATECH</t>
  </si>
  <si>
    <t>DYNPRO</t>
  </si>
  <si>
    <t>EASTSILK</t>
  </si>
  <si>
    <t>EASUNREYRL</t>
  </si>
  <si>
    <t>EBANK</t>
  </si>
  <si>
    <t>ECEIND</t>
  </si>
  <si>
    <t>ECLERX</t>
  </si>
  <si>
    <t>EDELWEISS</t>
  </si>
  <si>
    <t>EDL</t>
  </si>
  <si>
    <t>EDUCOMP</t>
  </si>
  <si>
    <t>EICHERMOT</t>
  </si>
  <si>
    <t>EIDPARRY</t>
  </si>
  <si>
    <t>EIHAHOTELS</t>
  </si>
  <si>
    <t>EIHOTEL</t>
  </si>
  <si>
    <t>EIMCOELECO</t>
  </si>
  <si>
    <t>EKC</t>
  </si>
  <si>
    <t>ELAND</t>
  </si>
  <si>
    <t>ELECON</t>
  </si>
  <si>
    <t>ELECTCAST</t>
  </si>
  <si>
    <t>ELECTHERM</t>
  </si>
  <si>
    <t>ELGIEQUIP</t>
  </si>
  <si>
    <t>ELGIRUBCO</t>
  </si>
  <si>
    <t>EMAMIINFRA</t>
  </si>
  <si>
    <t>EMAMILTD</t>
  </si>
  <si>
    <t>EMCO</t>
  </si>
  <si>
    <t>EMKAY</t>
  </si>
  <si>
    <t>EMMBI</t>
  </si>
  <si>
    <t>ENDURANCE</t>
  </si>
  <si>
    <t>ENERGYDEV</t>
  </si>
  <si>
    <t>ENGINERSIN</t>
  </si>
  <si>
    <t>ENIL</t>
  </si>
  <si>
    <t>EON</t>
  </si>
  <si>
    <t>EQ30</t>
  </si>
  <si>
    <t>EQUITAS</t>
  </si>
  <si>
    <t>ERIS</t>
  </si>
  <si>
    <t>EROSMEDIA</t>
  </si>
  <si>
    <t>ESABINDIA</t>
  </si>
  <si>
    <t>ESCORTS</t>
  </si>
  <si>
    <t>ESL</t>
  </si>
  <si>
    <t>ESSARSHPNG</t>
  </si>
  <si>
    <t>ESSDEE</t>
  </si>
  <si>
    <t>ESSELPACK</t>
  </si>
  <si>
    <t>ESTER</t>
  </si>
  <si>
    <t>EUROCERA</t>
  </si>
  <si>
    <t>EUROMULTI</t>
  </si>
  <si>
    <t>EUROTEXIND</t>
  </si>
  <si>
    <t>EVEREADY</t>
  </si>
  <si>
    <t>EVERESTIND</t>
  </si>
  <si>
    <t>EXCEL</t>
  </si>
  <si>
    <t>EXCELCROP</t>
  </si>
  <si>
    <t>EXCELINDUS</t>
  </si>
  <si>
    <t>EXIDEIND</t>
  </si>
  <si>
    <t>FACT</t>
  </si>
  <si>
    <t>FAIRCHEM</t>
  </si>
  <si>
    <t>FCL</t>
  </si>
  <si>
    <t>FCONSUMER</t>
  </si>
  <si>
    <t>FCSSOFT</t>
  </si>
  <si>
    <t>FDC</t>
  </si>
  <si>
    <t>FEDDERELEC</t>
  </si>
  <si>
    <t>FEDERALBNK</t>
  </si>
  <si>
    <t>FEL</t>
  </si>
  <si>
    <t>FELDVR</t>
  </si>
  <si>
    <t>FIEMIND</t>
  </si>
  <si>
    <t>FILATEX</t>
  </si>
  <si>
    <t>FINCABLES</t>
  </si>
  <si>
    <t>FINPIPE</t>
  </si>
  <si>
    <t>FIRSTWIN</t>
  </si>
  <si>
    <t>FLEXITUFF</t>
  </si>
  <si>
    <t>FLFL</t>
  </si>
  <si>
    <t>FMGOETZE</t>
  </si>
  <si>
    <t>FMNL</t>
  </si>
  <si>
    <t>FORTIS</t>
  </si>
  <si>
    <t>FORTUNEFIN</t>
  </si>
  <si>
    <t>FOSECOIND</t>
  </si>
  <si>
    <t>FRETAIL</t>
  </si>
  <si>
    <t>FSL</t>
  </si>
  <si>
    <t>GABRIEL</t>
  </si>
  <si>
    <t>GAEL</t>
  </si>
  <si>
    <t>GAIL</t>
  </si>
  <si>
    <t>GAL</t>
  </si>
  <si>
    <t>GALLANTT</t>
  </si>
  <si>
    <t>GALLISPAT</t>
  </si>
  <si>
    <t>GAMMNINFRA</t>
  </si>
  <si>
    <t>GAMMONIND</t>
  </si>
  <si>
    <t>GANDHITUBE</t>
  </si>
  <si>
    <t>GANECOS</t>
  </si>
  <si>
    <t>GANESHHOUC</t>
  </si>
  <si>
    <t>GANGESSECU</t>
  </si>
  <si>
    <t>GANGOTRI</t>
  </si>
  <si>
    <t>GARDENSILK</t>
  </si>
  <si>
    <t>GARWALLROP</t>
  </si>
  <si>
    <t>GATI</t>
  </si>
  <si>
    <t>GAYAPROJ</t>
  </si>
  <si>
    <t>GDL</t>
  </si>
  <si>
    <t>GEECEE</t>
  </si>
  <si>
    <t>GEMINI</t>
  </si>
  <si>
    <t>GENESYS</t>
  </si>
  <si>
    <t>GENUSPAPER</t>
  </si>
  <si>
    <t>GENUSPOWER</t>
  </si>
  <si>
    <t>GEOJITFSL</t>
  </si>
  <si>
    <t>GEPIL</t>
  </si>
  <si>
    <t>GESHIP</t>
  </si>
  <si>
    <t>GET&amp;D</t>
  </si>
  <si>
    <t>GHCL</t>
  </si>
  <si>
    <t>GICHSGFIN</t>
  </si>
  <si>
    <t>GILLANDERS</t>
  </si>
  <si>
    <t>GILLETTE</t>
  </si>
  <si>
    <t>GINNIFILA</t>
  </si>
  <si>
    <t>GIPCL</t>
  </si>
  <si>
    <t>GISOLUTION</t>
  </si>
  <si>
    <t>GITANJALI</t>
  </si>
  <si>
    <t>GKWLIMITED</t>
  </si>
  <si>
    <t>GLAXO</t>
  </si>
  <si>
    <t>GLENMARK</t>
  </si>
  <si>
    <t>GLFL</t>
  </si>
  <si>
    <t>GLOBALVECT</t>
  </si>
  <si>
    <t>GLOBOFFS</t>
  </si>
  <si>
    <t>GLOBUSSPR</t>
  </si>
  <si>
    <t>GLORY</t>
  </si>
  <si>
    <t>GMBREW</t>
  </si>
  <si>
    <t>GMDCLTD</t>
  </si>
  <si>
    <t>GMRINFRA</t>
  </si>
  <si>
    <t>GNA</t>
  </si>
  <si>
    <t>GNFC</t>
  </si>
  <si>
    <t>GOACARBON</t>
  </si>
  <si>
    <t>GOCLCORP</t>
  </si>
  <si>
    <t>GODFRYPHLP</t>
  </si>
  <si>
    <t>GODREJCP</t>
  </si>
  <si>
    <t>GODREJIND</t>
  </si>
  <si>
    <t>GODREJPROP</t>
  </si>
  <si>
    <t>GOENKA</t>
  </si>
  <si>
    <t>GOKEX</t>
  </si>
  <si>
    <t>GOKUL</t>
  </si>
  <si>
    <t>GOKULAGRO</t>
  </si>
  <si>
    <t>GOLDBEES</t>
  </si>
  <si>
    <t>GOLDIAM</t>
  </si>
  <si>
    <t>GOLDINFRA</t>
  </si>
  <si>
    <t>GOLDIWIN</t>
  </si>
  <si>
    <t>GOLDSHARE</t>
  </si>
  <si>
    <t>GOLDTECH</t>
  </si>
  <si>
    <t>GOODLUCK</t>
  </si>
  <si>
    <t>GPIL</t>
  </si>
  <si>
    <t>GPPL</t>
  </si>
  <si>
    <t>GPTINFRA</t>
  </si>
  <si>
    <t>GRANULES</t>
  </si>
  <si>
    <t>GRAPHITE</t>
  </si>
  <si>
    <t>GRASIM</t>
  </si>
  <si>
    <t>GRAVITA</t>
  </si>
  <si>
    <t>GREAVESCOT</t>
  </si>
  <si>
    <t>GREENLAM</t>
  </si>
  <si>
    <t>GREENPLY</t>
  </si>
  <si>
    <t>GREENPOWER</t>
  </si>
  <si>
    <t>GRINDWELL</t>
  </si>
  <si>
    <t>GROBTEA</t>
  </si>
  <si>
    <t>GRPLTD</t>
  </si>
  <si>
    <t>GRUH</t>
  </si>
  <si>
    <t>GSCLCEMENT</t>
  </si>
  <si>
    <t>GSFC</t>
  </si>
  <si>
    <t>GSKCONS</t>
  </si>
  <si>
    <t>GSPL</t>
  </si>
  <si>
    <t>GSS</t>
  </si>
  <si>
    <t>GTL</t>
  </si>
  <si>
    <t>GTLINFRA</t>
  </si>
  <si>
    <t>GTNIND</t>
  </si>
  <si>
    <t>GTNTEX</t>
  </si>
  <si>
    <t>GTPL</t>
  </si>
  <si>
    <t>GUFICBIO</t>
  </si>
  <si>
    <t>GUJALKALI</t>
  </si>
  <si>
    <t>GUJAPOLLO</t>
  </si>
  <si>
    <t>GUJFLUORO</t>
  </si>
  <si>
    <t>GUJGASLTD</t>
  </si>
  <si>
    <t>GUJNRECOKE</t>
  </si>
  <si>
    <t>GUJNREDVR</t>
  </si>
  <si>
    <t>GULFOILLUB</t>
  </si>
  <si>
    <t>GULFPETRO</t>
  </si>
  <si>
    <t>GULPOLY</t>
  </si>
  <si>
    <t>GVKPIL</t>
  </si>
  <si>
    <t>HANUNG</t>
  </si>
  <si>
    <t>HARITASEAT</t>
  </si>
  <si>
    <t>HARRMALAYA</t>
  </si>
  <si>
    <t>HATHWAY</t>
  </si>
  <si>
    <t>HATSUN</t>
  </si>
  <si>
    <t>HAVELLS</t>
  </si>
  <si>
    <t>HBLPOWER</t>
  </si>
  <si>
    <t>HBSTOCK</t>
  </si>
  <si>
    <t>HCC</t>
  </si>
  <si>
    <t>HCG</t>
  </si>
  <si>
    <t>HCL-INSYS</t>
  </si>
  <si>
    <t>HCLTECH</t>
  </si>
  <si>
    <t>HDFC</t>
  </si>
  <si>
    <t>HDFCBANK</t>
  </si>
  <si>
    <t>HDFCMFGETF</t>
  </si>
  <si>
    <t>HDFCNIFETF</t>
  </si>
  <si>
    <t>HDFCSENETF</t>
  </si>
  <si>
    <t>HDIL</t>
  </si>
  <si>
    <t>HEG</t>
  </si>
  <si>
    <t>HEIDELBERG</t>
  </si>
  <si>
    <t>HERCULES</t>
  </si>
  <si>
    <t>HERITGFOOD</t>
  </si>
  <si>
    <t>HEROMOTOCO</t>
  </si>
  <si>
    <t>HESTERBIO</t>
  </si>
  <si>
    <t>HEXATRADEX</t>
  </si>
  <si>
    <t>HEXAWARE</t>
  </si>
  <si>
    <t>HFCL</t>
  </si>
  <si>
    <t>HGS</t>
  </si>
  <si>
    <t>HIGHGROUND</t>
  </si>
  <si>
    <t>HIKAL</t>
  </si>
  <si>
    <t>HIL</t>
  </si>
  <si>
    <t>HILTON</t>
  </si>
  <si>
    <t>HIMATSEIDE</t>
  </si>
  <si>
    <t>HINDALCO</t>
  </si>
  <si>
    <t>HINDCOMPOS</t>
  </si>
  <si>
    <t>HINDCOPPER</t>
  </si>
  <si>
    <t>HINDMOTORS</t>
  </si>
  <si>
    <t>HINDNATGLS</t>
  </si>
  <si>
    <t>HINDOILEXP</t>
  </si>
  <si>
    <t>HINDPETRO</t>
  </si>
  <si>
    <t>HINDSYNTEX</t>
  </si>
  <si>
    <t>HINDUJAVEN</t>
  </si>
  <si>
    <t>HINDUNILVR</t>
  </si>
  <si>
    <t>HINDZINC</t>
  </si>
  <si>
    <t>HIRECT</t>
  </si>
  <si>
    <t>HISARMETAL</t>
  </si>
  <si>
    <t>HITECHCORP</t>
  </si>
  <si>
    <t>HITECHGEAR</t>
  </si>
  <si>
    <t>HMT</t>
  </si>
  <si>
    <t>HMVL</t>
  </si>
  <si>
    <t>HNGSNGBEES</t>
  </si>
  <si>
    <t>HOCL</t>
  </si>
  <si>
    <t>HONAUT</t>
  </si>
  <si>
    <t>HONDAPOWER</t>
  </si>
  <si>
    <t>HOTELEELA</t>
  </si>
  <si>
    <t>HOTELRUGBY</t>
  </si>
  <si>
    <t>HOVS</t>
  </si>
  <si>
    <t>HPL</t>
  </si>
  <si>
    <t>HSCL</t>
  </si>
  <si>
    <t>HSIL</t>
  </si>
  <si>
    <t>HTMEDIA</t>
  </si>
  <si>
    <t>HUBTOWN</t>
  </si>
  <si>
    <t>HUDCO</t>
  </si>
  <si>
    <t>IBREALEST</t>
  </si>
  <si>
    <t>IBULHSGFIN</t>
  </si>
  <si>
    <t>IBVENTURES</t>
  </si>
  <si>
    <t>ICICIBANK</t>
  </si>
  <si>
    <t>ICICIPRULI</t>
  </si>
  <si>
    <t>ICIL</t>
  </si>
  <si>
    <t>ICRA</t>
  </si>
  <si>
    <t>ICSA</t>
  </si>
  <si>
    <t>IDBI</t>
  </si>
  <si>
    <t>IDBIGOLD</t>
  </si>
  <si>
    <t>IDEA</t>
  </si>
  <si>
    <t>IDFC</t>
  </si>
  <si>
    <t>IDFCBANK</t>
  </si>
  <si>
    <t>IDFNIFTYET</t>
  </si>
  <si>
    <t>IFBAGRO</t>
  </si>
  <si>
    <t>IFBIND</t>
  </si>
  <si>
    <t>IFCI</t>
  </si>
  <si>
    <t>IFGLREFRAC</t>
  </si>
  <si>
    <t>IGARASHI</t>
  </si>
  <si>
    <t>IGL</t>
  </si>
  <si>
    <t>IGPL</t>
  </si>
  <si>
    <t>IIFL</t>
  </si>
  <si>
    <t>IITL</t>
  </si>
  <si>
    <t>IL&amp;FSENGG</t>
  </si>
  <si>
    <t>IL&amp;FSTRANS</t>
  </si>
  <si>
    <t>IMFA</t>
  </si>
  <si>
    <t>IMPAL</t>
  </si>
  <si>
    <t>IMPEXFERRO</t>
  </si>
  <si>
    <t>INDBANK</t>
  </si>
  <si>
    <t>INDHOTEL</t>
  </si>
  <si>
    <t>INDIACEM</t>
  </si>
  <si>
    <t>INDIAGLYCO</t>
  </si>
  <si>
    <t>INDIANB</t>
  </si>
  <si>
    <t>INDIANCARD</t>
  </si>
  <si>
    <t>INDIANHUME</t>
  </si>
  <si>
    <t>INDIGO</t>
  </si>
  <si>
    <t>INDIGRID</t>
  </si>
  <si>
    <t>INDLMETER</t>
  </si>
  <si>
    <t>INDNIPPON</t>
  </si>
  <si>
    <t>INDOCO</t>
  </si>
  <si>
    <t>INDORAMA</t>
  </si>
  <si>
    <t>INDOSOLAR</t>
  </si>
  <si>
    <t>INDOTECH</t>
  </si>
  <si>
    <t>INDOTHAI</t>
  </si>
  <si>
    <t>INDOWIND</t>
  </si>
  <si>
    <t>INDRAMEDCO</t>
  </si>
  <si>
    <t>INDSWFTLAB</t>
  </si>
  <si>
    <t>INDSWFTLTD</t>
  </si>
  <si>
    <t>INDTERRAIN</t>
  </si>
  <si>
    <t>INDUSINDBK</t>
  </si>
  <si>
    <t>INEOSSTYRO</t>
  </si>
  <si>
    <t>INFIBEAM</t>
  </si>
  <si>
    <t>INFINITE</t>
  </si>
  <si>
    <t>INFRABEES</t>
  </si>
  <si>
    <t>INFRATEL</t>
  </si>
  <si>
    <t>INFY</t>
  </si>
  <si>
    <t>INGERRAND</t>
  </si>
  <si>
    <t>INOXLEISUR</t>
  </si>
  <si>
    <t>INOXWIND</t>
  </si>
  <si>
    <t>INSECTICID</t>
  </si>
  <si>
    <t>INTEGRA</t>
  </si>
  <si>
    <t>INTELLECT</t>
  </si>
  <si>
    <t>INTENTECH</t>
  </si>
  <si>
    <t>INVENTURE</t>
  </si>
  <si>
    <t>IOB</t>
  </si>
  <si>
    <t>IOC</t>
  </si>
  <si>
    <t>IOLCP</t>
  </si>
  <si>
    <t>IPAPPM</t>
  </si>
  <si>
    <t>IPCALAB</t>
  </si>
  <si>
    <t>IRB</t>
  </si>
  <si>
    <t>IRBINVIT</t>
  </si>
  <si>
    <t>ISFT</t>
  </si>
  <si>
    <t>ISMTLTD</t>
  </si>
  <si>
    <t>ITC</t>
  </si>
  <si>
    <t>ITDC</t>
  </si>
  <si>
    <t>ITDCEM</t>
  </si>
  <si>
    <t>ITI</t>
  </si>
  <si>
    <t>IVC</t>
  </si>
  <si>
    <t>IVP</t>
  </si>
  <si>
    <t>IVRCLINFRA</t>
  </si>
  <si>
    <t>IVZINGOLD</t>
  </si>
  <si>
    <t>IVZINNIFTY</t>
  </si>
  <si>
    <t>IZMO</t>
  </si>
  <si>
    <t>J&amp;KBANK</t>
  </si>
  <si>
    <t>JAGRAN</t>
  </si>
  <si>
    <t>JAGSNPHARM</t>
  </si>
  <si>
    <t>JAIBALAJI</t>
  </si>
  <si>
    <t>JAICORPLTD</t>
  </si>
  <si>
    <t>JAIHINDPRO</t>
  </si>
  <si>
    <t>JAINSTUDIO</t>
  </si>
  <si>
    <t>JAMNAAUTO</t>
  </si>
  <si>
    <t>JAYAGROGN</t>
  </si>
  <si>
    <t>JAYBARMARU</t>
  </si>
  <si>
    <t>JAYNECOIND</t>
  </si>
  <si>
    <t>JAYSREETEA</t>
  </si>
  <si>
    <t>JBCHEPHARM</t>
  </si>
  <si>
    <t>JBFIND</t>
  </si>
  <si>
    <t>JBMA</t>
  </si>
  <si>
    <t>JCHAC</t>
  </si>
  <si>
    <t>JENSONICOL</t>
  </si>
  <si>
    <t>JETAIRWAYS</t>
  </si>
  <si>
    <t>JHS</t>
  </si>
  <si>
    <t>JINDALPHOT</t>
  </si>
  <si>
    <t>JINDALPOLY</t>
  </si>
  <si>
    <t>JINDALSAW</t>
  </si>
  <si>
    <t>JINDALSTEL</t>
  </si>
  <si>
    <t>JINDCOT</t>
  </si>
  <si>
    <t>JINDRILL</t>
  </si>
  <si>
    <t>JINDWORLD</t>
  </si>
  <si>
    <t>JISLDVREQS</t>
  </si>
  <si>
    <t>JISLJALEQS</t>
  </si>
  <si>
    <t>JITFINFRA</t>
  </si>
  <si>
    <t>JKCEMENT</t>
  </si>
  <si>
    <t>JKIL</t>
  </si>
  <si>
    <t>JKLAKSHMI</t>
  </si>
  <si>
    <t>JKPAPER</t>
  </si>
  <si>
    <t>JKTYRE</t>
  </si>
  <si>
    <t>JMA</t>
  </si>
  <si>
    <t>JMCPROJECT</t>
  </si>
  <si>
    <t>JMFINANCIL</t>
  </si>
  <si>
    <t>JMTAUTOLTD</t>
  </si>
  <si>
    <t>JOCIL</t>
  </si>
  <si>
    <t>JPASSOCIAT</t>
  </si>
  <si>
    <t>JPINFRATEC</t>
  </si>
  <si>
    <t>JPOLYINVST</t>
  </si>
  <si>
    <t>JPPOWER</t>
  </si>
  <si>
    <t>JSL</t>
  </si>
  <si>
    <t>JSLHISAR</t>
  </si>
  <si>
    <t>JSWENERGY</t>
  </si>
  <si>
    <t>JSWHL</t>
  </si>
  <si>
    <t>JSWSTEEL</t>
  </si>
  <si>
    <t>JUBILANT</t>
  </si>
  <si>
    <t>JUBLFOOD</t>
  </si>
  <si>
    <t>JUBLINDS</t>
  </si>
  <si>
    <t>JUNIORBEES</t>
  </si>
  <si>
    <t>JUSTDIAL</t>
  </si>
  <si>
    <t>JVLAGRO</t>
  </si>
  <si>
    <t>JYOTHYLAB</t>
  </si>
  <si>
    <t>JYOTISTRUC</t>
  </si>
  <si>
    <t>KABRAEXTRU</t>
  </si>
  <si>
    <t>KAJARIACER</t>
  </si>
  <si>
    <t>KAKATCEM</t>
  </si>
  <si>
    <t>KALPATPOWR</t>
  </si>
  <si>
    <t>KALYANIFRG</t>
  </si>
  <si>
    <t>KAMATHOTEL</t>
  </si>
  <si>
    <t>KAMDHENU</t>
  </si>
  <si>
    <t>KANANIIND</t>
  </si>
  <si>
    <t>KANORICHEM</t>
  </si>
  <si>
    <t>KANSAINER</t>
  </si>
  <si>
    <t>KARMAENG</t>
  </si>
  <si>
    <t>KARURVYSYA</t>
  </si>
  <si>
    <t>KAUSHALYA</t>
  </si>
  <si>
    <t>KAVVERITEL</t>
  </si>
  <si>
    <t>KAYA</t>
  </si>
  <si>
    <t>KCP</t>
  </si>
  <si>
    <t>KCPSUGIND</t>
  </si>
  <si>
    <t>KDDL</t>
  </si>
  <si>
    <t>KEC</t>
  </si>
  <si>
    <t>KECL</t>
  </si>
  <si>
    <t>KEI</t>
  </si>
  <si>
    <t>KELLTONTEC</t>
  </si>
  <si>
    <t>KERNEX</t>
  </si>
  <si>
    <t>KESARENT</t>
  </si>
  <si>
    <t>KESORAMIND</t>
  </si>
  <si>
    <t>KEYCORPSER</t>
  </si>
  <si>
    <t>KGL</t>
  </si>
  <si>
    <t>KHAITANELE</t>
  </si>
  <si>
    <t>KHAITANLTD</t>
  </si>
  <si>
    <t>KHANDSE</t>
  </si>
  <si>
    <t>KICL</t>
  </si>
  <si>
    <t>KILITCH</t>
  </si>
  <si>
    <t>KINGFA</t>
  </si>
  <si>
    <t>KIOCL</t>
  </si>
  <si>
    <t>KIRIINDUS</t>
  </si>
  <si>
    <t>KIRLOSBROS</t>
  </si>
  <si>
    <t>KIRLOSENG</t>
  </si>
  <si>
    <t>KIRLOSIND</t>
  </si>
  <si>
    <t>KITEX</t>
  </si>
  <si>
    <t>KKCL</t>
  </si>
  <si>
    <t>KLGSYSTEL</t>
  </si>
  <si>
    <t>KMSUGAR</t>
  </si>
  <si>
    <t>KNRCON</t>
  </si>
  <si>
    <t>KOHINOOR</t>
  </si>
  <si>
    <t>KOKUYOCMLN</t>
  </si>
  <si>
    <t>KOLTEPATIL</t>
  </si>
  <si>
    <t>KOPRAN</t>
  </si>
  <si>
    <t>KOTAKBANK</t>
  </si>
  <si>
    <t>KOTAKBKETF</t>
  </si>
  <si>
    <t>KOTAKGOLD</t>
  </si>
  <si>
    <t>KOTAKNIFTY</t>
  </si>
  <si>
    <t>KOTAKNV20</t>
  </si>
  <si>
    <t>KOTAKPSUBK</t>
  </si>
  <si>
    <t>KOTARISUG</t>
  </si>
  <si>
    <t>KOTHARIPET</t>
  </si>
  <si>
    <t>KOTHARIPRO</t>
  </si>
  <si>
    <t>KPIT</t>
  </si>
  <si>
    <t>KPRMILL</t>
  </si>
  <si>
    <t>KRBL</t>
  </si>
  <si>
    <t>KREBSBIO</t>
  </si>
  <si>
    <t>KRIDHANINF</t>
  </si>
  <si>
    <t>KSBPUMPS</t>
  </si>
  <si>
    <t>KSCL</t>
  </si>
  <si>
    <t>KSERASERA</t>
  </si>
  <si>
    <t>KSK</t>
  </si>
  <si>
    <t>KSL</t>
  </si>
  <si>
    <t>KTIL</t>
  </si>
  <si>
    <t>KTKBANK</t>
  </si>
  <si>
    <t>KWALITY</t>
  </si>
  <si>
    <t>L&amp;TFH</t>
  </si>
  <si>
    <t>LAKPRE</t>
  </si>
  <si>
    <t>LAKSHMIEFL</t>
  </si>
  <si>
    <t>LAKSHVILAS</t>
  </si>
  <si>
    <t>LALPATHLAB</t>
  </si>
  <si>
    <t>LAMBODHARA</t>
  </si>
  <si>
    <t>LAOPALA</t>
  </si>
  <si>
    <t>LAURUSLABS</t>
  </si>
  <si>
    <t>LAXMIMACH</t>
  </si>
  <si>
    <t>LCCINFOTEC</t>
  </si>
  <si>
    <t>LEEL</t>
  </si>
  <si>
    <t>LFIC</t>
  </si>
  <si>
    <t>LGBBROSLTD</t>
  </si>
  <si>
    <t>LIBERTSHOE</t>
  </si>
  <si>
    <t>LICHSGFIN</t>
  </si>
  <si>
    <t>LICNETFGSC</t>
  </si>
  <si>
    <t>LICNETFN50</t>
  </si>
  <si>
    <t>LICNETFSEN</t>
  </si>
  <si>
    <t>LICNFNHGP</t>
  </si>
  <si>
    <t>LINCOLN</t>
  </si>
  <si>
    <t>LINCPEN</t>
  </si>
  <si>
    <t>LINDEINDIA</t>
  </si>
  <si>
    <t>LIQUIDBEES</t>
  </si>
  <si>
    <t>LITL</t>
  </si>
  <si>
    <t>LML</t>
  </si>
  <si>
    <t>LOKESHMACH</t>
  </si>
  <si>
    <t>LOTUSEYE</t>
  </si>
  <si>
    <t>LOVABLE</t>
  </si>
  <si>
    <t>LOWVOLIWIN</t>
  </si>
  <si>
    <t>LPDC</t>
  </si>
  <si>
    <t>LSIL</t>
  </si>
  <si>
    <t>LT</t>
  </si>
  <si>
    <t>LTI</t>
  </si>
  <si>
    <t>LTTS</t>
  </si>
  <si>
    <t>LUMAXIND</t>
  </si>
  <si>
    <t>LUMAXTECH</t>
  </si>
  <si>
    <t>LUPIN</t>
  </si>
  <si>
    <t>LUXIND</t>
  </si>
  <si>
    <t>LYCOS</t>
  </si>
  <si>
    <t>LYKALABS</t>
  </si>
  <si>
    <t>LYPSAGEMS</t>
  </si>
  <si>
    <t>M&amp;M</t>
  </si>
  <si>
    <t>M&amp;MFIN</t>
  </si>
  <si>
    <t>M100</t>
  </si>
  <si>
    <t>M50</t>
  </si>
  <si>
    <t>MAANALU</t>
  </si>
  <si>
    <t>MADHAV</t>
  </si>
  <si>
    <t>MADHUCON</t>
  </si>
  <si>
    <t>MADRASFERT</t>
  </si>
  <si>
    <t>MAGADSUGAR</t>
  </si>
  <si>
    <t>MAGMA</t>
  </si>
  <si>
    <t>MAGNUM</t>
  </si>
  <si>
    <t>MAHABANK</t>
  </si>
  <si>
    <t>MAHASTEEL</t>
  </si>
  <si>
    <t>MAHINDCIE</t>
  </si>
  <si>
    <t>MAHLIFE</t>
  </si>
  <si>
    <t>MAHSCOOTER</t>
  </si>
  <si>
    <t>MAHSEAMLES</t>
  </si>
  <si>
    <t>MAITHANALL</t>
  </si>
  <si>
    <t>MAJESCO</t>
  </si>
  <si>
    <t>MALUPAPER</t>
  </si>
  <si>
    <t>MALWACOTT</t>
  </si>
  <si>
    <t>MANAKALUCO</t>
  </si>
  <si>
    <t>MANAKCOAT</t>
  </si>
  <si>
    <t>MANAKINDST</t>
  </si>
  <si>
    <t>MANAKSIA</t>
  </si>
  <si>
    <t>MANAKSTEEL</t>
  </si>
  <si>
    <t>MANALIPETC</t>
  </si>
  <si>
    <t>MANAPPURAM</t>
  </si>
  <si>
    <t>MANDHANA</t>
  </si>
  <si>
    <t>MANGALAM</t>
  </si>
  <si>
    <t>MANGCHEFER</t>
  </si>
  <si>
    <t>MANGLMCEM</t>
  </si>
  <si>
    <t>MANGTIMBER</t>
  </si>
  <si>
    <t>MANINDS</t>
  </si>
  <si>
    <t>MANINFRA</t>
  </si>
  <si>
    <t>MANPASAND</t>
  </si>
  <si>
    <t>MANUGRAPH</t>
  </si>
  <si>
    <t>MARALOVER</t>
  </si>
  <si>
    <t>MARATHON</t>
  </si>
  <si>
    <t>MARICO</t>
  </si>
  <si>
    <t>MARKSANS</t>
  </si>
  <si>
    <t>MARUTI</t>
  </si>
  <si>
    <t>MASKINVEST</t>
  </si>
  <si>
    <t>MASTEK</t>
  </si>
  <si>
    <t>MAWANASUG</t>
  </si>
  <si>
    <t>MAXINDIA</t>
  </si>
  <si>
    <t>MAXVIL</t>
  </si>
  <si>
    <t>MAYURUNIQ</t>
  </si>
  <si>
    <t>MAZDA</t>
  </si>
  <si>
    <t>MBECL</t>
  </si>
  <si>
    <t>MBLINFRA</t>
  </si>
  <si>
    <t>MCDHOLDING</t>
  </si>
  <si>
    <t>MCDOWELL-N</t>
  </si>
  <si>
    <t>MCLEODRUSS</t>
  </si>
  <si>
    <t>MCX</t>
  </si>
  <si>
    <t>MEGASOFT</t>
  </si>
  <si>
    <t>MEGH</t>
  </si>
  <si>
    <t>MELSTAR</t>
  </si>
  <si>
    <t>MENONBE</t>
  </si>
  <si>
    <t>MEP</t>
  </si>
  <si>
    <t>MERCATOR</t>
  </si>
  <si>
    <t>MERCK</t>
  </si>
  <si>
    <t>METALFORGE</t>
  </si>
  <si>
    <t>METKORE</t>
  </si>
  <si>
    <t>MFSL</t>
  </si>
  <si>
    <t>MGL</t>
  </si>
  <si>
    <t>MHRIL</t>
  </si>
  <si>
    <t>MIC</t>
  </si>
  <si>
    <t>MIDCAPIWIN</t>
  </si>
  <si>
    <t>MINDACORP</t>
  </si>
  <si>
    <t>MINDAIND</t>
  </si>
  <si>
    <t>MINDTECK</t>
  </si>
  <si>
    <t>MINDTREE</t>
  </si>
  <si>
    <t>MIRCELECTR</t>
  </si>
  <si>
    <t>MIRZAINT</t>
  </si>
  <si>
    <t>MMFL</t>
  </si>
  <si>
    <t>MMTC</t>
  </si>
  <si>
    <t>MOHITIND</t>
  </si>
  <si>
    <t>MOHOTAMILL</t>
  </si>
  <si>
    <t>MOIL</t>
  </si>
  <si>
    <t>MOLDTECH</t>
  </si>
  <si>
    <t>MOLDTKPAC</t>
  </si>
  <si>
    <t>MONNETISPA</t>
  </si>
  <si>
    <t>MONSANTO</t>
  </si>
  <si>
    <t>MONTECARLO</t>
  </si>
  <si>
    <t>MORARJEE</t>
  </si>
  <si>
    <t>MOREPENLAB</t>
  </si>
  <si>
    <t>MOSERBAER</t>
  </si>
  <si>
    <t>MOTHERSUMI</t>
  </si>
  <si>
    <t>MOTILALOFS</t>
  </si>
  <si>
    <t>MOTOGENFIN</t>
  </si>
  <si>
    <t>MPHASIS</t>
  </si>
  <si>
    <t>MPSLTD</t>
  </si>
  <si>
    <t>MRF</t>
  </si>
  <si>
    <t>MRO-TEK</t>
  </si>
  <si>
    <t>MRPL</t>
  </si>
  <si>
    <t>MSPL</t>
  </si>
  <si>
    <t>MTEDUCARE</t>
  </si>
  <si>
    <t>MTNL</t>
  </si>
  <si>
    <t>MUKANDENGG</t>
  </si>
  <si>
    <t>MUKANDLTD</t>
  </si>
  <si>
    <t>MUKTAARTS</t>
  </si>
  <si>
    <t>MUNJALAU</t>
  </si>
  <si>
    <t>MUNJALSHOW</t>
  </si>
  <si>
    <t>MURUDCERA</t>
  </si>
  <si>
    <t>MUTHOOTCAP</t>
  </si>
  <si>
    <t>MUTHOOTFIN</t>
  </si>
  <si>
    <t>MVL</t>
  </si>
  <si>
    <t>N100</t>
  </si>
  <si>
    <t>NAGAAGRI</t>
  </si>
  <si>
    <t>NAGAFERT</t>
  </si>
  <si>
    <t>NAGAROIL</t>
  </si>
  <si>
    <t>NAGREEKCAP</t>
  </si>
  <si>
    <t>NAGREEKEXP</t>
  </si>
  <si>
    <t>NAHARCAP</t>
  </si>
  <si>
    <t>NAHARINDUS</t>
  </si>
  <si>
    <t>NAHARPOLY</t>
  </si>
  <si>
    <t>NAHARSPING</t>
  </si>
  <si>
    <t>NAKODA</t>
  </si>
  <si>
    <t>NATCOPHARM</t>
  </si>
  <si>
    <t>NATHBIOGEN</t>
  </si>
  <si>
    <t>NATIONALUM</t>
  </si>
  <si>
    <t>NATNLSTEEL</t>
  </si>
  <si>
    <t>NAUKRI</t>
  </si>
  <si>
    <t>NAVINFLUOR</t>
  </si>
  <si>
    <t>NAVKARCORP</t>
  </si>
  <si>
    <t>NAVNETEDUL</t>
  </si>
  <si>
    <t>NBCC</t>
  </si>
  <si>
    <t>NBIFIN</t>
  </si>
  <si>
    <t>NBVENTURES</t>
  </si>
  <si>
    <t>NCC</t>
  </si>
  <si>
    <t>NCLIND</t>
  </si>
  <si>
    <t>NDGL</t>
  </si>
  <si>
    <t>NDL</t>
  </si>
  <si>
    <t>NDTV</t>
  </si>
  <si>
    <t>NECCLTD</t>
  </si>
  <si>
    <t>NECLIFE</t>
  </si>
  <si>
    <t>NELCAST</t>
  </si>
  <si>
    <t>NELCO</t>
  </si>
  <si>
    <t>NESCO</t>
  </si>
  <si>
    <t>NESTLEIND</t>
  </si>
  <si>
    <t>NET4</t>
  </si>
  <si>
    <t>NETWORK18</t>
  </si>
  <si>
    <t>NEULANDLAB</t>
  </si>
  <si>
    <t>NEXTMEDIA</t>
  </si>
  <si>
    <t>NFL</t>
  </si>
  <si>
    <t>NH</t>
  </si>
  <si>
    <t>NHPC</t>
  </si>
  <si>
    <t>NIBL</t>
  </si>
  <si>
    <t>NICCO</t>
  </si>
  <si>
    <t>NIF100IWIN</t>
  </si>
  <si>
    <t>NIFTYBEES</t>
  </si>
  <si>
    <t>NIFTYEES</t>
  </si>
  <si>
    <t>NIFTYIWIN</t>
  </si>
  <si>
    <t>NIITLTD</t>
  </si>
  <si>
    <t>NIITTECH</t>
  </si>
  <si>
    <t>NILAINFRA</t>
  </si>
  <si>
    <t>NILKAMAL</t>
  </si>
  <si>
    <t>NIPPOBATRY</t>
  </si>
  <si>
    <t>NITCO</t>
  </si>
  <si>
    <t>NITESHEST</t>
  </si>
  <si>
    <t>NITINFIRE</t>
  </si>
  <si>
    <t>NITINSPIN</t>
  </si>
  <si>
    <t>NKIND</t>
  </si>
  <si>
    <t>NLCINDIA</t>
  </si>
  <si>
    <t>NMDC</t>
  </si>
  <si>
    <t>NOCIL</t>
  </si>
  <si>
    <t>NOESISIND</t>
  </si>
  <si>
    <t>NOIDATOLL</t>
  </si>
  <si>
    <t>NORBTEAEXP</t>
  </si>
  <si>
    <t>NRAIL</t>
  </si>
  <si>
    <t>NRBBEARING</t>
  </si>
  <si>
    <t>NSIL</t>
  </si>
  <si>
    <t>NTL</t>
  </si>
  <si>
    <t>NTPC</t>
  </si>
  <si>
    <t>NUCLEUS</t>
  </si>
  <si>
    <t>NUTEK</t>
  </si>
  <si>
    <t>NV20IWIN</t>
  </si>
  <si>
    <t>OBEROIRLTY</t>
  </si>
  <si>
    <t>OCCL</t>
  </si>
  <si>
    <t>OCL</t>
  </si>
  <si>
    <t>OFSS</t>
  </si>
  <si>
    <t>OIL</t>
  </si>
  <si>
    <t>OILCOUNTUB</t>
  </si>
  <si>
    <t>OISL</t>
  </si>
  <si>
    <t>OMAXAUTO</t>
  </si>
  <si>
    <t>OMAXE</t>
  </si>
  <si>
    <t>OMKARCHEM</t>
  </si>
  <si>
    <t>OMMETALS</t>
  </si>
  <si>
    <t>ONELIFECAP</t>
  </si>
  <si>
    <t>ONGC</t>
  </si>
  <si>
    <t>ONMOBILE</t>
  </si>
  <si>
    <t>ONWARDTEC</t>
  </si>
  <si>
    <t>OPTOCIRCUI</t>
  </si>
  <si>
    <t>ORBTEXP</t>
  </si>
  <si>
    <t>ORCHIDPHAR</t>
  </si>
  <si>
    <t>ORICONENT</t>
  </si>
  <si>
    <t>ORIENTABRA</t>
  </si>
  <si>
    <t>ORIENTALTL</t>
  </si>
  <si>
    <t>ORIENTBANK</t>
  </si>
  <si>
    <t>ORIENTBELL</t>
  </si>
  <si>
    <t>ORIENTCEM</t>
  </si>
  <si>
    <t>ORIENTHOT</t>
  </si>
  <si>
    <t>ORIENTLTD</t>
  </si>
  <si>
    <t>ORIENTPPR</t>
  </si>
  <si>
    <t>ORIENTREF</t>
  </si>
  <si>
    <t>ORISSAMINE</t>
  </si>
  <si>
    <t>ORTEL</t>
  </si>
  <si>
    <t>ORTINLABSS</t>
  </si>
  <si>
    <t>PAGEIND</t>
  </si>
  <si>
    <t>PALASHSECU</t>
  </si>
  <si>
    <t>PALREDTEC</t>
  </si>
  <si>
    <t>PANACEABIO</t>
  </si>
  <si>
    <t>PANAMAPET</t>
  </si>
  <si>
    <t>PANORAMUNI</t>
  </si>
  <si>
    <t>PAPERPROD</t>
  </si>
  <si>
    <t>PARABDRUGS</t>
  </si>
  <si>
    <t>PARACABLES</t>
  </si>
  <si>
    <t>PARAGMILK</t>
  </si>
  <si>
    <t>PARSVNATH</t>
  </si>
  <si>
    <t>PATELENG</t>
  </si>
  <si>
    <t>PATINTLOG</t>
  </si>
  <si>
    <t>PATSPINLTD</t>
  </si>
  <si>
    <t>PBAINFRA</t>
  </si>
  <si>
    <t>PCJEWELLER</t>
  </si>
  <si>
    <t>PDMJEPAPER</t>
  </si>
  <si>
    <t>PDPL</t>
  </si>
  <si>
    <t>PDSMFL</t>
  </si>
  <si>
    <t>PDUMJEIND</t>
  </si>
  <si>
    <t>PDUMJEPULP</t>
  </si>
  <si>
    <t>PEARLPOLY</t>
  </si>
  <si>
    <t>PEL</t>
  </si>
  <si>
    <t>PENIND</t>
  </si>
  <si>
    <t>PENINLAND</t>
  </si>
  <si>
    <t>PENPEBS</t>
  </si>
  <si>
    <t>PERSISTENT</t>
  </si>
  <si>
    <t>PETRONENGG</t>
  </si>
  <si>
    <t>PETRONET</t>
  </si>
  <si>
    <t>PFC</t>
  </si>
  <si>
    <t>PFIZER</t>
  </si>
  <si>
    <t>PFOCUS</t>
  </si>
  <si>
    <t>PFS</t>
  </si>
  <si>
    <t>PGEL</t>
  </si>
  <si>
    <t>PGHH</t>
  </si>
  <si>
    <t>PGIL</t>
  </si>
  <si>
    <t>PHILIPCARB</t>
  </si>
  <si>
    <t>PHOENIXLL</t>
  </si>
  <si>
    <t>PHOENIXLTD</t>
  </si>
  <si>
    <t>PIDILITIND</t>
  </si>
  <si>
    <t>PIIND</t>
  </si>
  <si>
    <t>PILANIINVS</t>
  </si>
  <si>
    <t>PILITA</t>
  </si>
  <si>
    <t>PINCON</t>
  </si>
  <si>
    <t>PIONDIST</t>
  </si>
  <si>
    <t>PIONEEREMB</t>
  </si>
  <si>
    <t>PIRPHYTO</t>
  </si>
  <si>
    <t>PITTILAM</t>
  </si>
  <si>
    <t>PKTEA</t>
  </si>
  <si>
    <t>PLASTIBLEN</t>
  </si>
  <si>
    <t>PNB</t>
  </si>
  <si>
    <t>PNBGILTS</t>
  </si>
  <si>
    <t>PNBHOUSING</t>
  </si>
  <si>
    <t>PNC</t>
  </si>
  <si>
    <t>PNCINFRA</t>
  </si>
  <si>
    <t>POCHIRAJU</t>
  </si>
  <si>
    <t>PODDARHOUS</t>
  </si>
  <si>
    <t>PODDARMENT</t>
  </si>
  <si>
    <t>POKARNA</t>
  </si>
  <si>
    <t>POLARIS</t>
  </si>
  <si>
    <t>POLYMED</t>
  </si>
  <si>
    <t>POLYPLEX</t>
  </si>
  <si>
    <t>PONNIERODE</t>
  </si>
  <si>
    <t>POWERGRID</t>
  </si>
  <si>
    <t>POWERMECH</t>
  </si>
  <si>
    <t>PPAP</t>
  </si>
  <si>
    <t>PRABHAT</t>
  </si>
  <si>
    <t>PRADIP</t>
  </si>
  <si>
    <t>PRAENG</t>
  </si>
  <si>
    <t>PRAJIND</t>
  </si>
  <si>
    <t>PRAKASH</t>
  </si>
  <si>
    <t>PRAKASHCON</t>
  </si>
  <si>
    <t>PRAKASHSTL</t>
  </si>
  <si>
    <t>PRATIBHA</t>
  </si>
  <si>
    <t>PRECAM</t>
  </si>
  <si>
    <t>PRECOT</t>
  </si>
  <si>
    <t>PRECWIRE</t>
  </si>
  <si>
    <t>PREMEXPLN</t>
  </si>
  <si>
    <t>PREMIER</t>
  </si>
  <si>
    <t>PREMIERPOL</t>
  </si>
  <si>
    <t>PRESSMN</t>
  </si>
  <si>
    <t>PRESTIGE</t>
  </si>
  <si>
    <t>PRICOLLTD</t>
  </si>
  <si>
    <t>PRIMESECU</t>
  </si>
  <si>
    <t>PRISMCEM</t>
  </si>
  <si>
    <t>PROVOGE</t>
  </si>
  <si>
    <t>PROZONINTU</t>
  </si>
  <si>
    <t>PSB</t>
  </si>
  <si>
    <t>PSL</t>
  </si>
  <si>
    <t>PSPPROJECT</t>
  </si>
  <si>
    <t>PSUBNKBEES</t>
  </si>
  <si>
    <t>PTC</t>
  </si>
  <si>
    <t>PTL</t>
  </si>
  <si>
    <t>PUNJABCHEM</t>
  </si>
  <si>
    <t>PUNJLLOYD</t>
  </si>
  <si>
    <t>PURVA</t>
  </si>
  <si>
    <t>PVP</t>
  </si>
  <si>
    <t>PVR</t>
  </si>
  <si>
    <t>QGOLDHALF</t>
  </si>
  <si>
    <t>QNIFTY</t>
  </si>
  <si>
    <t>QUESS</t>
  </si>
  <si>
    <t>QUICKHEAL</t>
  </si>
  <si>
    <t>QUINTEGRA</t>
  </si>
  <si>
    <t>RADAAN</t>
  </si>
  <si>
    <t>RADICO</t>
  </si>
  <si>
    <t>RADIOCITY</t>
  </si>
  <si>
    <t>RAIN</t>
  </si>
  <si>
    <t>RAINBOWPAP</t>
  </si>
  <si>
    <t>RAJESHEXPO</t>
  </si>
  <si>
    <t>RAJOIL</t>
  </si>
  <si>
    <t>RAJRAYON</t>
  </si>
  <si>
    <t>RAJSREESUG</t>
  </si>
  <si>
    <t>RAJTV</t>
  </si>
  <si>
    <t>RAJVIR</t>
  </si>
  <si>
    <t>RALLIS</t>
  </si>
  <si>
    <t>RAMANEWS</t>
  </si>
  <si>
    <t>RAMASTEEL</t>
  </si>
  <si>
    <t>RAMCOCEM</t>
  </si>
  <si>
    <t>RAMCOIND</t>
  </si>
  <si>
    <t>RAMCOSYS</t>
  </si>
  <si>
    <t>RAMKY</t>
  </si>
  <si>
    <t>RAMSARUP</t>
  </si>
  <si>
    <t>RANASUG</t>
  </si>
  <si>
    <t>RANEENGINE</t>
  </si>
  <si>
    <t>RANEHOLDIN</t>
  </si>
  <si>
    <t>RASOYPR</t>
  </si>
  <si>
    <t>RATNAMANI</t>
  </si>
  <si>
    <t>RAYMOND</t>
  </si>
  <si>
    <t>RBL</t>
  </si>
  <si>
    <t>RBLBANK</t>
  </si>
  <si>
    <t>RCF</t>
  </si>
  <si>
    <t>RCOM</t>
  </si>
  <si>
    <t>RDEL</t>
  </si>
  <si>
    <t>RECLTD</t>
  </si>
  <si>
    <t>REDINGTON</t>
  </si>
  <si>
    <t>REFEX</t>
  </si>
  <si>
    <t>REGENCERAM</t>
  </si>
  <si>
    <t>REIAGROLTD</t>
  </si>
  <si>
    <t>RELAXO</t>
  </si>
  <si>
    <t>RELCAPITAL</t>
  </si>
  <si>
    <t>RELCNX100</t>
  </si>
  <si>
    <t>RELCONS</t>
  </si>
  <si>
    <t>RELDIVOPP</t>
  </si>
  <si>
    <t>RELIANCE</t>
  </si>
  <si>
    <t>RELIGARE</t>
  </si>
  <si>
    <t>RELINFRA</t>
  </si>
  <si>
    <t>RELNV20</t>
  </si>
  <si>
    <t>REMSONSIND</t>
  </si>
  <si>
    <t>RENUKA</t>
  </si>
  <si>
    <t>REPCOHOME</t>
  </si>
  <si>
    <t>REPRO</t>
  </si>
  <si>
    <t>RESPONIND</t>
  </si>
  <si>
    <t>REVATHI</t>
  </si>
  <si>
    <t>RICOAUTO</t>
  </si>
  <si>
    <t>RIIL</t>
  </si>
  <si>
    <t>RJL</t>
  </si>
  <si>
    <t>RKDL</t>
  </si>
  <si>
    <t>RKFORGE</t>
  </si>
  <si>
    <t>RMCL</t>
  </si>
  <si>
    <t>RML</t>
  </si>
  <si>
    <t>ROHITFERRO</t>
  </si>
  <si>
    <t>ROHLTD</t>
  </si>
  <si>
    <t>ROLLT</t>
  </si>
  <si>
    <t>ROLTA</t>
  </si>
  <si>
    <t>ROSSELLIND</t>
  </si>
  <si>
    <t>RPGLIFE</t>
  </si>
  <si>
    <t>RPOWER</t>
  </si>
  <si>
    <t>RPPINFRA</t>
  </si>
  <si>
    <t>RRSLGETF</t>
  </si>
  <si>
    <t>RSSOFTWARE</t>
  </si>
  <si>
    <t>RSWM</t>
  </si>
  <si>
    <t>RSYSTEMS</t>
  </si>
  <si>
    <t>RTNINFRA</t>
  </si>
  <si>
    <t>RTNPOWER</t>
  </si>
  <si>
    <t>RUBYMILLS</t>
  </si>
  <si>
    <t>RUCHINFRA</t>
  </si>
  <si>
    <t>RUCHIRA</t>
  </si>
  <si>
    <t>RUCHISOYA</t>
  </si>
  <si>
    <t>RUPA</t>
  </si>
  <si>
    <t>RUSHIL</t>
  </si>
  <si>
    <t>SABEVENTS</t>
  </si>
  <si>
    <t>SABTN</t>
  </si>
  <si>
    <t>SADBHAV</t>
  </si>
  <si>
    <t>SADBHIN</t>
  </si>
  <si>
    <t>SAGCEM</t>
  </si>
  <si>
    <t>SAIL</t>
  </si>
  <si>
    <t>SAKHTISUG</t>
  </si>
  <si>
    <t>SAKSOFT</t>
  </si>
  <si>
    <t>SAKUMA</t>
  </si>
  <si>
    <t>SALASAR</t>
  </si>
  <si>
    <t>SALONA</t>
  </si>
  <si>
    <t>SALORAINTL</t>
  </si>
  <si>
    <t>SALSTEEL</t>
  </si>
  <si>
    <t>SALZERELEC</t>
  </si>
  <si>
    <t>SAMBHAAV</t>
  </si>
  <si>
    <t>SAMTEL</t>
  </si>
  <si>
    <t>SANCO</t>
  </si>
  <si>
    <t>SANDESH</t>
  </si>
  <si>
    <t>SANGAMIND</t>
  </si>
  <si>
    <t>SANGHIIND</t>
  </si>
  <si>
    <t>SANGHVIFOR</t>
  </si>
  <si>
    <t>SANGHVIMOV</t>
  </si>
  <si>
    <t>SANOFI</t>
  </si>
  <si>
    <t>SANWARIA</t>
  </si>
  <si>
    <t>SARDAEN</t>
  </si>
  <si>
    <t>SAREGAMA</t>
  </si>
  <si>
    <t>SARLAPOLY</t>
  </si>
  <si>
    <t>SASKEN</t>
  </si>
  <si>
    <t>SASTASUNDR</t>
  </si>
  <si>
    <t>SATHAISPAT</t>
  </si>
  <si>
    <t>SATIN</t>
  </si>
  <si>
    <t>SBIN</t>
  </si>
  <si>
    <t>SCHAEFFLER</t>
  </si>
  <si>
    <t>SCHAND</t>
  </si>
  <si>
    <t>SCHNEIDER</t>
  </si>
  <si>
    <t>SCI</t>
  </si>
  <si>
    <t>SDBL</t>
  </si>
  <si>
    <t>SEAMECLTD</t>
  </si>
  <si>
    <t>SEINV</t>
  </si>
  <si>
    <t>SELAN</t>
  </si>
  <si>
    <t>SELMCL</t>
  </si>
  <si>
    <t>SENSEXIWIN</t>
  </si>
  <si>
    <t>SEPOWER</t>
  </si>
  <si>
    <t>SEQUENT</t>
  </si>
  <si>
    <t>SERVALL</t>
  </si>
  <si>
    <t>SESHAPAPER</t>
  </si>
  <si>
    <t>SETCO</t>
  </si>
  <si>
    <t>SETF10GILT</t>
  </si>
  <si>
    <t>SETFGOLD</t>
  </si>
  <si>
    <t>SETFNIF50</t>
  </si>
  <si>
    <t>SETFNIFBK</t>
  </si>
  <si>
    <t>SETFNN50</t>
  </si>
  <si>
    <t>SEZAL</t>
  </si>
  <si>
    <t>SFL</t>
  </si>
  <si>
    <t>SGFL</t>
  </si>
  <si>
    <t>SGL</t>
  </si>
  <si>
    <t>SHAHALLOYS</t>
  </si>
  <si>
    <t>SHAKTIPUMP</t>
  </si>
  <si>
    <t>SHALPAINTS</t>
  </si>
  <si>
    <t>SHANKARA</t>
  </si>
  <si>
    <t>SHANTIGEAR</t>
  </si>
  <si>
    <t>SHARDACROP</t>
  </si>
  <si>
    <t>SHARDAMOTR</t>
  </si>
  <si>
    <t>SHARIABEES</t>
  </si>
  <si>
    <t>SHARONBIO</t>
  </si>
  <si>
    <t>SHEMAROO</t>
  </si>
  <si>
    <t>SHILPAMED</t>
  </si>
  <si>
    <t>SHILPI</t>
  </si>
  <si>
    <t>SHIRPUR-G</t>
  </si>
  <si>
    <t>SHIVAMAUTO</t>
  </si>
  <si>
    <t>SHIVTEX</t>
  </si>
  <si>
    <t>SHK</t>
  </si>
  <si>
    <t>SHOPERSTOP</t>
  </si>
  <si>
    <t>SHREECEM</t>
  </si>
  <si>
    <t>SHREEPUSHK</t>
  </si>
  <si>
    <t>SHREERAMA</t>
  </si>
  <si>
    <t>SHREYANIND</t>
  </si>
  <si>
    <t>SHREYAS</t>
  </si>
  <si>
    <t>SHRIPISTON</t>
  </si>
  <si>
    <t>SHRIRAMCIT</t>
  </si>
  <si>
    <t>SHRIRAMEPC</t>
  </si>
  <si>
    <t>SHYAMCENT</t>
  </si>
  <si>
    <t>SHYAMTEL</t>
  </si>
  <si>
    <t>SICAGEN</t>
  </si>
  <si>
    <t>SICAL</t>
  </si>
  <si>
    <t>SIEMENS</t>
  </si>
  <si>
    <t>SIGNET</t>
  </si>
  <si>
    <t>SIL</t>
  </si>
  <si>
    <t>SILINV</t>
  </si>
  <si>
    <t>SIMBHALS</t>
  </si>
  <si>
    <t>SIMPLEX</t>
  </si>
  <si>
    <t>SIMPLEXINF</t>
  </si>
  <si>
    <t>SINTEX</t>
  </si>
  <si>
    <t>SITASHREE</t>
  </si>
  <si>
    <t>SITINET</t>
  </si>
  <si>
    <t>SIYSIL</t>
  </si>
  <si>
    <t>SJVN</t>
  </si>
  <si>
    <t>SKFINDIA</t>
  </si>
  <si>
    <t>SKIL</t>
  </si>
  <si>
    <t>SKIPPER</t>
  </si>
  <si>
    <t>SKMEGGPROD</t>
  </si>
  <si>
    <t>SMARTLINK</t>
  </si>
  <si>
    <t>SMLISUZU</t>
  </si>
  <si>
    <t>SMPL</t>
  </si>
  <si>
    <t>SMSPHARMA</t>
  </si>
  <si>
    <t>SNOWMAN</t>
  </si>
  <si>
    <t>SOBHA</t>
  </si>
  <si>
    <t>SOFTTECHGR</t>
  </si>
  <si>
    <t>SOLARINDS</t>
  </si>
  <si>
    <t>SOMANYCERA</t>
  </si>
  <si>
    <t>SOMATEX</t>
  </si>
  <si>
    <t>SOMICONVEY</t>
  </si>
  <si>
    <t>SONASTEER</t>
  </si>
  <si>
    <t>SONATSOFTW</t>
  </si>
  <si>
    <t>SORILHOLD</t>
  </si>
  <si>
    <t>SORILINFRA</t>
  </si>
  <si>
    <t>SOTL</t>
  </si>
  <si>
    <t>SOUTHBANK</t>
  </si>
  <si>
    <t>SPAL</t>
  </si>
  <si>
    <t>SPARC</t>
  </si>
  <si>
    <t>SPCENET</t>
  </si>
  <si>
    <t>SPECIALITY</t>
  </si>
  <si>
    <t>SPENTEX</t>
  </si>
  <si>
    <t>SPHEREGSL</t>
  </si>
  <si>
    <t>SPIC</t>
  </si>
  <si>
    <t>SPICEMOBI</t>
  </si>
  <si>
    <t>SPLIL</t>
  </si>
  <si>
    <t>SPMLINFRA</t>
  </si>
  <si>
    <t>SPYL</t>
  </si>
  <si>
    <t>SQSBFSI</t>
  </si>
  <si>
    <t>SREEL</t>
  </si>
  <si>
    <t>SREINFRA</t>
  </si>
  <si>
    <t>SRF</t>
  </si>
  <si>
    <t>SRHHYPOLTD</t>
  </si>
  <si>
    <t>SRIPIPES</t>
  </si>
  <si>
    <t>SRSLTD</t>
  </si>
  <si>
    <t>SRTRANSFIN</t>
  </si>
  <si>
    <t>SSWL</t>
  </si>
  <si>
    <t>STAMPEDE</t>
  </si>
  <si>
    <t>STAR</t>
  </si>
  <si>
    <t>STARCEMENT</t>
  </si>
  <si>
    <t>STARPAPER</t>
  </si>
  <si>
    <t>STCINDIA</t>
  </si>
  <si>
    <t>STEELXIND</t>
  </si>
  <si>
    <t>STEL</t>
  </si>
  <si>
    <t>STERLINBIO</t>
  </si>
  <si>
    <t>STERTOOLS</t>
  </si>
  <si>
    <t>STINDIA</t>
  </si>
  <si>
    <t>STRTECH</t>
  </si>
  <si>
    <t>SUBEX</t>
  </si>
  <si>
    <t>SUBROS</t>
  </si>
  <si>
    <t>SUDARSCHEM</t>
  </si>
  <si>
    <t>SUJANAUNI</t>
  </si>
  <si>
    <t>SUMEETINDS</t>
  </si>
  <si>
    <t>SUMMITSEC</t>
  </si>
  <si>
    <t>SUNCLAYLTD</t>
  </si>
  <si>
    <t>SUNDARAM</t>
  </si>
  <si>
    <t>SUNDARMFIN</t>
  </si>
  <si>
    <t>SUNDRMBRAK</t>
  </si>
  <si>
    <t>SUNDRMFAST</t>
  </si>
  <si>
    <t>SUNFLAG</t>
  </si>
  <si>
    <t>SUNILHITEC</t>
  </si>
  <si>
    <t>SUNPHARMA</t>
  </si>
  <si>
    <t>SUNTECK</t>
  </si>
  <si>
    <t>SUNTV</t>
  </si>
  <si>
    <t>SUPERHOUSE</t>
  </si>
  <si>
    <t>SUPERSPIN</t>
  </si>
  <si>
    <t>SUPPETRO</t>
  </si>
  <si>
    <t>SUPRAJIT</t>
  </si>
  <si>
    <t>SUPREMEIND</t>
  </si>
  <si>
    <t>SUPREMEINF</t>
  </si>
  <si>
    <t>SUPREMETEX</t>
  </si>
  <si>
    <t>SURANACORP</t>
  </si>
  <si>
    <t>SURANAIND</t>
  </si>
  <si>
    <t>SURANASOL</t>
  </si>
  <si>
    <t>SURANAT&amp;P</t>
  </si>
  <si>
    <t>SURYALAXMI</t>
  </si>
  <si>
    <t>SURYAROSNI</t>
  </si>
  <si>
    <t>SUTLEJTEX</t>
  </si>
  <si>
    <t>SUVEN</t>
  </si>
  <si>
    <t>SUZLON</t>
  </si>
  <si>
    <t>SWANENERGY</t>
  </si>
  <si>
    <t>SWARAJENG</t>
  </si>
  <si>
    <t>SWELECTES</t>
  </si>
  <si>
    <t>SYMPHONY</t>
  </si>
  <si>
    <t>SYNCOM</t>
  </si>
  <si>
    <t>SYNDIBANK</t>
  </si>
  <si>
    <t>SYNGENE</t>
  </si>
  <si>
    <t>TAINWALCHM</t>
  </si>
  <si>
    <t>TAJGVK</t>
  </si>
  <si>
    <t>TAKE</t>
  </si>
  <si>
    <t>TALBROAUTO</t>
  </si>
  <si>
    <t>TALWALKARS</t>
  </si>
  <si>
    <t>TANLA</t>
  </si>
  <si>
    <t>TANTIACONS</t>
  </si>
  <si>
    <t>TARAJEWELS</t>
  </si>
  <si>
    <t>TARAPUR</t>
  </si>
  <si>
    <t>TARMAT</t>
  </si>
  <si>
    <t>TASTYBITE</t>
  </si>
  <si>
    <t>TATACHEM</t>
  </si>
  <si>
    <t>TATACOFFEE</t>
  </si>
  <si>
    <t>TATACOMM</t>
  </si>
  <si>
    <t>TATAELXSI</t>
  </si>
  <si>
    <t>TATAGLOBAL</t>
  </si>
  <si>
    <t>TATAINVEST</t>
  </si>
  <si>
    <t>TATAMETALI</t>
  </si>
  <si>
    <t>TATAMOTORS</t>
  </si>
  <si>
    <t>TATAMTRDVR</t>
  </si>
  <si>
    <t>TATAPOWER</t>
  </si>
  <si>
    <t>TATASPONGE</t>
  </si>
  <si>
    <t>TATASTEEL</t>
  </si>
  <si>
    <t>TBZ</t>
  </si>
  <si>
    <t>TCI</t>
  </si>
  <si>
    <t>TCIDEVELOP</t>
  </si>
  <si>
    <t>TCIEXP</t>
  </si>
  <si>
    <t>TCIFINANCE</t>
  </si>
  <si>
    <t>TCS</t>
  </si>
  <si>
    <t>TDPOWERSYS</t>
  </si>
  <si>
    <t>TEAMLEASE</t>
  </si>
  <si>
    <t>TECHIN</t>
  </si>
  <si>
    <t>TECHM</t>
  </si>
  <si>
    <t>TECHNO</t>
  </si>
  <si>
    <t>TECHNOFAB</t>
  </si>
  <si>
    <t>TEJASNET</t>
  </si>
  <si>
    <t>TERASOFT</t>
  </si>
  <si>
    <t>TEXINFRA</t>
  </si>
  <si>
    <t>TEXMOPIPES</t>
  </si>
  <si>
    <t>TEXRAIL</t>
  </si>
  <si>
    <t>TFCILTD</t>
  </si>
  <si>
    <t>TFL</t>
  </si>
  <si>
    <t>TGBHOTELS</t>
  </si>
  <si>
    <t>THANGAMAYL</t>
  </si>
  <si>
    <t>THEMISMED</t>
  </si>
  <si>
    <t>THERMAX</t>
  </si>
  <si>
    <t>THIRUSUGAR</t>
  </si>
  <si>
    <t>THOMASCOOK</t>
  </si>
  <si>
    <t>THOMASCOTT</t>
  </si>
  <si>
    <t>THYROCARE</t>
  </si>
  <si>
    <t>TI</t>
  </si>
  <si>
    <t>TIDEWATER</t>
  </si>
  <si>
    <t>TIIL</t>
  </si>
  <si>
    <t>TIJARIA</t>
  </si>
  <si>
    <t>TIL</t>
  </si>
  <si>
    <t>TIMESGTY</t>
  </si>
  <si>
    <t>TIMETECHNO</t>
  </si>
  <si>
    <t>TIMKEN</t>
  </si>
  <si>
    <t>TINPLATE</t>
  </si>
  <si>
    <t>TIPSINDLTD</t>
  </si>
  <si>
    <t>TIRUMALCHM</t>
  </si>
  <si>
    <t>TITAN</t>
  </si>
  <si>
    <t>TMRVL</t>
  </si>
  <si>
    <t>TNPETRO</t>
  </si>
  <si>
    <t>TNPL</t>
  </si>
  <si>
    <t>TNTELE</t>
  </si>
  <si>
    <t>TOKYOPLAST</t>
  </si>
  <si>
    <t>TORNTPHARM</t>
  </si>
  <si>
    <t>TORNTPOWER</t>
  </si>
  <si>
    <t>TPLPLASTEH</t>
  </si>
  <si>
    <t>TREEHOUSE</t>
  </si>
  <si>
    <t>TRENT</t>
  </si>
  <si>
    <t>TRF</t>
  </si>
  <si>
    <t>TRIDENT</t>
  </si>
  <si>
    <t>TRIGYN</t>
  </si>
  <si>
    <t>TRIL</t>
  </si>
  <si>
    <t>TRITURBINE</t>
  </si>
  <si>
    <t>TRIVENI</t>
  </si>
  <si>
    <t>TTKHLTCARE</t>
  </si>
  <si>
    <t>TTKPRESTIG</t>
  </si>
  <si>
    <t>TTL</t>
  </si>
  <si>
    <t>TTML</t>
  </si>
  <si>
    <t>TUBEINVEST</t>
  </si>
  <si>
    <t>TULSI</t>
  </si>
  <si>
    <t>TV18BRDCST</t>
  </si>
  <si>
    <t>TVSELECT</t>
  </si>
  <si>
    <t>TVSMOTOR</t>
  </si>
  <si>
    <t>TVSSRICHAK</t>
  </si>
  <si>
    <t>TVTODAY</t>
  </si>
  <si>
    <t>TVVISION</t>
  </si>
  <si>
    <t>TWL</t>
  </si>
  <si>
    <t>UBHOLDINGS</t>
  </si>
  <si>
    <t>UBL</t>
  </si>
  <si>
    <t>UCALFUEL</t>
  </si>
  <si>
    <t>UCOBANK</t>
  </si>
  <si>
    <t>UFLEX</t>
  </si>
  <si>
    <t>UFO</t>
  </si>
  <si>
    <t>UGARSUGAR</t>
  </si>
  <si>
    <t>UJAAS</t>
  </si>
  <si>
    <t>UJJIVAN</t>
  </si>
  <si>
    <t>ULTRACEMCO</t>
  </si>
  <si>
    <t>UMANGDAIRY</t>
  </si>
  <si>
    <t>UMESLTD</t>
  </si>
  <si>
    <t>UNICHEMLAB</t>
  </si>
  <si>
    <t>UNIENTER</t>
  </si>
  <si>
    <t>UNIONBANK</t>
  </si>
  <si>
    <t>UNIPLY</t>
  </si>
  <si>
    <t>UNITECH</t>
  </si>
  <si>
    <t>UNITEDBNK</t>
  </si>
  <si>
    <t>UNITEDTEA</t>
  </si>
  <si>
    <t>UNITY</t>
  </si>
  <si>
    <t>UNIVCABLES</t>
  </si>
  <si>
    <t>UPL</t>
  </si>
  <si>
    <t>URJA</t>
  </si>
  <si>
    <t>USHAMART</t>
  </si>
  <si>
    <t>USHERAGRO</t>
  </si>
  <si>
    <t>UTINIFTETF</t>
  </si>
  <si>
    <t>UTISENSETF</t>
  </si>
  <si>
    <t>UTTAMSTL</t>
  </si>
  <si>
    <t>UTTAMSUGAR</t>
  </si>
  <si>
    <t>UVSL</t>
  </si>
  <si>
    <t>V2RETAIL</t>
  </si>
  <si>
    <t>VADILALIND</t>
  </si>
  <si>
    <t>VAIBHAVGBL</t>
  </si>
  <si>
    <t>VAKRANGEE</t>
  </si>
  <si>
    <t>VALUEIND</t>
  </si>
  <si>
    <t>VARDHACRLC</t>
  </si>
  <si>
    <t>VARDMNPOLY</t>
  </si>
  <si>
    <t>VASCONEQ</t>
  </si>
  <si>
    <t>VASWANI</t>
  </si>
  <si>
    <t>VBL</t>
  </si>
  <si>
    <t>VEDL</t>
  </si>
  <si>
    <t>VENKEYS</t>
  </si>
  <si>
    <t>VENUSREM</t>
  </si>
  <si>
    <t>VESUVIUS</t>
  </si>
  <si>
    <t>VETO</t>
  </si>
  <si>
    <t>VGUARD</t>
  </si>
  <si>
    <t>VHL</t>
  </si>
  <si>
    <t>VICEROY</t>
  </si>
  <si>
    <t>VIDEOIND</t>
  </si>
  <si>
    <t>VIDHIING</t>
  </si>
  <si>
    <t>VIJAYABANK</t>
  </si>
  <si>
    <t>VIJSHAN</t>
  </si>
  <si>
    <t>VIKASECO</t>
  </si>
  <si>
    <t>VIMALOIL</t>
  </si>
  <si>
    <t>VIMTALABS</t>
  </si>
  <si>
    <t>VINATIORGA</t>
  </si>
  <si>
    <t>VINDHYATEL</t>
  </si>
  <si>
    <t>VINYLINDIA</t>
  </si>
  <si>
    <t>VIPCLOTHNG</t>
  </si>
  <si>
    <t>VIPIND</t>
  </si>
  <si>
    <t>VIPULLTD</t>
  </si>
  <si>
    <t>VISAKAIND</t>
  </si>
  <si>
    <t>VISASTEEL</t>
  </si>
  <si>
    <t>VISESHINFO</t>
  </si>
  <si>
    <t>VISHNU</t>
  </si>
  <si>
    <t>VIVIDHA</t>
  </si>
  <si>
    <t>VIVIMEDLAB</t>
  </si>
  <si>
    <t>VLSFINANCE</t>
  </si>
  <si>
    <t>VMART</t>
  </si>
  <si>
    <t>VOLTAMP</t>
  </si>
  <si>
    <t>VOLTAS</t>
  </si>
  <si>
    <t>VRLLOG</t>
  </si>
  <si>
    <t>VSSL</t>
  </si>
  <si>
    <t>VSTIND</t>
  </si>
  <si>
    <t>VSTTILLERS</t>
  </si>
  <si>
    <t>VTL</t>
  </si>
  <si>
    <t>WABAG</t>
  </si>
  <si>
    <t>WABCOINDIA</t>
  </si>
  <si>
    <t>WALCHANNAG</t>
  </si>
  <si>
    <t>WANBURY</t>
  </si>
  <si>
    <t>WEBELSOLAR</t>
  </si>
  <si>
    <t>WEIZFOREX</t>
  </si>
  <si>
    <t>WEIZMANIND</t>
  </si>
  <si>
    <t>WELCORP</t>
  </si>
  <si>
    <t>WELENT</t>
  </si>
  <si>
    <t>WELINV</t>
  </si>
  <si>
    <t>WELSPUNIND</t>
  </si>
  <si>
    <t>WENDT</t>
  </si>
  <si>
    <t>WHEELS</t>
  </si>
  <si>
    <t>WHIRLPOOL</t>
  </si>
  <si>
    <t>WILLAMAGOR</t>
  </si>
  <si>
    <t>WINDMACHIN</t>
  </si>
  <si>
    <t>WINSOME</t>
  </si>
  <si>
    <t>WIPL</t>
  </si>
  <si>
    <t>WIPRO</t>
  </si>
  <si>
    <t>WOCKPHARMA</t>
  </si>
  <si>
    <t>WONDERLA</t>
  </si>
  <si>
    <t>WSI</t>
  </si>
  <si>
    <t>WSTCSTPAPR</t>
  </si>
  <si>
    <t>XCHANGING</t>
  </si>
  <si>
    <t>XLENERGY</t>
  </si>
  <si>
    <t>XPROINDIA</t>
  </si>
  <si>
    <t>YESBANK</t>
  </si>
  <si>
    <t>ZANDUREALT</t>
  </si>
  <si>
    <t>ZEEL</t>
  </si>
  <si>
    <t>ZEELEARN</t>
  </si>
  <si>
    <t>ZEEMEDIA</t>
  </si>
  <si>
    <t>ZENITHBIR</t>
  </si>
  <si>
    <t>ZENITHEXPO</t>
  </si>
  <si>
    <t>ZENITHINFO</t>
  </si>
  <si>
    <t>ZENSARTECH</t>
  </si>
  <si>
    <t>ZENTEC</t>
  </si>
  <si>
    <t>ZICOM</t>
  </si>
  <si>
    <t>ZODIACLOTH</t>
  </si>
  <si>
    <t>ZODJRDMKJ</t>
  </si>
  <si>
    <t>ZUARI</t>
  </si>
  <si>
    <t>ZUARIGLOB</t>
  </si>
  <si>
    <t>ZYDUSWELL</t>
  </si>
  <si>
    <t>ZYLOG</t>
  </si>
  <si>
    <t>Daily %</t>
  </si>
  <si>
    <t>Year %</t>
  </si>
  <si>
    <t>VLOOKUP(A2,A:A,1,FALSE)</t>
  </si>
  <si>
    <t>IF(A2=B2,TRUE,FALSE)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</si>
</sst>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44"/>
  <sheetViews>
    <sheetView tabSelected="1" workbookViewId="0">
      <selection activeCell="I5" sqref="I5"/>
    </sheetView>
  </sheetViews>
  <sheetFormatPr defaultRowHeight="15" x14ac:dyDescent="0.25"/>
  <cols>
    <col min="1" max="1" width="14.5703125" bestFit="1" customWidth="1"/>
    <col min="2" max="3" width="14.5703125" customWidth="1"/>
    <col min="4" max="4" width="9.7109375" bestFit="1" customWidth="1"/>
    <col min="5" max="5" width="9.28515625" bestFit="1" customWidth="1"/>
    <col min="8" max="8" width="16.7109375" customWidth="1"/>
    <col min="12" max="12" width="14.140625" bestFit="1" customWidth="1"/>
  </cols>
  <sheetData>
    <row r="1" spans="1:8" x14ac:dyDescent="0.25">
      <c r="A1" s="2" t="s">
        <v>0</v>
      </c>
      <c r="B1" s="2"/>
      <c r="C1" s="2"/>
      <c r="D1" s="2" t="s">
        <v>1644</v>
      </c>
      <c r="E1" s="2" t="s">
        <v>1645</v>
      </c>
    </row>
    <row r="2" spans="1:8" x14ac:dyDescent="0.25">
      <c r="A2" s="1" t="s">
        <v>207</v>
      </c>
      <c r="B2" s="1" t="e">
        <f>VLOOKUP(A2,Lookup!A:A,1,FALSE)</f>
        <v>#N/A</v>
      </c>
      <c r="C2" s="1" t="e">
        <f>IF(A2=B2,TRUE,FALSE)</f>
        <v>#N/A</v>
      </c>
      <c r="D2" s="1">
        <v>43.15</v>
      </c>
      <c r="E2" s="1">
        <v>824.38</v>
      </c>
      <c r="H2" s="1"/>
    </row>
    <row r="3" spans="1:8" x14ac:dyDescent="0.25">
      <c r="A3" s="1" t="s">
        <v>1588</v>
      </c>
      <c r="B3" s="1" t="e">
        <f>VLOOKUP(A3,Lookup!A:A,1,FALSE)</f>
        <v>#N/A</v>
      </c>
      <c r="C3" s="1" t="e">
        <f>IF(A3=B3,TRUE,FALSE)</f>
        <v>#N/A</v>
      </c>
      <c r="D3" s="1">
        <v>23.76</v>
      </c>
      <c r="E3" s="1">
        <v>453.93</v>
      </c>
    </row>
    <row r="4" spans="1:8" x14ac:dyDescent="0.25">
      <c r="A4" s="1" t="s">
        <v>810</v>
      </c>
      <c r="B4" s="1" t="e">
        <f>VLOOKUP(A4,Lookup!A:A,1,FALSE)</f>
        <v>#N/A</v>
      </c>
      <c r="C4" s="1" t="e">
        <f>IF(A4=B4,TRUE,FALSE)</f>
        <v>#N/A</v>
      </c>
      <c r="D4" s="1">
        <v>21.6</v>
      </c>
      <c r="E4" s="1">
        <v>412.66999999999996</v>
      </c>
    </row>
    <row r="5" spans="1:8" x14ac:dyDescent="0.25">
      <c r="A5" s="1" t="s">
        <v>1191</v>
      </c>
      <c r="B5" s="1" t="e">
        <f>VLOOKUP(A5,Lookup!A:A,1,FALSE)</f>
        <v>#N/A</v>
      </c>
      <c r="C5" s="1" t="e">
        <f>IF(A5=B5,TRUE,FALSE)</f>
        <v>#N/A</v>
      </c>
      <c r="D5" s="1">
        <v>18.09</v>
      </c>
      <c r="E5" s="1">
        <v>345.61</v>
      </c>
    </row>
    <row r="6" spans="1:8" x14ac:dyDescent="0.25">
      <c r="A6" s="1" t="s">
        <v>1366</v>
      </c>
      <c r="B6" s="1" t="e">
        <f>VLOOKUP(A6,Lookup!A:A,1,FALSE)</f>
        <v>#N/A</v>
      </c>
      <c r="C6" s="1" t="e">
        <f>IF(A6=B6,TRUE,FALSE)</f>
        <v>#N/A</v>
      </c>
      <c r="D6" s="1">
        <v>16.170000000000002</v>
      </c>
      <c r="E6" s="1">
        <v>308.93</v>
      </c>
    </row>
    <row r="7" spans="1:8" x14ac:dyDescent="0.25">
      <c r="A7" s="1" t="s">
        <v>825</v>
      </c>
      <c r="B7" s="1" t="e">
        <f>VLOOKUP(A7,Lookup!A:A,1,FALSE)</f>
        <v>#N/A</v>
      </c>
      <c r="C7" s="1" t="e">
        <f>IF(A7=B7,TRUE,FALSE)</f>
        <v>#N/A</v>
      </c>
      <c r="D7" s="1">
        <v>14.6</v>
      </c>
      <c r="E7" s="1">
        <v>278.93</v>
      </c>
    </row>
    <row r="8" spans="1:8" x14ac:dyDescent="0.25">
      <c r="A8" s="1" t="s">
        <v>424</v>
      </c>
      <c r="B8" s="1" t="e">
        <f>VLOOKUP(A8,Lookup!A:A,1,FALSE)</f>
        <v>#N/A</v>
      </c>
      <c r="C8" s="1" t="e">
        <f>IF(A8=B8,TRUE,FALSE)</f>
        <v>#N/A</v>
      </c>
      <c r="D8" s="1">
        <v>14.24</v>
      </c>
      <c r="E8" s="1">
        <v>272.05</v>
      </c>
    </row>
    <row r="9" spans="1:8" x14ac:dyDescent="0.25">
      <c r="A9" s="1" t="s">
        <v>132</v>
      </c>
      <c r="B9" s="1" t="e">
        <f>VLOOKUP(A9,Lookup!A:A,1,FALSE)</f>
        <v>#N/A</v>
      </c>
      <c r="C9" s="1" t="e">
        <f>IF(A9=B9,TRUE,FALSE)</f>
        <v>#N/A</v>
      </c>
      <c r="D9" s="1">
        <v>13.65</v>
      </c>
      <c r="E9" s="1">
        <v>260.78000000000003</v>
      </c>
    </row>
    <row r="10" spans="1:8" x14ac:dyDescent="0.25">
      <c r="A10" s="1" t="s">
        <v>975</v>
      </c>
      <c r="B10" s="1" t="e">
        <f>VLOOKUP(A10,Lookup!A:A,1,FALSE)</f>
        <v>#N/A</v>
      </c>
      <c r="C10" s="1" t="e">
        <f>IF(A10=B10,TRUE,FALSE)</f>
        <v>#N/A</v>
      </c>
      <c r="D10" s="1">
        <v>12</v>
      </c>
      <c r="E10" s="1">
        <v>229.26000000000002</v>
      </c>
    </row>
    <row r="11" spans="1:8" x14ac:dyDescent="0.25">
      <c r="A11" s="1" t="s">
        <v>1203</v>
      </c>
      <c r="B11" s="1" t="e">
        <f>VLOOKUP(A11,Lookup!A:A,1,FALSE)</f>
        <v>#N/A</v>
      </c>
      <c r="C11" s="1" t="e">
        <f>IF(A11=B11,TRUE,FALSE)</f>
        <v>#N/A</v>
      </c>
      <c r="D11" s="1">
        <v>11.4</v>
      </c>
      <c r="E11" s="1">
        <v>217.79999999999998</v>
      </c>
    </row>
    <row r="12" spans="1:8" x14ac:dyDescent="0.25">
      <c r="A12" s="1" t="s">
        <v>1374</v>
      </c>
      <c r="B12" s="1" t="e">
        <f>VLOOKUP(A12,Lookup!A:A,1,FALSE)</f>
        <v>#N/A</v>
      </c>
      <c r="C12" s="1" t="e">
        <f>IF(A12=B12,TRUE,FALSE)</f>
        <v>#N/A</v>
      </c>
      <c r="D12" s="1">
        <v>10.73</v>
      </c>
      <c r="E12" s="1">
        <v>204.99999999999997</v>
      </c>
    </row>
    <row r="13" spans="1:8" x14ac:dyDescent="0.25">
      <c r="A13" s="1" t="s">
        <v>1176</v>
      </c>
      <c r="B13" s="1" t="e">
        <f>VLOOKUP(A13,Lookup!A:A,1,FALSE)</f>
        <v>#N/A</v>
      </c>
      <c r="C13" s="1" t="e">
        <f>IF(A13=B13,TRUE,FALSE)</f>
        <v>#N/A</v>
      </c>
      <c r="D13" s="1">
        <v>10.459999999999999</v>
      </c>
      <c r="E13" s="1">
        <v>199.84</v>
      </c>
    </row>
    <row r="14" spans="1:8" x14ac:dyDescent="0.25">
      <c r="A14" s="1" t="s">
        <v>1024</v>
      </c>
      <c r="B14" s="1" t="e">
        <f>VLOOKUP(A14,Lookup!A:A,1,FALSE)</f>
        <v>#N/A</v>
      </c>
      <c r="C14" s="1" t="e">
        <f>IF(A14=B14,TRUE,FALSE)</f>
        <v>#N/A</v>
      </c>
      <c r="D14" s="1">
        <v>10.040000000000001</v>
      </c>
      <c r="E14" s="1">
        <v>191.81</v>
      </c>
    </row>
    <row r="15" spans="1:8" x14ac:dyDescent="0.25">
      <c r="A15" s="1" t="s">
        <v>964</v>
      </c>
      <c r="B15" s="1" t="e">
        <f>VLOOKUP(A15,Lookup!A:A,1,FALSE)</f>
        <v>#N/A</v>
      </c>
      <c r="C15" s="1" t="e">
        <f>IF(A15=B15,TRUE,FALSE)</f>
        <v>#N/A</v>
      </c>
      <c r="D15" s="1">
        <v>7.93</v>
      </c>
      <c r="E15" s="1">
        <v>151.5</v>
      </c>
    </row>
    <row r="16" spans="1:8" x14ac:dyDescent="0.25">
      <c r="A16" s="1" t="s">
        <v>1006</v>
      </c>
      <c r="B16" s="1" t="e">
        <f>VLOOKUP(A16,Lookup!A:A,1,FALSE)</f>
        <v>#N/A</v>
      </c>
      <c r="C16" s="1" t="e">
        <f>IF(A16=B16,TRUE,FALSE)</f>
        <v>#N/A</v>
      </c>
      <c r="D16" s="1">
        <v>7.82</v>
      </c>
      <c r="E16" s="1">
        <v>149.4</v>
      </c>
    </row>
    <row r="17" spans="1:5" x14ac:dyDescent="0.25">
      <c r="A17" s="1" t="s">
        <v>540</v>
      </c>
      <c r="B17" s="1" t="e">
        <f>VLOOKUP(A17,Lookup!A:A,1,FALSE)</f>
        <v>#N/A</v>
      </c>
      <c r="C17" s="1" t="e">
        <f>IF(A17=B17,TRUE,FALSE)</f>
        <v>#N/A</v>
      </c>
      <c r="D17" s="1">
        <v>7.79</v>
      </c>
      <c r="E17" s="1">
        <v>148.82999999999998</v>
      </c>
    </row>
    <row r="18" spans="1:5" x14ac:dyDescent="0.25">
      <c r="A18" s="1" t="s">
        <v>539</v>
      </c>
      <c r="B18" s="1" t="e">
        <f>VLOOKUP(A18,Lookup!A:A,1,FALSE)</f>
        <v>#N/A</v>
      </c>
      <c r="C18" s="1" t="e">
        <f>IF(A18=B18,TRUE,FALSE)</f>
        <v>#N/A</v>
      </c>
      <c r="D18" s="1">
        <v>7.55</v>
      </c>
      <c r="E18" s="1">
        <v>144.23999999999998</v>
      </c>
    </row>
    <row r="19" spans="1:5" x14ac:dyDescent="0.25">
      <c r="A19" s="1" t="s">
        <v>294</v>
      </c>
      <c r="B19" s="1" t="e">
        <f>VLOOKUP(A19,Lookup!A:A,1,FALSE)</f>
        <v>#N/A</v>
      </c>
      <c r="C19" s="1" t="e">
        <f>IF(A19=B19,TRUE,FALSE)</f>
        <v>#N/A</v>
      </c>
      <c r="D19" s="1">
        <v>7.5</v>
      </c>
      <c r="E19" s="1">
        <v>143.29000000000002</v>
      </c>
    </row>
    <row r="20" spans="1:5" x14ac:dyDescent="0.25">
      <c r="A20" s="1" t="s">
        <v>733</v>
      </c>
      <c r="B20" s="1" t="e">
        <f>VLOOKUP(A20,Lookup!A:A,1,FALSE)</f>
        <v>#N/A</v>
      </c>
      <c r="C20" s="1" t="e">
        <f>IF(A20=B20,TRUE,FALSE)</f>
        <v>#N/A</v>
      </c>
      <c r="D20" s="1">
        <v>7.0000000000000009</v>
      </c>
      <c r="E20" s="1">
        <v>133.72999999999999</v>
      </c>
    </row>
    <row r="21" spans="1:5" x14ac:dyDescent="0.25">
      <c r="A21" s="1" t="s">
        <v>879</v>
      </c>
      <c r="B21" s="1" t="e">
        <f>VLOOKUP(A21,Lookup!A:A,1,FALSE)</f>
        <v>#N/A</v>
      </c>
      <c r="C21" s="1" t="e">
        <f>IF(A21=B21,TRUE,FALSE)</f>
        <v>#N/A</v>
      </c>
      <c r="D21" s="1">
        <v>6.74</v>
      </c>
      <c r="E21" s="1">
        <v>128.77000000000001</v>
      </c>
    </row>
    <row r="22" spans="1:5" x14ac:dyDescent="0.25">
      <c r="A22" s="1" t="s">
        <v>1371</v>
      </c>
      <c r="B22" s="1" t="e">
        <f>VLOOKUP(A22,Lookup!A:A,1,FALSE)</f>
        <v>#N/A</v>
      </c>
      <c r="C22" s="1" t="e">
        <f>IF(A22=B22,TRUE,FALSE)</f>
        <v>#N/A</v>
      </c>
      <c r="D22" s="1">
        <v>6.7100000000000009</v>
      </c>
      <c r="E22" s="1">
        <v>128.19</v>
      </c>
    </row>
    <row r="23" spans="1:5" x14ac:dyDescent="0.25">
      <c r="A23" s="1" t="s">
        <v>1064</v>
      </c>
      <c r="B23" s="1" t="e">
        <f>VLOOKUP(A23,Lookup!A:A,1,FALSE)</f>
        <v>#N/A</v>
      </c>
      <c r="C23" s="1" t="e">
        <f>IF(A23=B23,TRUE,FALSE)</f>
        <v>#N/A</v>
      </c>
      <c r="D23" s="1">
        <v>6.7</v>
      </c>
      <c r="E23" s="1">
        <v>128</v>
      </c>
    </row>
    <row r="24" spans="1:5" x14ac:dyDescent="0.25">
      <c r="A24" s="1" t="s">
        <v>1632</v>
      </c>
      <c r="B24" s="1" t="e">
        <f>VLOOKUP(A24,Lookup!A:A,1,FALSE)</f>
        <v>#N/A</v>
      </c>
      <c r="C24" s="1" t="e">
        <f>IF(A24=B24,TRUE,FALSE)</f>
        <v>#N/A</v>
      </c>
      <c r="D24" s="1">
        <v>6.7</v>
      </c>
      <c r="E24" s="1">
        <v>128</v>
      </c>
    </row>
    <row r="25" spans="1:5" x14ac:dyDescent="0.25">
      <c r="A25" s="1" t="s">
        <v>544</v>
      </c>
      <c r="B25" s="1" t="e">
        <f>VLOOKUP(A25,Lookup!A:A,1,FALSE)</f>
        <v>#N/A</v>
      </c>
      <c r="C25" s="1" t="e">
        <f>IF(A25=B25,TRUE,FALSE)</f>
        <v>#N/A</v>
      </c>
      <c r="D25" s="1">
        <v>6.45</v>
      </c>
      <c r="E25" s="1">
        <v>123.22999999999999</v>
      </c>
    </row>
    <row r="26" spans="1:5" x14ac:dyDescent="0.25">
      <c r="A26" s="1" t="s">
        <v>545</v>
      </c>
      <c r="B26" s="1" t="e">
        <f>VLOOKUP(A26,Lookup!A:A,1,FALSE)</f>
        <v>#N/A</v>
      </c>
      <c r="C26" s="1" t="e">
        <f>IF(A26=B26,TRUE,FALSE)</f>
        <v>#N/A</v>
      </c>
      <c r="D26" s="1">
        <v>6.4</v>
      </c>
      <c r="E26" s="1">
        <v>122.27</v>
      </c>
    </row>
    <row r="27" spans="1:5" x14ac:dyDescent="0.25">
      <c r="A27" s="1" t="s">
        <v>754</v>
      </c>
      <c r="B27" s="1" t="e">
        <f>VLOOKUP(A27,Lookup!A:A,1,FALSE)</f>
        <v>#N/A</v>
      </c>
      <c r="C27" s="1" t="e">
        <f>IF(A27=B27,TRUE,FALSE)</f>
        <v>#N/A</v>
      </c>
      <c r="D27" s="1">
        <v>6.2600000000000007</v>
      </c>
      <c r="E27" s="1">
        <v>119.6</v>
      </c>
    </row>
    <row r="28" spans="1:5" x14ac:dyDescent="0.25">
      <c r="A28" s="1" t="s">
        <v>498</v>
      </c>
      <c r="B28" s="1" t="e">
        <f>VLOOKUP(A28,Lookup!A:A,1,FALSE)</f>
        <v>#N/A</v>
      </c>
      <c r="C28" s="1" t="e">
        <f>IF(A28=B28,TRUE,FALSE)</f>
        <v>#N/A</v>
      </c>
      <c r="D28" s="1">
        <v>6.16</v>
      </c>
      <c r="E28" s="1">
        <v>117.69000000000001</v>
      </c>
    </row>
    <row r="29" spans="1:5" x14ac:dyDescent="0.25">
      <c r="A29" s="1" t="s">
        <v>1625</v>
      </c>
      <c r="B29" s="1" t="e">
        <f>VLOOKUP(A29,Lookup!A:A,1,FALSE)</f>
        <v>#N/A</v>
      </c>
      <c r="C29" s="1" t="e">
        <f>IF(A29=B29,TRUE,FALSE)</f>
        <v>#N/A</v>
      </c>
      <c r="D29" s="1">
        <v>6.1400000000000006</v>
      </c>
      <c r="E29" s="1">
        <v>117.30000000000001</v>
      </c>
    </row>
    <row r="30" spans="1:5" x14ac:dyDescent="0.25">
      <c r="A30" s="1" t="s">
        <v>1554</v>
      </c>
      <c r="B30" s="1" t="e">
        <f>VLOOKUP(A30,Lookup!A:A,1,FALSE)</f>
        <v>#N/A</v>
      </c>
      <c r="C30" s="1" t="e">
        <f>IF(A30=B30,TRUE,FALSE)</f>
        <v>#N/A</v>
      </c>
      <c r="D30" s="1">
        <v>6.13</v>
      </c>
      <c r="E30" s="1">
        <v>117.11</v>
      </c>
    </row>
    <row r="31" spans="1:5" x14ac:dyDescent="0.25">
      <c r="A31" s="1" t="s">
        <v>1290</v>
      </c>
      <c r="B31" s="1" t="e">
        <f>VLOOKUP(A31,Lookup!A:A,1,FALSE)</f>
        <v>#N/A</v>
      </c>
      <c r="C31" s="1" t="e">
        <f>IF(A31=B31,TRUE,FALSE)</f>
        <v>#N/A</v>
      </c>
      <c r="D31" s="1">
        <v>6.12</v>
      </c>
      <c r="E31" s="1">
        <v>116.92</v>
      </c>
    </row>
    <row r="32" spans="1:5" x14ac:dyDescent="0.25">
      <c r="A32" s="1" t="s">
        <v>1033</v>
      </c>
      <c r="B32" s="1" t="e">
        <f>VLOOKUP(A32,Lookup!A:A,1,FALSE)</f>
        <v>#N/A</v>
      </c>
      <c r="C32" s="1" t="e">
        <f>IF(A32=B32,TRUE,FALSE)</f>
        <v>#N/A</v>
      </c>
      <c r="D32" s="1">
        <v>6.1</v>
      </c>
      <c r="E32" s="1">
        <v>116.53999999999999</v>
      </c>
    </row>
    <row r="33" spans="1:5" x14ac:dyDescent="0.25">
      <c r="A33" s="1" t="s">
        <v>687</v>
      </c>
      <c r="B33" s="1" t="e">
        <f>VLOOKUP(A33,Lookup!A:A,1,FALSE)</f>
        <v>#N/A</v>
      </c>
      <c r="C33" s="1" t="e">
        <f>IF(A33=B33,TRUE,FALSE)</f>
        <v>#N/A</v>
      </c>
      <c r="D33" s="1">
        <v>6.09</v>
      </c>
      <c r="E33" s="1">
        <v>116.35</v>
      </c>
    </row>
    <row r="34" spans="1:5" x14ac:dyDescent="0.25">
      <c r="A34" s="1" t="s">
        <v>1009</v>
      </c>
      <c r="B34" s="1" t="e">
        <f>VLOOKUP(A34,Lookup!A:A,1,FALSE)</f>
        <v>#N/A</v>
      </c>
      <c r="C34" s="1" t="e">
        <f>IF(A34=B34,TRUE,FALSE)</f>
        <v>#N/A</v>
      </c>
      <c r="D34" s="1">
        <v>6.08</v>
      </c>
      <c r="E34" s="1">
        <v>116.16</v>
      </c>
    </row>
    <row r="35" spans="1:5" x14ac:dyDescent="0.25">
      <c r="A35" s="1" t="s">
        <v>1398</v>
      </c>
      <c r="B35" s="1" t="e">
        <f>VLOOKUP(A35,Lookup!A:A,1,FALSE)</f>
        <v>#N/A</v>
      </c>
      <c r="C35" s="1" t="e">
        <f>IF(A35=B35,TRUE,FALSE)</f>
        <v>#N/A</v>
      </c>
      <c r="D35" s="1">
        <v>6.03</v>
      </c>
      <c r="E35" s="1">
        <v>115.19999999999999</v>
      </c>
    </row>
    <row r="36" spans="1:5" x14ac:dyDescent="0.25">
      <c r="A36" s="1" t="s">
        <v>435</v>
      </c>
      <c r="B36" s="1" t="e">
        <f>VLOOKUP(A36,Lookup!A:A,1,FALSE)</f>
        <v>#N/A</v>
      </c>
      <c r="C36" s="1" t="e">
        <f>IF(A36=B36,TRUE,FALSE)</f>
        <v>#N/A</v>
      </c>
      <c r="D36" s="1">
        <v>6.02</v>
      </c>
      <c r="E36" s="1">
        <v>115.00999999999999</v>
      </c>
    </row>
    <row r="37" spans="1:5" x14ac:dyDescent="0.25">
      <c r="A37" s="1" t="s">
        <v>61</v>
      </c>
      <c r="B37" s="1" t="e">
        <f>VLOOKUP(A37,Lookup!A:A,1,FALSE)</f>
        <v>#N/A</v>
      </c>
      <c r="C37" s="1" t="e">
        <f>IF(A37=B37,TRUE,FALSE)</f>
        <v>#N/A</v>
      </c>
      <c r="D37" s="1">
        <v>6</v>
      </c>
      <c r="E37" s="1">
        <v>114.63000000000001</v>
      </c>
    </row>
    <row r="38" spans="1:5" x14ac:dyDescent="0.25">
      <c r="A38" s="1" t="s">
        <v>1138</v>
      </c>
      <c r="B38" s="1" t="e">
        <f>VLOOKUP(A38,Lookup!A:A,1,FALSE)</f>
        <v>#N/A</v>
      </c>
      <c r="C38" s="1" t="e">
        <f>IF(A38=B38,TRUE,FALSE)</f>
        <v>#N/A</v>
      </c>
      <c r="D38" s="1">
        <v>6</v>
      </c>
      <c r="E38" s="1">
        <v>114.63000000000001</v>
      </c>
    </row>
    <row r="39" spans="1:5" x14ac:dyDescent="0.25">
      <c r="A39" s="1" t="s">
        <v>576</v>
      </c>
      <c r="B39" s="1" t="e">
        <f>VLOOKUP(A39,Lookup!A:A,1,FALSE)</f>
        <v>#N/A</v>
      </c>
      <c r="C39" s="1" t="e">
        <f>IF(A39=B39,TRUE,FALSE)</f>
        <v>#N/A</v>
      </c>
      <c r="D39" s="1">
        <v>5.9499999999999993</v>
      </c>
      <c r="E39" s="1">
        <v>113.67</v>
      </c>
    </row>
    <row r="40" spans="1:5" x14ac:dyDescent="0.25">
      <c r="A40" s="1" t="s">
        <v>260</v>
      </c>
      <c r="B40" s="1" t="e">
        <f>VLOOKUP(A40,Lookup!A:A,1,FALSE)</f>
        <v>#N/A</v>
      </c>
      <c r="C40" s="1" t="e">
        <f>IF(A40=B40,TRUE,FALSE)</f>
        <v>#N/A</v>
      </c>
      <c r="D40" s="1">
        <v>5.8500000000000005</v>
      </c>
      <c r="E40" s="1">
        <v>111.75999999999999</v>
      </c>
    </row>
    <row r="41" spans="1:5" x14ac:dyDescent="0.25">
      <c r="A41" s="1" t="s">
        <v>730</v>
      </c>
      <c r="B41" s="1" t="e">
        <f>VLOOKUP(A41,Lookup!A:A,1,FALSE)</f>
        <v>#N/A</v>
      </c>
      <c r="C41" s="1" t="e">
        <f>IF(A41=B41,TRUE,FALSE)</f>
        <v>#N/A</v>
      </c>
      <c r="D41" s="1">
        <v>5.8500000000000005</v>
      </c>
      <c r="E41" s="1">
        <v>111.75999999999999</v>
      </c>
    </row>
    <row r="42" spans="1:5" x14ac:dyDescent="0.25">
      <c r="A42" s="1" t="s">
        <v>1076</v>
      </c>
      <c r="B42" s="1" t="e">
        <f>VLOOKUP(A42,Lookup!A:A,1,FALSE)</f>
        <v>#N/A</v>
      </c>
      <c r="C42" s="1" t="e">
        <f>IF(A42=B42,TRUE,FALSE)</f>
        <v>#N/A</v>
      </c>
      <c r="D42" s="1">
        <v>5.7299999999999995</v>
      </c>
      <c r="E42" s="1">
        <v>109.47</v>
      </c>
    </row>
    <row r="43" spans="1:5" x14ac:dyDescent="0.25">
      <c r="A43" s="1" t="s">
        <v>1217</v>
      </c>
      <c r="B43" s="1" t="e">
        <f>VLOOKUP(A43,Lookup!A:A,1,FALSE)</f>
        <v>#N/A</v>
      </c>
      <c r="C43" s="1" t="e">
        <f>IF(A43=B43,TRUE,FALSE)</f>
        <v>#N/A</v>
      </c>
      <c r="D43" s="1">
        <v>5.7</v>
      </c>
      <c r="E43" s="1">
        <v>108.89999999999999</v>
      </c>
    </row>
    <row r="44" spans="1:5" x14ac:dyDescent="0.25">
      <c r="A44" s="1" t="s">
        <v>1214</v>
      </c>
      <c r="B44" s="1" t="e">
        <f>VLOOKUP(A44,Lookup!A:A,1,FALSE)</f>
        <v>#N/A</v>
      </c>
      <c r="C44" s="1" t="e">
        <f>IF(A44=B44,TRUE,FALSE)</f>
        <v>#N/A</v>
      </c>
      <c r="D44" s="1">
        <v>5.6800000000000006</v>
      </c>
      <c r="E44" s="1">
        <v>108.52</v>
      </c>
    </row>
    <row r="45" spans="1:5" x14ac:dyDescent="0.25">
      <c r="A45" s="1" t="s">
        <v>1261</v>
      </c>
      <c r="B45" s="1" t="e">
        <f>VLOOKUP(A45,Lookup!A:A,1,FALSE)</f>
        <v>#N/A</v>
      </c>
      <c r="C45" s="1" t="e">
        <f>IF(A45=B45,TRUE,FALSE)</f>
        <v>#N/A</v>
      </c>
      <c r="D45" s="1">
        <v>5.57</v>
      </c>
      <c r="E45" s="1">
        <v>106.41000000000001</v>
      </c>
    </row>
    <row r="46" spans="1:5" x14ac:dyDescent="0.25">
      <c r="A46" s="1" t="s">
        <v>530</v>
      </c>
      <c r="B46" s="1" t="e">
        <f>VLOOKUP(A46,Lookup!A:A,1,FALSE)</f>
        <v>#N/A</v>
      </c>
      <c r="C46" s="1" t="e">
        <f>IF(A46=B46,TRUE,FALSE)</f>
        <v>#N/A</v>
      </c>
      <c r="D46" s="1">
        <v>5.4899999999999993</v>
      </c>
      <c r="E46" s="1">
        <v>104.89</v>
      </c>
    </row>
    <row r="47" spans="1:5" x14ac:dyDescent="0.25">
      <c r="A47" s="1" t="s">
        <v>107</v>
      </c>
      <c r="B47" s="1" t="e">
        <f>VLOOKUP(A47,Lookup!A:A,1,FALSE)</f>
        <v>#N/A</v>
      </c>
      <c r="C47" s="1" t="e">
        <f>IF(A47=B47,TRUE,FALSE)</f>
        <v>#N/A</v>
      </c>
      <c r="D47" s="1">
        <v>5.45</v>
      </c>
      <c r="E47" s="1">
        <v>104.11999999999999</v>
      </c>
    </row>
    <row r="48" spans="1:5" x14ac:dyDescent="0.25">
      <c r="A48" s="1" t="s">
        <v>1563</v>
      </c>
      <c r="B48" s="1" t="e">
        <f>VLOOKUP(A48,Lookup!A:A,1,FALSE)</f>
        <v>#N/A</v>
      </c>
      <c r="C48" s="1" t="e">
        <f>IF(A48=B48,TRUE,FALSE)</f>
        <v>#N/A</v>
      </c>
      <c r="D48" s="1">
        <v>5.3900000000000006</v>
      </c>
      <c r="E48" s="1">
        <v>102.98</v>
      </c>
    </row>
    <row r="49" spans="1:5" x14ac:dyDescent="0.25">
      <c r="A49" s="1" t="s">
        <v>93</v>
      </c>
      <c r="B49" s="1" t="e">
        <f>VLOOKUP(A49,Lookup!A:A,1,FALSE)</f>
        <v>#N/A</v>
      </c>
      <c r="C49" s="1" t="e">
        <f>IF(A49=B49,TRUE,FALSE)</f>
        <v>#N/A</v>
      </c>
      <c r="D49" s="1">
        <v>5.37</v>
      </c>
      <c r="E49" s="1">
        <v>102.59</v>
      </c>
    </row>
    <row r="50" spans="1:5" x14ac:dyDescent="0.25">
      <c r="A50" s="1" t="s">
        <v>1284</v>
      </c>
      <c r="B50" s="1" t="e">
        <f>VLOOKUP(A50,Lookup!A:A,1,FALSE)</f>
        <v>#N/A</v>
      </c>
      <c r="C50" s="1" t="e">
        <f>IF(A50=B50,TRUE,FALSE)</f>
        <v>#N/A</v>
      </c>
      <c r="D50" s="1">
        <v>5.36</v>
      </c>
      <c r="E50" s="1">
        <v>102.4</v>
      </c>
    </row>
    <row r="51" spans="1:5" x14ac:dyDescent="0.25">
      <c r="A51" s="1" t="s">
        <v>746</v>
      </c>
      <c r="B51" s="1" t="e">
        <f>VLOOKUP(A51,Lookup!A:A,1,FALSE)</f>
        <v>#N/A</v>
      </c>
      <c r="C51" s="1" t="e">
        <f>IF(A51=B51,TRUE,FALSE)</f>
        <v>#N/A</v>
      </c>
      <c r="D51" s="1">
        <v>5.29</v>
      </c>
      <c r="E51" s="1">
        <v>101.07</v>
      </c>
    </row>
    <row r="52" spans="1:5" x14ac:dyDescent="0.25">
      <c r="A52" s="1" t="s">
        <v>908</v>
      </c>
      <c r="B52" s="1" t="e">
        <f>VLOOKUP(A52,Lookup!A:A,1,FALSE)</f>
        <v>#N/A</v>
      </c>
      <c r="C52" s="1" t="e">
        <f>IF(A52=B52,TRUE,FALSE)</f>
        <v>#N/A</v>
      </c>
      <c r="D52" s="1">
        <v>5.2299999999999995</v>
      </c>
      <c r="E52" s="1">
        <v>99.92</v>
      </c>
    </row>
    <row r="53" spans="1:5" x14ac:dyDescent="0.25">
      <c r="A53" s="1" t="s">
        <v>731</v>
      </c>
      <c r="B53" s="1" t="e">
        <f>VLOOKUP(A53,Lookup!A:A,1,FALSE)</f>
        <v>#N/A</v>
      </c>
      <c r="C53" s="1" t="e">
        <f>IF(A53=B53,TRUE,FALSE)</f>
        <v>#N/A</v>
      </c>
      <c r="D53" s="1">
        <v>5.16</v>
      </c>
      <c r="E53" s="1">
        <v>98.58</v>
      </c>
    </row>
    <row r="54" spans="1:5" x14ac:dyDescent="0.25">
      <c r="A54" s="1" t="s">
        <v>492</v>
      </c>
      <c r="B54" s="1" t="e">
        <f>VLOOKUP(A54,Lookup!A:A,1,FALSE)</f>
        <v>#N/A</v>
      </c>
      <c r="C54" s="1" t="e">
        <f>IF(A54=B54,TRUE,FALSE)</f>
        <v>#N/A</v>
      </c>
      <c r="D54" s="1">
        <v>5.1499999999999995</v>
      </c>
      <c r="E54" s="1">
        <v>98.39</v>
      </c>
    </row>
    <row r="55" spans="1:5" x14ac:dyDescent="0.25">
      <c r="A55" s="1" t="s">
        <v>935</v>
      </c>
      <c r="B55" s="1" t="e">
        <f>VLOOKUP(A55,Lookup!A:A,1,FALSE)</f>
        <v>#N/A</v>
      </c>
      <c r="C55" s="1" t="e">
        <f>IF(A55=B55,TRUE,FALSE)</f>
        <v>#N/A</v>
      </c>
      <c r="D55" s="1">
        <v>5.1499999999999995</v>
      </c>
      <c r="E55" s="1">
        <v>98.39</v>
      </c>
    </row>
    <row r="56" spans="1:5" x14ac:dyDescent="0.25">
      <c r="A56" s="1" t="s">
        <v>276</v>
      </c>
      <c r="B56" s="1" t="e">
        <f>VLOOKUP(A56,Lookup!A:A,1,FALSE)</f>
        <v>#N/A</v>
      </c>
      <c r="C56" s="1" t="e">
        <f>IF(A56=B56,TRUE,FALSE)</f>
        <v>#N/A</v>
      </c>
      <c r="D56" s="1">
        <v>5.1400000000000006</v>
      </c>
      <c r="E56" s="1">
        <v>98.2</v>
      </c>
    </row>
    <row r="57" spans="1:5" x14ac:dyDescent="0.25">
      <c r="A57" s="1" t="s">
        <v>299</v>
      </c>
      <c r="B57" s="1" t="e">
        <f>VLOOKUP(A57,Lookup!A:A,1,FALSE)</f>
        <v>#N/A</v>
      </c>
      <c r="C57" s="1" t="e">
        <f>IF(A57=B57,TRUE,FALSE)</f>
        <v>#N/A</v>
      </c>
      <c r="D57" s="1">
        <v>5.1400000000000006</v>
      </c>
      <c r="E57" s="1">
        <v>98.2</v>
      </c>
    </row>
    <row r="58" spans="1:5" x14ac:dyDescent="0.25">
      <c r="A58" s="1" t="s">
        <v>728</v>
      </c>
      <c r="B58" s="1" t="e">
        <f>VLOOKUP(A58,Lookup!A:A,1,FALSE)</f>
        <v>#N/A</v>
      </c>
      <c r="C58" s="1" t="e">
        <f>IF(A58=B58,TRUE,FALSE)</f>
        <v>#N/A</v>
      </c>
      <c r="D58" s="1">
        <v>5.12</v>
      </c>
      <c r="E58" s="1">
        <v>97.82</v>
      </c>
    </row>
    <row r="59" spans="1:5" x14ac:dyDescent="0.25">
      <c r="A59" s="1" t="s">
        <v>651</v>
      </c>
      <c r="B59" s="1" t="e">
        <f>VLOOKUP(A59,Lookup!A:A,1,FALSE)</f>
        <v>#N/A</v>
      </c>
      <c r="C59" s="1" t="e">
        <f>IF(A59=B59,TRUE,FALSE)</f>
        <v>#N/A</v>
      </c>
      <c r="D59" s="1">
        <v>5.0999999999999996</v>
      </c>
      <c r="E59" s="1">
        <v>97.44</v>
      </c>
    </row>
    <row r="60" spans="1:5" x14ac:dyDescent="0.25">
      <c r="A60" s="1" t="s">
        <v>773</v>
      </c>
      <c r="B60" s="1" t="e">
        <f>VLOOKUP(A60,Lookup!A:A,1,FALSE)</f>
        <v>#N/A</v>
      </c>
      <c r="C60" s="1" t="e">
        <f>IF(A60=B60,TRUE,FALSE)</f>
        <v>#N/A</v>
      </c>
      <c r="D60" s="1">
        <v>5.0999999999999996</v>
      </c>
      <c r="E60" s="1">
        <v>97.44</v>
      </c>
    </row>
    <row r="61" spans="1:5" x14ac:dyDescent="0.25">
      <c r="A61" s="1" t="s">
        <v>934</v>
      </c>
      <c r="B61" s="1" t="e">
        <f>VLOOKUP(A61,Lookup!A:A,1,FALSE)</f>
        <v>#N/A</v>
      </c>
      <c r="C61" s="1" t="e">
        <f>IF(A61=B61,TRUE,FALSE)</f>
        <v>#N/A</v>
      </c>
      <c r="D61" s="1">
        <v>5.0999999999999996</v>
      </c>
      <c r="E61" s="1">
        <v>97.44</v>
      </c>
    </row>
    <row r="62" spans="1:5" x14ac:dyDescent="0.25">
      <c r="A62" s="1" t="s">
        <v>953</v>
      </c>
      <c r="B62" s="1" t="e">
        <f>VLOOKUP(A62,Lookup!A:A,1,FALSE)</f>
        <v>#N/A</v>
      </c>
      <c r="C62" s="1" t="e">
        <f>IF(A62=B62,TRUE,FALSE)</f>
        <v>#N/A</v>
      </c>
      <c r="D62" s="1">
        <v>5.0999999999999996</v>
      </c>
      <c r="E62" s="1">
        <v>97.44</v>
      </c>
    </row>
    <row r="63" spans="1:5" x14ac:dyDescent="0.25">
      <c r="A63" s="1" t="s">
        <v>1257</v>
      </c>
      <c r="B63" s="1" t="e">
        <f>VLOOKUP(A63,Lookup!A:A,1,FALSE)</f>
        <v>#N/A</v>
      </c>
      <c r="C63" s="1" t="e">
        <f>IF(A63=B63,TRUE,FALSE)</f>
        <v>#N/A</v>
      </c>
      <c r="D63" s="1">
        <v>5.0999999999999996</v>
      </c>
      <c r="E63" s="1">
        <v>97.44</v>
      </c>
    </row>
    <row r="64" spans="1:5" x14ac:dyDescent="0.25">
      <c r="A64" s="1" t="s">
        <v>1349</v>
      </c>
      <c r="B64" s="1" t="e">
        <f>VLOOKUP(A64,Lookup!A:A,1,FALSE)</f>
        <v>#N/A</v>
      </c>
      <c r="C64" s="1" t="e">
        <f>IF(A64=B64,TRUE,FALSE)</f>
        <v>#N/A</v>
      </c>
      <c r="D64" s="1">
        <v>5.0999999999999996</v>
      </c>
      <c r="E64" s="1">
        <v>97.44</v>
      </c>
    </row>
    <row r="65" spans="1:5" x14ac:dyDescent="0.25">
      <c r="A65" s="1" t="s">
        <v>1541</v>
      </c>
      <c r="B65" s="1" t="e">
        <f>VLOOKUP(A65,Lookup!A:A,1,FALSE)</f>
        <v>#N/A</v>
      </c>
      <c r="C65" s="1" t="e">
        <f>IF(A65=B65,TRUE,FALSE)</f>
        <v>#N/A</v>
      </c>
      <c r="D65" s="1">
        <v>5.08</v>
      </c>
      <c r="E65" s="1">
        <v>97.05</v>
      </c>
    </row>
    <row r="66" spans="1:5" x14ac:dyDescent="0.25">
      <c r="A66" s="1" t="s">
        <v>1313</v>
      </c>
      <c r="B66" s="1" t="e">
        <f>VLOOKUP(A66,Lookup!A:A,1,FALSE)</f>
        <v>#N/A</v>
      </c>
      <c r="C66" s="1" t="e">
        <f>IF(A66=B66,TRUE,FALSE)</f>
        <v>#N/A</v>
      </c>
      <c r="D66" s="1">
        <v>5.0500000000000007</v>
      </c>
      <c r="E66" s="1">
        <v>96.48</v>
      </c>
    </row>
    <row r="67" spans="1:5" x14ac:dyDescent="0.25">
      <c r="A67" s="1" t="s">
        <v>569</v>
      </c>
      <c r="B67" s="1" t="e">
        <f>VLOOKUP(A67,Lookup!A:A,1,FALSE)</f>
        <v>#N/A</v>
      </c>
      <c r="C67" s="1" t="e">
        <f>IF(A67=B67,TRUE,FALSE)</f>
        <v>#N/A</v>
      </c>
      <c r="D67" s="1">
        <v>5.04</v>
      </c>
      <c r="E67" s="1">
        <v>96.289999999999992</v>
      </c>
    </row>
    <row r="68" spans="1:5" x14ac:dyDescent="0.25">
      <c r="A68" s="1" t="s">
        <v>16</v>
      </c>
      <c r="B68" s="1" t="e">
        <f>VLOOKUP(A68,Lookup!A:A,1,FALSE)</f>
        <v>#N/A</v>
      </c>
      <c r="C68" s="1" t="e">
        <f>IF(A68=B68,TRUE,FALSE)</f>
        <v>#N/A</v>
      </c>
      <c r="D68" s="1">
        <v>5.0299999999999994</v>
      </c>
      <c r="E68" s="1">
        <v>96.1</v>
      </c>
    </row>
    <row r="69" spans="1:5" x14ac:dyDescent="0.25">
      <c r="A69" s="1" t="s">
        <v>867</v>
      </c>
      <c r="B69" s="1" t="e">
        <f>VLOOKUP(A69,Lookup!A:A,1,FALSE)</f>
        <v>#N/A</v>
      </c>
      <c r="C69" s="1" t="e">
        <f>IF(A69=B69,TRUE,FALSE)</f>
        <v>#N/A</v>
      </c>
      <c r="D69" s="1">
        <v>5.0200000000000005</v>
      </c>
      <c r="E69" s="1">
        <v>95.91</v>
      </c>
    </row>
    <row r="70" spans="1:5" x14ac:dyDescent="0.25">
      <c r="A70" s="1" t="s">
        <v>615</v>
      </c>
      <c r="B70" s="1" t="e">
        <f>VLOOKUP(A70,Lookup!A:A,1,FALSE)</f>
        <v>#N/A</v>
      </c>
      <c r="C70" s="1" t="e">
        <f>IF(A70=B70,TRUE,FALSE)</f>
        <v>#N/A</v>
      </c>
      <c r="D70" s="1">
        <v>4.9799999999999995</v>
      </c>
      <c r="E70" s="1">
        <v>95.14</v>
      </c>
    </row>
    <row r="71" spans="1:5" x14ac:dyDescent="0.25">
      <c r="A71" s="1" t="s">
        <v>47</v>
      </c>
      <c r="B71" s="1" t="e">
        <f>VLOOKUP(A71,Lookup!A:A,1,FALSE)</f>
        <v>#N/A</v>
      </c>
      <c r="C71" s="1" t="e">
        <f>IF(A71=B71,TRUE,FALSE)</f>
        <v>#N/A</v>
      </c>
      <c r="D71" s="1">
        <v>4.97</v>
      </c>
      <c r="E71" s="1">
        <v>94.95</v>
      </c>
    </row>
    <row r="72" spans="1:5" x14ac:dyDescent="0.25">
      <c r="A72" s="1" t="s">
        <v>406</v>
      </c>
      <c r="B72" s="1" t="e">
        <f>VLOOKUP(A72,Lookup!A:A,1,FALSE)</f>
        <v>#N/A</v>
      </c>
      <c r="C72" s="1" t="e">
        <f>IF(A72=B72,TRUE,FALSE)</f>
        <v>#N/A</v>
      </c>
      <c r="D72" s="1">
        <v>4.95</v>
      </c>
      <c r="E72" s="1">
        <v>94.57</v>
      </c>
    </row>
    <row r="73" spans="1:5" x14ac:dyDescent="0.25">
      <c r="A73" s="1" t="s">
        <v>1133</v>
      </c>
      <c r="B73" s="1" t="e">
        <f>VLOOKUP(A73,Lookup!A:A,1,FALSE)</f>
        <v>#N/A</v>
      </c>
      <c r="C73" s="1" t="e">
        <f>IF(A73=B73,TRUE,FALSE)</f>
        <v>#N/A</v>
      </c>
      <c r="D73" s="1">
        <v>4.92</v>
      </c>
      <c r="E73" s="1">
        <v>94</v>
      </c>
    </row>
    <row r="74" spans="1:5" x14ac:dyDescent="0.25">
      <c r="A74" s="1" t="s">
        <v>285</v>
      </c>
      <c r="B74" s="1" t="e">
        <f>VLOOKUP(A74,Lookup!A:A,1,FALSE)</f>
        <v>#N/A</v>
      </c>
      <c r="C74" s="1" t="e">
        <f>IF(A74=B74,TRUE,FALSE)</f>
        <v>#N/A</v>
      </c>
      <c r="D74" s="1">
        <v>4.8599999999999994</v>
      </c>
      <c r="E74" s="1">
        <v>92.85</v>
      </c>
    </row>
    <row r="75" spans="1:5" x14ac:dyDescent="0.25">
      <c r="A75" s="1" t="s">
        <v>1338</v>
      </c>
      <c r="B75" s="1" t="e">
        <f>VLOOKUP(A75,Lookup!A:A,1,FALSE)</f>
        <v>#N/A</v>
      </c>
      <c r="C75" s="1" t="e">
        <f>IF(A75=B75,TRUE,FALSE)</f>
        <v>#N/A</v>
      </c>
      <c r="D75" s="1">
        <v>4.84</v>
      </c>
      <c r="E75" s="1">
        <v>92.47</v>
      </c>
    </row>
    <row r="76" spans="1:5" x14ac:dyDescent="0.25">
      <c r="A76" s="1" t="s">
        <v>257</v>
      </c>
      <c r="B76" s="1" t="e">
        <f>VLOOKUP(A76,Lookup!A:A,1,FALSE)</f>
        <v>#N/A</v>
      </c>
      <c r="C76" s="1" t="e">
        <f>IF(A76=B76,TRUE,FALSE)</f>
        <v>#N/A</v>
      </c>
      <c r="D76" s="1">
        <v>4.83</v>
      </c>
      <c r="E76" s="1">
        <v>92.28</v>
      </c>
    </row>
    <row r="77" spans="1:5" x14ac:dyDescent="0.25">
      <c r="A77" s="1" t="s">
        <v>839</v>
      </c>
      <c r="B77" s="1" t="e">
        <f>VLOOKUP(A77,Lookup!A:A,1,FALSE)</f>
        <v>#N/A</v>
      </c>
      <c r="C77" s="1" t="e">
        <f>IF(A77=B77,TRUE,FALSE)</f>
        <v>#N/A</v>
      </c>
      <c r="D77" s="1">
        <v>4.83</v>
      </c>
      <c r="E77" s="1">
        <v>92.28</v>
      </c>
    </row>
    <row r="78" spans="1:5" x14ac:dyDescent="0.25">
      <c r="A78" s="1" t="s">
        <v>465</v>
      </c>
      <c r="B78" s="1" t="e">
        <f>VLOOKUP(A78,Lookup!A:A,1,FALSE)</f>
        <v>#N/A</v>
      </c>
      <c r="C78" s="1" t="e">
        <f>IF(A78=B78,TRUE,FALSE)</f>
        <v>#N/A</v>
      </c>
      <c r="D78" s="1">
        <v>4.82</v>
      </c>
      <c r="E78" s="1">
        <v>92.09</v>
      </c>
    </row>
    <row r="79" spans="1:5" x14ac:dyDescent="0.25">
      <c r="A79" s="1" t="s">
        <v>900</v>
      </c>
      <c r="B79" s="1" t="e">
        <f>VLOOKUP(A79,Lookup!A:A,1,FALSE)</f>
        <v>#N/A</v>
      </c>
      <c r="C79" s="1" t="e">
        <f>IF(A79=B79,TRUE,FALSE)</f>
        <v>#N/A</v>
      </c>
      <c r="D79" s="1">
        <v>4.8</v>
      </c>
      <c r="E79" s="1">
        <v>91.7</v>
      </c>
    </row>
    <row r="80" spans="1:5" x14ac:dyDescent="0.25">
      <c r="A80" s="1" t="s">
        <v>1492</v>
      </c>
      <c r="B80" s="1" t="e">
        <f>VLOOKUP(A80,Lookup!A:A,1,FALSE)</f>
        <v>#N/A</v>
      </c>
      <c r="C80" s="1" t="e">
        <f>IF(A80=B80,TRUE,FALSE)</f>
        <v>#N/A</v>
      </c>
      <c r="D80" s="1">
        <v>4.8</v>
      </c>
      <c r="E80" s="1">
        <v>91.7</v>
      </c>
    </row>
    <row r="81" spans="1:5" x14ac:dyDescent="0.25">
      <c r="A81" s="1" t="s">
        <v>210</v>
      </c>
      <c r="B81" s="1" t="e">
        <f>VLOOKUP(A81,Lookup!A:A,1,FALSE)</f>
        <v>#N/A</v>
      </c>
      <c r="C81" s="1" t="e">
        <f>IF(A81=B81,TRUE,FALSE)</f>
        <v>#N/A</v>
      </c>
      <c r="D81" s="1">
        <v>4.79</v>
      </c>
      <c r="E81" s="1">
        <v>91.51</v>
      </c>
    </row>
    <row r="82" spans="1:5" x14ac:dyDescent="0.25">
      <c r="A82" s="1" t="s">
        <v>1394</v>
      </c>
      <c r="B82" s="1" t="e">
        <f>VLOOKUP(A82,Lookup!A:A,1,FALSE)</f>
        <v>#N/A</v>
      </c>
      <c r="C82" s="1" t="e">
        <f>IF(A82=B82,TRUE,FALSE)</f>
        <v>#N/A</v>
      </c>
      <c r="D82" s="1">
        <v>4.79</v>
      </c>
      <c r="E82" s="1">
        <v>91.51</v>
      </c>
    </row>
    <row r="83" spans="1:5" x14ac:dyDescent="0.25">
      <c r="A83" s="1" t="s">
        <v>202</v>
      </c>
      <c r="B83" s="1" t="e">
        <f>VLOOKUP(A83,Lookup!A:A,1,FALSE)</f>
        <v>#N/A</v>
      </c>
      <c r="C83" s="1" t="e">
        <f>IF(A83=B83,TRUE,FALSE)</f>
        <v>#N/A</v>
      </c>
      <c r="D83" s="1">
        <v>4.7600000000000007</v>
      </c>
      <c r="E83" s="1">
        <v>90.94</v>
      </c>
    </row>
    <row r="84" spans="1:5" x14ac:dyDescent="0.25">
      <c r="A84" s="1" t="s">
        <v>289</v>
      </c>
      <c r="B84" s="1" t="e">
        <f>VLOOKUP(A84,Lookup!A:A,1,FALSE)</f>
        <v>#N/A</v>
      </c>
      <c r="C84" s="1" t="e">
        <f>IF(A84=B84,TRUE,FALSE)</f>
        <v>#N/A</v>
      </c>
      <c r="D84" s="1">
        <v>4.7600000000000007</v>
      </c>
      <c r="E84" s="1">
        <v>90.94</v>
      </c>
    </row>
    <row r="85" spans="1:5" x14ac:dyDescent="0.25">
      <c r="A85" s="1" t="s">
        <v>60</v>
      </c>
      <c r="B85" s="1" t="e">
        <f>VLOOKUP(A85,Lookup!A:A,1,FALSE)</f>
        <v>#N/A</v>
      </c>
      <c r="C85" s="1" t="e">
        <f>IF(A85=B85,TRUE,FALSE)</f>
        <v>#N/A</v>
      </c>
      <c r="D85" s="1">
        <v>4.75</v>
      </c>
      <c r="E85" s="1">
        <v>90.75</v>
      </c>
    </row>
    <row r="86" spans="1:5" x14ac:dyDescent="0.25">
      <c r="A86" s="1" t="s">
        <v>199</v>
      </c>
      <c r="B86" s="1" t="e">
        <f>VLOOKUP(A86,Lookup!A:A,1,FALSE)</f>
        <v>#N/A</v>
      </c>
      <c r="C86" s="1" t="e">
        <f>IF(A86=B86,TRUE,FALSE)</f>
        <v>#N/A</v>
      </c>
      <c r="D86" s="1">
        <v>4.75</v>
      </c>
      <c r="E86" s="1">
        <v>90.75</v>
      </c>
    </row>
    <row r="87" spans="1:5" x14ac:dyDescent="0.25">
      <c r="A87" s="1" t="s">
        <v>1332</v>
      </c>
      <c r="B87" s="1" t="e">
        <f>VLOOKUP(A87,Lookup!A:A,1,FALSE)</f>
        <v>#N/A</v>
      </c>
      <c r="C87" s="1" t="e">
        <f>IF(A87=B87,TRUE,FALSE)</f>
        <v>#N/A</v>
      </c>
      <c r="D87" s="1">
        <v>4.74</v>
      </c>
      <c r="E87" s="1">
        <v>90.56</v>
      </c>
    </row>
    <row r="88" spans="1:5" x14ac:dyDescent="0.25">
      <c r="A88" s="1" t="s">
        <v>1302</v>
      </c>
      <c r="B88" s="1" t="e">
        <f>VLOOKUP(A88,Lookup!A:A,1,FALSE)</f>
        <v>#N/A</v>
      </c>
      <c r="C88" s="1" t="e">
        <f>IF(A88=B88,TRUE,FALSE)</f>
        <v>#N/A</v>
      </c>
      <c r="D88" s="1">
        <v>4.71</v>
      </c>
      <c r="E88" s="1">
        <v>89.98</v>
      </c>
    </row>
    <row r="89" spans="1:5" x14ac:dyDescent="0.25">
      <c r="A89" s="1" t="s">
        <v>1384</v>
      </c>
      <c r="B89" s="1" t="e">
        <f>VLOOKUP(A89,Lookup!A:A,1,FALSE)</f>
        <v>#N/A</v>
      </c>
      <c r="C89" s="1" t="e">
        <f>IF(A89=B89,TRUE,FALSE)</f>
        <v>#N/A</v>
      </c>
      <c r="D89" s="1">
        <v>4.68</v>
      </c>
      <c r="E89" s="1">
        <v>89.41</v>
      </c>
    </row>
    <row r="90" spans="1:5" x14ac:dyDescent="0.25">
      <c r="A90" s="1" t="s">
        <v>920</v>
      </c>
      <c r="B90" s="1" t="e">
        <f>VLOOKUP(A90,Lookup!A:A,1,FALSE)</f>
        <v>#N/A</v>
      </c>
      <c r="C90" s="1" t="e">
        <f>IF(A90=B90,TRUE,FALSE)</f>
        <v>#N/A</v>
      </c>
      <c r="D90" s="1">
        <v>4.66</v>
      </c>
      <c r="E90" s="1">
        <v>89.03</v>
      </c>
    </row>
    <row r="91" spans="1:5" x14ac:dyDescent="0.25">
      <c r="A91" s="1" t="s">
        <v>1210</v>
      </c>
      <c r="B91" s="1" t="e">
        <f>VLOOKUP(A91,Lookup!A:A,1,FALSE)</f>
        <v>#N/A</v>
      </c>
      <c r="C91" s="1" t="e">
        <f>IF(A91=B91,TRUE,FALSE)</f>
        <v>#N/A</v>
      </c>
      <c r="D91" s="1">
        <v>4.66</v>
      </c>
      <c r="E91" s="1">
        <v>89.03</v>
      </c>
    </row>
    <row r="92" spans="1:5" x14ac:dyDescent="0.25">
      <c r="A92" s="1" t="s">
        <v>1573</v>
      </c>
      <c r="B92" s="1" t="e">
        <f>VLOOKUP(A92,Lookup!A:A,1,FALSE)</f>
        <v>#N/A</v>
      </c>
      <c r="C92" s="1" t="e">
        <f>IF(A92=B92,TRUE,FALSE)</f>
        <v>#N/A</v>
      </c>
      <c r="D92" s="1">
        <v>4.66</v>
      </c>
      <c r="E92" s="1">
        <v>89.03</v>
      </c>
    </row>
    <row r="93" spans="1:5" x14ac:dyDescent="0.25">
      <c r="A93" s="1" t="s">
        <v>156</v>
      </c>
      <c r="B93" s="1" t="e">
        <f>VLOOKUP(A93,Lookup!A:A,1,FALSE)</f>
        <v>#N/A</v>
      </c>
      <c r="C93" s="1" t="e">
        <f>IF(A93=B93,TRUE,FALSE)</f>
        <v>#N/A</v>
      </c>
      <c r="D93" s="1">
        <v>4.6399999999999997</v>
      </c>
      <c r="E93" s="1">
        <v>88.649999999999991</v>
      </c>
    </row>
    <row r="94" spans="1:5" x14ac:dyDescent="0.25">
      <c r="A94" s="1" t="s">
        <v>228</v>
      </c>
      <c r="B94" s="1" t="e">
        <f>VLOOKUP(A94,Lookup!A:A,1,FALSE)</f>
        <v>#N/A</v>
      </c>
      <c r="C94" s="1" t="e">
        <f>IF(A94=B94,TRUE,FALSE)</f>
        <v>#N/A</v>
      </c>
      <c r="D94" s="1">
        <v>4.63</v>
      </c>
      <c r="E94" s="1">
        <v>88.460000000000008</v>
      </c>
    </row>
    <row r="95" spans="1:5" x14ac:dyDescent="0.25">
      <c r="A95" s="1" t="s">
        <v>370</v>
      </c>
      <c r="B95" s="1" t="e">
        <f>VLOOKUP(A95,Lookup!A:A,1,FALSE)</f>
        <v>#N/A</v>
      </c>
      <c r="C95" s="1" t="e">
        <f>IF(A95=B95,TRUE,FALSE)</f>
        <v>#N/A</v>
      </c>
      <c r="D95" s="1">
        <v>4.62</v>
      </c>
      <c r="E95" s="1">
        <v>88.26</v>
      </c>
    </row>
    <row r="96" spans="1:5" x14ac:dyDescent="0.25">
      <c r="A96" s="1" t="s">
        <v>636</v>
      </c>
      <c r="B96" s="1" t="e">
        <f>VLOOKUP(A96,Lookup!A:A,1,FALSE)</f>
        <v>#N/A</v>
      </c>
      <c r="C96" s="1" t="e">
        <f>IF(A96=B96,TRUE,FALSE)</f>
        <v>#N/A</v>
      </c>
      <c r="D96" s="1">
        <v>4.6100000000000003</v>
      </c>
      <c r="E96" s="1">
        <v>88.070000000000007</v>
      </c>
    </row>
    <row r="97" spans="1:5" x14ac:dyDescent="0.25">
      <c r="A97" s="1" t="s">
        <v>457</v>
      </c>
      <c r="B97" s="1" t="e">
        <f>VLOOKUP(A97,Lookup!A:A,1,FALSE)</f>
        <v>#N/A</v>
      </c>
      <c r="C97" s="1" t="e">
        <f>IF(A97=B97,TRUE,FALSE)</f>
        <v>#N/A</v>
      </c>
      <c r="D97" s="1">
        <v>4.5900000000000007</v>
      </c>
      <c r="E97" s="1">
        <v>87.69</v>
      </c>
    </row>
    <row r="98" spans="1:5" x14ac:dyDescent="0.25">
      <c r="A98" s="1" t="s">
        <v>116</v>
      </c>
      <c r="B98" s="1" t="e">
        <f>VLOOKUP(A98,Lookup!A:A,1,FALSE)</f>
        <v>#N/A</v>
      </c>
      <c r="C98" s="1" t="e">
        <f>IF(A98=B98,TRUE,FALSE)</f>
        <v>#N/A</v>
      </c>
      <c r="D98" s="1">
        <v>4.58</v>
      </c>
      <c r="E98" s="1">
        <v>87.5</v>
      </c>
    </row>
    <row r="99" spans="1:5" x14ac:dyDescent="0.25">
      <c r="A99" s="1" t="s">
        <v>563</v>
      </c>
      <c r="B99" s="1" t="e">
        <f>VLOOKUP(A99,Lookup!A:A,1,FALSE)</f>
        <v>#N/A</v>
      </c>
      <c r="C99" s="1" t="e">
        <f>IF(A99=B99,TRUE,FALSE)</f>
        <v>#N/A</v>
      </c>
      <c r="D99" s="1">
        <v>4.58</v>
      </c>
      <c r="E99" s="1">
        <v>87.5</v>
      </c>
    </row>
    <row r="100" spans="1:5" x14ac:dyDescent="0.25">
      <c r="A100" s="1" t="s">
        <v>1567</v>
      </c>
      <c r="B100" s="1" t="e">
        <f>VLOOKUP(A100,Lookup!A:A,1,FALSE)</f>
        <v>#N/A</v>
      </c>
      <c r="C100" s="1" t="e">
        <f>IF(A100=B100,TRUE,FALSE)</f>
        <v>#N/A</v>
      </c>
      <c r="D100" s="1">
        <v>4.5699999999999994</v>
      </c>
      <c r="E100" s="1">
        <v>87.31</v>
      </c>
    </row>
    <row r="101" spans="1:5" x14ac:dyDescent="0.25">
      <c r="A101" s="1" t="s">
        <v>1639</v>
      </c>
      <c r="B101" s="1" t="e">
        <f>VLOOKUP(A101,Lookup!A:A,1,FALSE)</f>
        <v>#N/A</v>
      </c>
      <c r="C101" s="1" t="e">
        <f>IF(A101=B101,TRUE,FALSE)</f>
        <v>#N/A</v>
      </c>
      <c r="D101" s="1">
        <v>4.54</v>
      </c>
      <c r="E101" s="1">
        <v>86.74</v>
      </c>
    </row>
    <row r="102" spans="1:5" x14ac:dyDescent="0.25">
      <c r="A102" s="1" t="s">
        <v>1610</v>
      </c>
      <c r="B102" s="1" t="e">
        <f>VLOOKUP(A102,Lookup!A:A,1,FALSE)</f>
        <v>#N/A</v>
      </c>
      <c r="C102" s="1" t="e">
        <f>IF(A102=B102,TRUE,FALSE)</f>
        <v>#N/A</v>
      </c>
      <c r="D102" s="1">
        <v>4.53</v>
      </c>
      <c r="E102" s="1">
        <v>86.550000000000011</v>
      </c>
    </row>
    <row r="103" spans="1:5" x14ac:dyDescent="0.25">
      <c r="A103" s="1" t="s">
        <v>259</v>
      </c>
      <c r="B103" s="1" t="e">
        <f>VLOOKUP(A103,Lookup!A:A,1,FALSE)</f>
        <v>#N/A</v>
      </c>
      <c r="C103" s="1" t="e">
        <f>IF(A103=B103,TRUE,FALSE)</f>
        <v>#N/A</v>
      </c>
      <c r="D103" s="1">
        <v>4.5</v>
      </c>
      <c r="E103" s="1">
        <v>85.97</v>
      </c>
    </row>
    <row r="104" spans="1:5" x14ac:dyDescent="0.25">
      <c r="A104" s="1" t="s">
        <v>1576</v>
      </c>
      <c r="B104" s="1" t="e">
        <f>VLOOKUP(A104,Lookup!A:A,1,FALSE)</f>
        <v>#N/A</v>
      </c>
      <c r="C104" s="1" t="e">
        <f>IF(A104=B104,TRUE,FALSE)</f>
        <v>#N/A</v>
      </c>
      <c r="D104" s="1">
        <v>4.49</v>
      </c>
      <c r="E104" s="1">
        <v>85.78</v>
      </c>
    </row>
    <row r="105" spans="1:5" x14ac:dyDescent="0.25">
      <c r="A105" s="1" t="s">
        <v>744</v>
      </c>
      <c r="B105" s="1" t="e">
        <f>VLOOKUP(A105,Lookup!A:A,1,FALSE)</f>
        <v>#N/A</v>
      </c>
      <c r="C105" s="1" t="e">
        <f>IF(A105=B105,TRUE,FALSE)</f>
        <v>#N/A</v>
      </c>
      <c r="D105" s="1">
        <v>4.45</v>
      </c>
      <c r="E105" s="1">
        <v>85.02</v>
      </c>
    </row>
    <row r="106" spans="1:5" x14ac:dyDescent="0.25">
      <c r="A106" s="1" t="s">
        <v>1622</v>
      </c>
      <c r="B106" s="1" t="e">
        <f>VLOOKUP(A106,Lookup!A:A,1,FALSE)</f>
        <v>#N/A</v>
      </c>
      <c r="C106" s="1" t="e">
        <f>IF(A106=B106,TRUE,FALSE)</f>
        <v>#N/A</v>
      </c>
      <c r="D106" s="1">
        <v>4.45</v>
      </c>
      <c r="E106" s="1">
        <v>85.02</v>
      </c>
    </row>
    <row r="107" spans="1:5" x14ac:dyDescent="0.25">
      <c r="A107" s="1" t="s">
        <v>1139</v>
      </c>
      <c r="B107" s="1" t="e">
        <f>VLOOKUP(A107,Lookup!A:A,1,FALSE)</f>
        <v>#N/A</v>
      </c>
      <c r="C107" s="1" t="e">
        <f>IF(A107=B107,TRUE,FALSE)</f>
        <v>#N/A</v>
      </c>
      <c r="D107" s="1">
        <v>4.43</v>
      </c>
      <c r="E107" s="1">
        <v>84.64</v>
      </c>
    </row>
    <row r="108" spans="1:5" x14ac:dyDescent="0.25">
      <c r="A108" s="1" t="s">
        <v>1493</v>
      </c>
      <c r="B108" s="1" t="e">
        <f>VLOOKUP(A108,Lookup!A:A,1,FALSE)</f>
        <v>#N/A</v>
      </c>
      <c r="C108" s="1" t="e">
        <f>IF(A108=B108,TRUE,FALSE)</f>
        <v>#N/A</v>
      </c>
      <c r="D108" s="1">
        <v>4.3999999999999995</v>
      </c>
      <c r="E108" s="1">
        <v>84.06</v>
      </c>
    </row>
    <row r="109" spans="1:5" x14ac:dyDescent="0.25">
      <c r="A109" s="1" t="s">
        <v>1606</v>
      </c>
      <c r="B109" s="1" t="e">
        <f>VLOOKUP(A109,Lookup!A:A,1,FALSE)</f>
        <v>#N/A</v>
      </c>
      <c r="C109" s="1" t="e">
        <f>IF(A109=B109,TRUE,FALSE)</f>
        <v>#N/A</v>
      </c>
      <c r="D109" s="1">
        <v>4.3600000000000003</v>
      </c>
      <c r="E109" s="1">
        <v>83.3</v>
      </c>
    </row>
    <row r="110" spans="1:5" x14ac:dyDescent="0.25">
      <c r="A110" s="1" t="s">
        <v>1044</v>
      </c>
      <c r="B110" s="1" t="e">
        <f>VLOOKUP(A110,Lookup!A:A,1,FALSE)</f>
        <v>#N/A</v>
      </c>
      <c r="C110" s="1" t="e">
        <f>IF(A110=B110,TRUE,FALSE)</f>
        <v>#N/A</v>
      </c>
      <c r="D110" s="1">
        <v>4.33</v>
      </c>
      <c r="E110" s="1">
        <v>82.72</v>
      </c>
    </row>
    <row r="111" spans="1:5" x14ac:dyDescent="0.25">
      <c r="A111" s="1" t="s">
        <v>1099</v>
      </c>
      <c r="B111" s="1" t="e">
        <f>VLOOKUP(A111,Lookup!A:A,1,FALSE)</f>
        <v>#N/A</v>
      </c>
      <c r="C111" s="1" t="e">
        <f>IF(A111=B111,TRUE,FALSE)</f>
        <v>#N/A</v>
      </c>
      <c r="D111" s="1">
        <v>4.32</v>
      </c>
      <c r="E111" s="1">
        <v>82.53</v>
      </c>
    </row>
    <row r="112" spans="1:5" x14ac:dyDescent="0.25">
      <c r="A112" s="1" t="s">
        <v>1269</v>
      </c>
      <c r="B112" s="1" t="e">
        <f>VLOOKUP(A112,Lookup!A:A,1,FALSE)</f>
        <v>#N/A</v>
      </c>
      <c r="C112" s="1" t="e">
        <f>IF(A112=B112,TRUE,FALSE)</f>
        <v>#N/A</v>
      </c>
      <c r="D112" s="1">
        <v>4.32</v>
      </c>
      <c r="E112" s="1">
        <v>82.53</v>
      </c>
    </row>
    <row r="113" spans="1:5" x14ac:dyDescent="0.25">
      <c r="A113" s="1" t="s">
        <v>359</v>
      </c>
      <c r="B113" s="1" t="e">
        <f>VLOOKUP(A113,Lookup!A:A,1,FALSE)</f>
        <v>#N/A</v>
      </c>
      <c r="C113" s="1" t="e">
        <f>IF(A113=B113,TRUE,FALSE)</f>
        <v>#N/A</v>
      </c>
      <c r="D113" s="1">
        <v>4.3</v>
      </c>
      <c r="E113" s="1">
        <v>82.15</v>
      </c>
    </row>
    <row r="114" spans="1:5" x14ac:dyDescent="0.25">
      <c r="A114" s="1" t="s">
        <v>855</v>
      </c>
      <c r="B114" s="1" t="e">
        <f>VLOOKUP(A114,Lookup!A:A,1,FALSE)</f>
        <v>#N/A</v>
      </c>
      <c r="C114" s="1" t="e">
        <f>IF(A114=B114,TRUE,FALSE)</f>
        <v>#N/A</v>
      </c>
      <c r="D114" s="1">
        <v>4.3</v>
      </c>
      <c r="E114" s="1">
        <v>82.15</v>
      </c>
    </row>
    <row r="115" spans="1:5" x14ac:dyDescent="0.25">
      <c r="A115" s="1" t="s">
        <v>1258</v>
      </c>
      <c r="B115" s="1" t="e">
        <f>VLOOKUP(A115,Lookup!A:A,1,FALSE)</f>
        <v>#N/A</v>
      </c>
      <c r="C115" s="1" t="e">
        <f>IF(A115=B115,TRUE,FALSE)</f>
        <v>#N/A</v>
      </c>
      <c r="D115" s="1">
        <v>4.3</v>
      </c>
      <c r="E115" s="1">
        <v>82.15</v>
      </c>
    </row>
    <row r="116" spans="1:5" x14ac:dyDescent="0.25">
      <c r="A116" s="1" t="s">
        <v>252</v>
      </c>
      <c r="B116" s="1" t="e">
        <f>VLOOKUP(A116,Lookup!A:A,1,FALSE)</f>
        <v>#N/A</v>
      </c>
      <c r="C116" s="1" t="e">
        <f>IF(A116=B116,TRUE,FALSE)</f>
        <v>#N/A</v>
      </c>
      <c r="D116" s="1">
        <v>4.26</v>
      </c>
      <c r="E116" s="1">
        <v>81.39</v>
      </c>
    </row>
    <row r="117" spans="1:5" x14ac:dyDescent="0.25">
      <c r="A117" s="1" t="s">
        <v>493</v>
      </c>
      <c r="B117" s="1" t="e">
        <f>VLOOKUP(A117,Lookup!A:A,1,FALSE)</f>
        <v>#N/A</v>
      </c>
      <c r="C117" s="1" t="e">
        <f>IF(A117=B117,TRUE,FALSE)</f>
        <v>#N/A</v>
      </c>
      <c r="D117" s="1">
        <v>4.26</v>
      </c>
      <c r="E117" s="1">
        <v>81.39</v>
      </c>
    </row>
    <row r="118" spans="1:5" x14ac:dyDescent="0.25">
      <c r="A118" s="1" t="s">
        <v>571</v>
      </c>
      <c r="B118" s="1" t="e">
        <f>VLOOKUP(A118,Lookup!A:A,1,FALSE)</f>
        <v>#N/A</v>
      </c>
      <c r="C118" s="1" t="e">
        <f>IF(A118=B118,TRUE,FALSE)</f>
        <v>#N/A</v>
      </c>
      <c r="D118" s="1">
        <v>4.25</v>
      </c>
      <c r="E118" s="1">
        <v>81.2</v>
      </c>
    </row>
    <row r="119" spans="1:5" x14ac:dyDescent="0.25">
      <c r="A119" s="1" t="s">
        <v>1497</v>
      </c>
      <c r="B119" s="1" t="e">
        <f>VLOOKUP(A119,Lookup!A:A,1,FALSE)</f>
        <v>#N/A</v>
      </c>
      <c r="C119" s="1" t="e">
        <f>IF(A119=B119,TRUE,FALSE)</f>
        <v>#N/A</v>
      </c>
      <c r="D119" s="1">
        <v>4.25</v>
      </c>
      <c r="E119" s="1">
        <v>81.2</v>
      </c>
    </row>
    <row r="120" spans="1:5" x14ac:dyDescent="0.25">
      <c r="A120" s="1" t="s">
        <v>216</v>
      </c>
      <c r="B120" s="1" t="e">
        <f>VLOOKUP(A120,Lookup!A:A,1,FALSE)</f>
        <v>#N/A</v>
      </c>
      <c r="C120" s="1" t="e">
        <f>IF(A120=B120,TRUE,FALSE)</f>
        <v>#N/A</v>
      </c>
      <c r="D120" s="1">
        <v>4.22</v>
      </c>
      <c r="E120" s="1">
        <v>80.62</v>
      </c>
    </row>
    <row r="121" spans="1:5" x14ac:dyDescent="0.25">
      <c r="A121" s="1" t="s">
        <v>1271</v>
      </c>
      <c r="B121" s="1" t="e">
        <f>VLOOKUP(A121,Lookup!A:A,1,FALSE)</f>
        <v>#N/A</v>
      </c>
      <c r="C121" s="1" t="e">
        <f>IF(A121=B121,TRUE,FALSE)</f>
        <v>#N/A</v>
      </c>
      <c r="D121" s="1">
        <v>4.22</v>
      </c>
      <c r="E121" s="1">
        <v>80.62</v>
      </c>
    </row>
    <row r="122" spans="1:5" x14ac:dyDescent="0.25">
      <c r="A122" s="1" t="s">
        <v>110</v>
      </c>
      <c r="B122" s="1" t="e">
        <f>VLOOKUP(A122,Lookup!A:A,1,FALSE)</f>
        <v>#N/A</v>
      </c>
      <c r="C122" s="1" t="e">
        <f>IF(A122=B122,TRUE,FALSE)</f>
        <v>#N/A</v>
      </c>
      <c r="D122" s="1">
        <v>4.2</v>
      </c>
      <c r="E122" s="1">
        <v>80.239999999999995</v>
      </c>
    </row>
    <row r="123" spans="1:5" x14ac:dyDescent="0.25">
      <c r="A123" s="1" t="s">
        <v>470</v>
      </c>
      <c r="B123" s="1" t="e">
        <f>VLOOKUP(A123,Lookup!A:A,1,FALSE)</f>
        <v>#N/A</v>
      </c>
      <c r="C123" s="1" t="e">
        <f>IF(A123=B123,TRUE,FALSE)</f>
        <v>#N/A</v>
      </c>
      <c r="D123" s="1">
        <v>4.2</v>
      </c>
      <c r="E123" s="1">
        <v>80.239999999999995</v>
      </c>
    </row>
    <row r="124" spans="1:5" x14ac:dyDescent="0.25">
      <c r="A124" s="1" t="s">
        <v>1254</v>
      </c>
      <c r="B124" s="1" t="e">
        <f>VLOOKUP(A124,Lookup!A:A,1,FALSE)</f>
        <v>#N/A</v>
      </c>
      <c r="C124" s="1" t="e">
        <f>IF(A124=B124,TRUE,FALSE)</f>
        <v>#N/A</v>
      </c>
      <c r="D124" s="1">
        <v>4.2</v>
      </c>
      <c r="E124" s="1">
        <v>80.239999999999995</v>
      </c>
    </row>
    <row r="125" spans="1:5" x14ac:dyDescent="0.25">
      <c r="A125" s="1" t="s">
        <v>1566</v>
      </c>
      <c r="B125" s="1" t="e">
        <f>VLOOKUP(A125,Lookup!A:A,1,FALSE)</f>
        <v>#N/A</v>
      </c>
      <c r="C125" s="1" t="e">
        <f>IF(A125=B125,TRUE,FALSE)</f>
        <v>#N/A</v>
      </c>
      <c r="D125" s="1">
        <v>4.1900000000000004</v>
      </c>
      <c r="E125" s="1">
        <v>80.05</v>
      </c>
    </row>
    <row r="126" spans="1:5" x14ac:dyDescent="0.25">
      <c r="A126" s="1" t="s">
        <v>1074</v>
      </c>
      <c r="B126" s="1" t="e">
        <f>VLOOKUP(A126,Lookup!A:A,1,FALSE)</f>
        <v>#N/A</v>
      </c>
      <c r="C126" s="1" t="e">
        <f>IF(A126=B126,TRUE,FALSE)</f>
        <v>#N/A</v>
      </c>
      <c r="D126" s="1">
        <v>4.17</v>
      </c>
      <c r="E126" s="1">
        <v>79.67</v>
      </c>
    </row>
    <row r="127" spans="1:5" x14ac:dyDescent="0.25">
      <c r="A127" s="1" t="s">
        <v>447</v>
      </c>
      <c r="B127" s="1" t="e">
        <f>VLOOKUP(A127,Lookup!A:A,1,FALSE)</f>
        <v>#N/A</v>
      </c>
      <c r="C127" s="1" t="e">
        <f>IF(A127=B127,TRUE,FALSE)</f>
        <v>#N/A</v>
      </c>
      <c r="D127" s="1">
        <v>4.1500000000000004</v>
      </c>
      <c r="E127" s="1">
        <v>79.290000000000006</v>
      </c>
    </row>
    <row r="128" spans="1:5" x14ac:dyDescent="0.25">
      <c r="A128" s="1" t="s">
        <v>1494</v>
      </c>
      <c r="B128" s="1" t="e">
        <f>VLOOKUP(A128,Lookup!A:A,1,FALSE)</f>
        <v>#N/A</v>
      </c>
      <c r="C128" s="1" t="e">
        <f>IF(A128=B128,TRUE,FALSE)</f>
        <v>#N/A</v>
      </c>
      <c r="D128" s="1">
        <v>4.1399999999999997</v>
      </c>
      <c r="E128" s="1">
        <v>79.09</v>
      </c>
    </row>
    <row r="129" spans="1:5" x14ac:dyDescent="0.25">
      <c r="A129" s="1" t="s">
        <v>1149</v>
      </c>
      <c r="B129" s="1" t="e">
        <f>VLOOKUP(A129,Lookup!A:A,1,FALSE)</f>
        <v>#N/A</v>
      </c>
      <c r="C129" s="1" t="e">
        <f>IF(A129=B129,TRUE,FALSE)</f>
        <v>#N/A</v>
      </c>
      <c r="D129" s="1">
        <v>4.1300000000000008</v>
      </c>
      <c r="E129" s="1">
        <v>78.900000000000006</v>
      </c>
    </row>
    <row r="130" spans="1:5" x14ac:dyDescent="0.25">
      <c r="A130" s="1" t="s">
        <v>1368</v>
      </c>
      <c r="B130" s="1" t="e">
        <f>VLOOKUP(A130,Lookup!A:A,1,FALSE)</f>
        <v>#N/A</v>
      </c>
      <c r="C130" s="1" t="e">
        <f>IF(A130=B130,TRUE,FALSE)</f>
        <v>#N/A</v>
      </c>
      <c r="D130" s="1">
        <v>4.12</v>
      </c>
      <c r="E130" s="1">
        <v>78.710000000000008</v>
      </c>
    </row>
    <row r="131" spans="1:5" x14ac:dyDescent="0.25">
      <c r="A131" s="1" t="s">
        <v>383</v>
      </c>
      <c r="B131" s="1" t="e">
        <f>VLOOKUP(A131,Lookup!A:A,1,FALSE)</f>
        <v>#N/A</v>
      </c>
      <c r="C131" s="1" t="e">
        <f>IF(A131=B131,TRUE,FALSE)</f>
        <v>#N/A</v>
      </c>
      <c r="D131" s="1">
        <v>4.1000000000000005</v>
      </c>
      <c r="E131" s="1">
        <v>78.33</v>
      </c>
    </row>
    <row r="132" spans="1:5" x14ac:dyDescent="0.25">
      <c r="A132" s="1" t="s">
        <v>1173</v>
      </c>
      <c r="B132" s="1" t="e">
        <f>VLOOKUP(A132,Lookup!A:A,1,FALSE)</f>
        <v>#N/A</v>
      </c>
      <c r="C132" s="1" t="e">
        <f>IF(A132=B132,TRUE,FALSE)</f>
        <v>#N/A</v>
      </c>
      <c r="D132" s="1">
        <v>4.1000000000000005</v>
      </c>
      <c r="E132" s="1">
        <v>78.33</v>
      </c>
    </row>
    <row r="133" spans="1:5" x14ac:dyDescent="0.25">
      <c r="A133" s="1" t="s">
        <v>225</v>
      </c>
      <c r="B133" s="1" t="e">
        <f>VLOOKUP(A133,Lookup!A:A,1,FALSE)</f>
        <v>#N/A</v>
      </c>
      <c r="C133" s="1" t="e">
        <f>IF(A133=B133,TRUE,FALSE)</f>
        <v>#N/A</v>
      </c>
      <c r="D133" s="1">
        <v>4.09</v>
      </c>
      <c r="E133" s="1">
        <v>78.14</v>
      </c>
    </row>
    <row r="134" spans="1:5" x14ac:dyDescent="0.25">
      <c r="A134" s="1" t="s">
        <v>759</v>
      </c>
      <c r="B134" s="1" t="e">
        <f>VLOOKUP(A134,Lookup!A:A,1,FALSE)</f>
        <v>#N/A</v>
      </c>
      <c r="C134" s="1" t="e">
        <f>IF(A134=B134,TRUE,FALSE)</f>
        <v>#N/A</v>
      </c>
      <c r="D134" s="1">
        <v>4.09</v>
      </c>
      <c r="E134" s="1">
        <v>78.14</v>
      </c>
    </row>
    <row r="135" spans="1:5" x14ac:dyDescent="0.25">
      <c r="A135" s="1" t="s">
        <v>1515</v>
      </c>
      <c r="B135" s="1" t="e">
        <f>VLOOKUP(A135,Lookup!A:A,1,FALSE)</f>
        <v>#N/A</v>
      </c>
      <c r="C135" s="1" t="e">
        <f>IF(A135=B135,TRUE,FALSE)</f>
        <v>#N/A</v>
      </c>
      <c r="D135" s="1">
        <v>4.09</v>
      </c>
      <c r="E135" s="1">
        <v>78.14</v>
      </c>
    </row>
    <row r="136" spans="1:5" x14ac:dyDescent="0.25">
      <c r="A136" s="1" t="s">
        <v>1336</v>
      </c>
      <c r="B136" s="1" t="e">
        <f>VLOOKUP(A136,Lookup!A:A,1,FALSE)</f>
        <v>#N/A</v>
      </c>
      <c r="C136" s="1" t="e">
        <f>IF(A136=B136,TRUE,FALSE)</f>
        <v>#N/A</v>
      </c>
      <c r="D136" s="1">
        <v>4.07</v>
      </c>
      <c r="E136" s="1">
        <v>77.759999999999991</v>
      </c>
    </row>
    <row r="137" spans="1:5" x14ac:dyDescent="0.25">
      <c r="A137" s="1" t="s">
        <v>1547</v>
      </c>
      <c r="B137" s="1" t="e">
        <f>VLOOKUP(A137,Lookup!A:A,1,FALSE)</f>
        <v>#N/A</v>
      </c>
      <c r="C137" s="1" t="e">
        <f>IF(A137=B137,TRUE,FALSE)</f>
        <v>#N/A</v>
      </c>
      <c r="D137" s="1">
        <v>4.0599999999999996</v>
      </c>
      <c r="E137" s="1">
        <v>77.569999999999993</v>
      </c>
    </row>
    <row r="138" spans="1:5" x14ac:dyDescent="0.25">
      <c r="A138" s="1" t="s">
        <v>1090</v>
      </c>
      <c r="B138" s="1" t="e">
        <f>VLOOKUP(A138,Lookup!A:A,1,FALSE)</f>
        <v>#N/A</v>
      </c>
      <c r="C138" s="1" t="e">
        <f>IF(A138=B138,TRUE,FALSE)</f>
        <v>#N/A</v>
      </c>
      <c r="D138" s="1">
        <v>4.05</v>
      </c>
      <c r="E138" s="1">
        <v>77.38000000000001</v>
      </c>
    </row>
    <row r="139" spans="1:5" x14ac:dyDescent="0.25">
      <c r="A139" s="1" t="s">
        <v>573</v>
      </c>
      <c r="B139" s="1" t="e">
        <f>VLOOKUP(A139,Lookup!A:A,1,FALSE)</f>
        <v>#N/A</v>
      </c>
      <c r="C139" s="1" t="e">
        <f>IF(A139=B139,TRUE,FALSE)</f>
        <v>#N/A</v>
      </c>
      <c r="D139" s="1">
        <v>4.03</v>
      </c>
      <c r="E139" s="1">
        <v>76.990000000000009</v>
      </c>
    </row>
    <row r="140" spans="1:5" x14ac:dyDescent="0.25">
      <c r="A140" s="1" t="s">
        <v>833</v>
      </c>
      <c r="B140" s="1" t="e">
        <f>VLOOKUP(A140,Lookup!A:A,1,FALSE)</f>
        <v>#N/A</v>
      </c>
      <c r="C140" s="1" t="e">
        <f>IF(A140=B140,TRUE,FALSE)</f>
        <v>#N/A</v>
      </c>
      <c r="D140" s="1">
        <v>4.0199999999999996</v>
      </c>
      <c r="E140" s="1">
        <v>76.8</v>
      </c>
    </row>
    <row r="141" spans="1:5" x14ac:dyDescent="0.25">
      <c r="A141" s="1" t="s">
        <v>915</v>
      </c>
      <c r="B141" s="1" t="e">
        <f>VLOOKUP(A141,Lookup!A:A,1,FALSE)</f>
        <v>#N/A</v>
      </c>
      <c r="C141" s="1" t="e">
        <f>IF(A141=B141,TRUE,FALSE)</f>
        <v>#N/A</v>
      </c>
      <c r="D141" s="1">
        <v>4.0199999999999996</v>
      </c>
      <c r="E141" s="1">
        <v>76.8</v>
      </c>
    </row>
    <row r="142" spans="1:5" x14ac:dyDescent="0.25">
      <c r="A142" s="1" t="s">
        <v>1607</v>
      </c>
      <c r="B142" s="1" t="e">
        <f>VLOOKUP(A142,Lookup!A:A,1,FALSE)</f>
        <v>#N/A</v>
      </c>
      <c r="C142" s="1" t="e">
        <f>IF(A142=B142,TRUE,FALSE)</f>
        <v>#N/A</v>
      </c>
      <c r="D142" s="1">
        <v>4.0199999999999996</v>
      </c>
      <c r="E142" s="1">
        <v>76.8</v>
      </c>
    </row>
    <row r="143" spans="1:5" x14ac:dyDescent="0.25">
      <c r="A143" s="1" t="s">
        <v>1018</v>
      </c>
      <c r="B143" s="1" t="e">
        <f>VLOOKUP(A143,Lookup!A:A,1,FALSE)</f>
        <v>#N/A</v>
      </c>
      <c r="C143" s="1" t="e">
        <f>IF(A143=B143,TRUE,FALSE)</f>
        <v>#N/A</v>
      </c>
      <c r="D143" s="1">
        <v>4.01</v>
      </c>
      <c r="E143" s="1">
        <v>76.61</v>
      </c>
    </row>
    <row r="144" spans="1:5" x14ac:dyDescent="0.25">
      <c r="A144" s="1" t="s">
        <v>181</v>
      </c>
      <c r="B144" s="1" t="e">
        <f>VLOOKUP(A144,Lookup!A:A,1,FALSE)</f>
        <v>#N/A</v>
      </c>
      <c r="C144" s="1" t="e">
        <f>IF(A144=B144,TRUE,FALSE)</f>
        <v>#N/A</v>
      </c>
      <c r="D144" s="1">
        <v>3.9699999999999998</v>
      </c>
      <c r="E144" s="1">
        <v>75.849999999999994</v>
      </c>
    </row>
    <row r="145" spans="1:5" x14ac:dyDescent="0.25">
      <c r="A145" s="1" t="s">
        <v>271</v>
      </c>
      <c r="B145" s="1" t="e">
        <f>VLOOKUP(A145,Lookup!A:A,1,FALSE)</f>
        <v>#N/A</v>
      </c>
      <c r="C145" s="1" t="e">
        <f>IF(A145=B145,TRUE,FALSE)</f>
        <v>#N/A</v>
      </c>
      <c r="D145" s="1">
        <v>3.9699999999999998</v>
      </c>
      <c r="E145" s="1">
        <v>75.849999999999994</v>
      </c>
    </row>
    <row r="146" spans="1:5" x14ac:dyDescent="0.25">
      <c r="A146" s="1" t="s">
        <v>842</v>
      </c>
      <c r="B146" s="1" t="e">
        <f>VLOOKUP(A146,Lookup!A:A,1,FALSE)</f>
        <v>#N/A</v>
      </c>
      <c r="C146" s="1" t="e">
        <f>IF(A146=B146,TRUE,FALSE)</f>
        <v>#N/A</v>
      </c>
      <c r="D146" s="1">
        <v>3.9699999999999998</v>
      </c>
      <c r="E146" s="1">
        <v>75.849999999999994</v>
      </c>
    </row>
    <row r="147" spans="1:5" x14ac:dyDescent="0.25">
      <c r="A147" s="1" t="s">
        <v>215</v>
      </c>
      <c r="B147" s="1" t="e">
        <f>VLOOKUP(A147,Lookup!A:A,1,FALSE)</f>
        <v>#N/A</v>
      </c>
      <c r="C147" s="1" t="e">
        <f>IF(A147=B147,TRUE,FALSE)</f>
        <v>#N/A</v>
      </c>
      <c r="D147" s="1">
        <v>3.9600000000000004</v>
      </c>
      <c r="E147" s="1">
        <v>75.660000000000011</v>
      </c>
    </row>
    <row r="148" spans="1:5" x14ac:dyDescent="0.25">
      <c r="A148" s="1" t="s">
        <v>529</v>
      </c>
      <c r="B148" s="1" t="e">
        <f>VLOOKUP(A148,Lookup!A:A,1,FALSE)</f>
        <v>#N/A</v>
      </c>
      <c r="C148" s="1" t="e">
        <f>IF(A148=B148,TRUE,FALSE)</f>
        <v>#N/A</v>
      </c>
      <c r="D148" s="1">
        <v>3.9600000000000004</v>
      </c>
      <c r="E148" s="1">
        <v>75.660000000000011</v>
      </c>
    </row>
    <row r="149" spans="1:5" x14ac:dyDescent="0.25">
      <c r="A149" s="1" t="s">
        <v>704</v>
      </c>
      <c r="B149" s="1" t="e">
        <f>VLOOKUP(A149,Lookup!A:A,1,FALSE)</f>
        <v>#N/A</v>
      </c>
      <c r="C149" s="1" t="e">
        <f>IF(A149=B149,TRUE,FALSE)</f>
        <v>#N/A</v>
      </c>
      <c r="D149" s="1">
        <v>3.9600000000000004</v>
      </c>
      <c r="E149" s="1">
        <v>75.660000000000011</v>
      </c>
    </row>
    <row r="150" spans="1:5" x14ac:dyDescent="0.25">
      <c r="A150" s="1" t="s">
        <v>1237</v>
      </c>
      <c r="B150" s="1" t="e">
        <f>VLOOKUP(A150,Lookup!A:A,1,FALSE)</f>
        <v>#N/A</v>
      </c>
      <c r="C150" s="1" t="e">
        <f>IF(A150=B150,TRUE,FALSE)</f>
        <v>#N/A</v>
      </c>
      <c r="D150" s="1">
        <v>3.95</v>
      </c>
      <c r="E150" s="1">
        <v>75.460000000000008</v>
      </c>
    </row>
    <row r="151" spans="1:5" x14ac:dyDescent="0.25">
      <c r="A151" s="1" t="s">
        <v>363</v>
      </c>
      <c r="B151" s="1" t="e">
        <f>VLOOKUP(A151,Lookup!A:A,1,FALSE)</f>
        <v>#N/A</v>
      </c>
      <c r="C151" s="1" t="e">
        <f>IF(A151=B151,TRUE,FALSE)</f>
        <v>#N/A</v>
      </c>
      <c r="D151" s="1">
        <v>3.94</v>
      </c>
      <c r="E151" s="1">
        <v>75.27000000000001</v>
      </c>
    </row>
    <row r="152" spans="1:5" x14ac:dyDescent="0.25">
      <c r="A152" s="1" t="s">
        <v>916</v>
      </c>
      <c r="B152" s="1" t="e">
        <f>VLOOKUP(A152,Lookup!A:A,1,FALSE)</f>
        <v>#N/A</v>
      </c>
      <c r="C152" s="1" t="e">
        <f>IF(A152=B152,TRUE,FALSE)</f>
        <v>#N/A</v>
      </c>
      <c r="D152" s="1">
        <v>3.92</v>
      </c>
      <c r="E152" s="1">
        <v>74.89</v>
      </c>
    </row>
    <row r="153" spans="1:5" x14ac:dyDescent="0.25">
      <c r="A153" s="1" t="s">
        <v>131</v>
      </c>
      <c r="B153" s="1" t="e">
        <f>VLOOKUP(A153,Lookup!A:A,1,FALSE)</f>
        <v>#N/A</v>
      </c>
      <c r="C153" s="1" t="e">
        <f>IF(A153=B153,TRUE,FALSE)</f>
        <v>#N/A</v>
      </c>
      <c r="D153" s="1">
        <v>3.91</v>
      </c>
      <c r="E153" s="1">
        <v>74.7</v>
      </c>
    </row>
    <row r="154" spans="1:5" x14ac:dyDescent="0.25">
      <c r="A154" s="1" t="s">
        <v>146</v>
      </c>
      <c r="B154" s="1" t="e">
        <f>VLOOKUP(A154,Lookup!A:A,1,FALSE)</f>
        <v>#N/A</v>
      </c>
      <c r="C154" s="1" t="e">
        <f>IF(A154=B154,TRUE,FALSE)</f>
        <v>#N/A</v>
      </c>
      <c r="D154" s="1">
        <v>3.8899999999999997</v>
      </c>
      <c r="E154" s="1">
        <v>74.319999999999993</v>
      </c>
    </row>
    <row r="155" spans="1:5" x14ac:dyDescent="0.25">
      <c r="A155" s="1" t="s">
        <v>906</v>
      </c>
      <c r="B155" s="1" t="e">
        <f>VLOOKUP(A155,Lookup!A:A,1,FALSE)</f>
        <v>#N/A</v>
      </c>
      <c r="C155" s="1" t="e">
        <f>IF(A155=B155,TRUE,FALSE)</f>
        <v>#N/A</v>
      </c>
      <c r="D155" s="1">
        <v>3.8899999999999997</v>
      </c>
      <c r="E155" s="1">
        <v>74.319999999999993</v>
      </c>
    </row>
    <row r="156" spans="1:5" x14ac:dyDescent="0.25">
      <c r="A156" s="1" t="s">
        <v>509</v>
      </c>
      <c r="B156" s="1" t="e">
        <f>VLOOKUP(A156,Lookup!A:A,1,FALSE)</f>
        <v>#N/A</v>
      </c>
      <c r="C156" s="1" t="e">
        <f>IF(A156=B156,TRUE,FALSE)</f>
        <v>#N/A</v>
      </c>
      <c r="D156" s="1">
        <v>3.88</v>
      </c>
      <c r="E156" s="1">
        <v>74.13</v>
      </c>
    </row>
    <row r="157" spans="1:5" x14ac:dyDescent="0.25">
      <c r="A157" s="1" t="s">
        <v>213</v>
      </c>
      <c r="B157" s="1" t="e">
        <f>VLOOKUP(A157,Lookup!A:A,1,FALSE)</f>
        <v>#N/A</v>
      </c>
      <c r="C157" s="1" t="e">
        <f>IF(A157=B157,TRUE,FALSE)</f>
        <v>#N/A</v>
      </c>
      <c r="D157" s="1">
        <v>3.8699999999999997</v>
      </c>
      <c r="E157" s="1">
        <v>73.94</v>
      </c>
    </row>
    <row r="158" spans="1:5" x14ac:dyDescent="0.25">
      <c r="A158" s="1" t="s">
        <v>1589</v>
      </c>
      <c r="B158" s="1" t="e">
        <f>VLOOKUP(A158,Lookup!A:A,1,FALSE)</f>
        <v>#N/A</v>
      </c>
      <c r="C158" s="1" t="e">
        <f>IF(A158=B158,TRUE,FALSE)</f>
        <v>#N/A</v>
      </c>
      <c r="D158" s="1">
        <v>3.8699999999999997</v>
      </c>
      <c r="E158" s="1">
        <v>73.94</v>
      </c>
    </row>
    <row r="159" spans="1:5" x14ac:dyDescent="0.25">
      <c r="A159" s="1" t="s">
        <v>1141</v>
      </c>
      <c r="B159" s="1" t="e">
        <f>VLOOKUP(A159,Lookup!A:A,1,FALSE)</f>
        <v>#N/A</v>
      </c>
      <c r="C159" s="1" t="e">
        <f>IF(A159=B159,TRUE,FALSE)</f>
        <v>#N/A</v>
      </c>
      <c r="D159" s="1">
        <v>3.8600000000000003</v>
      </c>
      <c r="E159" s="1">
        <v>73.75</v>
      </c>
    </row>
    <row r="160" spans="1:5" x14ac:dyDescent="0.25">
      <c r="A160" s="1" t="s">
        <v>1441</v>
      </c>
      <c r="B160" s="1" t="e">
        <f>VLOOKUP(A160,Lookup!A:A,1,FALSE)</f>
        <v>#N/A</v>
      </c>
      <c r="C160" s="1" t="e">
        <f>IF(A160=B160,TRUE,FALSE)</f>
        <v>#N/A</v>
      </c>
      <c r="D160" s="1">
        <v>3.8600000000000003</v>
      </c>
      <c r="E160" s="1">
        <v>73.75</v>
      </c>
    </row>
    <row r="161" spans="1:5" x14ac:dyDescent="0.25">
      <c r="A161" s="1" t="s">
        <v>70</v>
      </c>
      <c r="B161" s="1" t="e">
        <f>VLOOKUP(A161,Lookup!A:A,1,FALSE)</f>
        <v>#N/A</v>
      </c>
      <c r="C161" s="1" t="e">
        <f>IF(A161=B161,TRUE,FALSE)</f>
        <v>#N/A</v>
      </c>
      <c r="D161" s="1">
        <v>3.85</v>
      </c>
      <c r="E161" s="1">
        <v>73.550000000000011</v>
      </c>
    </row>
    <row r="162" spans="1:5" x14ac:dyDescent="0.25">
      <c r="A162" s="1" t="s">
        <v>707</v>
      </c>
      <c r="B162" s="1" t="e">
        <f>VLOOKUP(A162,Lookup!A:A,1,FALSE)</f>
        <v>#N/A</v>
      </c>
      <c r="C162" s="1" t="e">
        <f>IF(A162=B162,TRUE,FALSE)</f>
        <v>#N/A</v>
      </c>
      <c r="D162" s="1">
        <v>3.85</v>
      </c>
      <c r="E162" s="1">
        <v>73.550000000000011</v>
      </c>
    </row>
    <row r="163" spans="1:5" x14ac:dyDescent="0.25">
      <c r="A163" s="1" t="s">
        <v>846</v>
      </c>
      <c r="B163" s="1" t="e">
        <f>VLOOKUP(A163,Lookup!A:A,1,FALSE)</f>
        <v>#N/A</v>
      </c>
      <c r="C163" s="1" t="e">
        <f>IF(A163=B163,TRUE,FALSE)</f>
        <v>#N/A</v>
      </c>
      <c r="D163" s="1">
        <v>3.85</v>
      </c>
      <c r="E163" s="1">
        <v>73.550000000000011</v>
      </c>
    </row>
    <row r="164" spans="1:5" x14ac:dyDescent="0.25">
      <c r="A164" s="1" t="s">
        <v>905</v>
      </c>
      <c r="B164" s="1" t="e">
        <f>VLOOKUP(A164,Lookup!A:A,1,FALSE)</f>
        <v>#N/A</v>
      </c>
      <c r="C164" s="1" t="e">
        <f>IF(A164=B164,TRUE,FALSE)</f>
        <v>#N/A</v>
      </c>
      <c r="D164" s="1">
        <v>3.85</v>
      </c>
      <c r="E164" s="1">
        <v>73.550000000000011</v>
      </c>
    </row>
    <row r="165" spans="1:5" x14ac:dyDescent="0.25">
      <c r="A165" s="1" t="s">
        <v>1228</v>
      </c>
      <c r="B165" s="1" t="e">
        <f>VLOOKUP(A165,Lookup!A:A,1,FALSE)</f>
        <v>#N/A</v>
      </c>
      <c r="C165" s="1" t="e">
        <f>IF(A165=B165,TRUE,FALSE)</f>
        <v>#N/A</v>
      </c>
      <c r="D165" s="1">
        <v>3.85</v>
      </c>
      <c r="E165" s="1">
        <v>73.550000000000011</v>
      </c>
    </row>
    <row r="166" spans="1:5" x14ac:dyDescent="0.25">
      <c r="A166" s="1" t="s">
        <v>1590</v>
      </c>
      <c r="B166" s="1" t="e">
        <f>VLOOKUP(A166,Lookup!A:A,1,FALSE)</f>
        <v>#N/A</v>
      </c>
      <c r="C166" s="1" t="e">
        <f>IF(A166=B166,TRUE,FALSE)</f>
        <v>#N/A</v>
      </c>
      <c r="D166" s="1">
        <v>3.85</v>
      </c>
      <c r="E166" s="1">
        <v>73.550000000000011</v>
      </c>
    </row>
    <row r="167" spans="1:5" x14ac:dyDescent="0.25">
      <c r="A167" s="1" t="s">
        <v>882</v>
      </c>
      <c r="B167" s="1" t="e">
        <f>VLOOKUP(A167,Lookup!A:A,1,FALSE)</f>
        <v>#N/A</v>
      </c>
      <c r="C167" s="1" t="e">
        <f>IF(A167=B167,TRUE,FALSE)</f>
        <v>#N/A</v>
      </c>
      <c r="D167" s="1">
        <v>3.84</v>
      </c>
      <c r="E167" s="1">
        <v>73.36</v>
      </c>
    </row>
    <row r="168" spans="1:5" x14ac:dyDescent="0.25">
      <c r="A168" s="1" t="s">
        <v>78</v>
      </c>
      <c r="B168" s="1" t="e">
        <f>VLOOKUP(A168,Lookup!A:A,1,FALSE)</f>
        <v>#N/A</v>
      </c>
      <c r="C168" s="1" t="e">
        <f>IF(A168=B168,TRUE,FALSE)</f>
        <v>#N/A</v>
      </c>
      <c r="D168" s="1">
        <v>3.83</v>
      </c>
      <c r="E168" s="1">
        <v>73.17</v>
      </c>
    </row>
    <row r="169" spans="1:5" x14ac:dyDescent="0.25">
      <c r="A169" s="1" t="s">
        <v>302</v>
      </c>
      <c r="B169" s="1" t="e">
        <f>VLOOKUP(A169,Lookup!A:A,1,FALSE)</f>
        <v>#N/A</v>
      </c>
      <c r="C169" s="1" t="e">
        <f>IF(A169=B169,TRUE,FALSE)</f>
        <v>#N/A</v>
      </c>
      <c r="D169" s="1">
        <v>3.82</v>
      </c>
      <c r="E169" s="1">
        <v>72.98</v>
      </c>
    </row>
    <row r="170" spans="1:5" x14ac:dyDescent="0.25">
      <c r="A170" s="1" t="s">
        <v>454</v>
      </c>
      <c r="B170" s="1" t="e">
        <f>VLOOKUP(A170,Lookup!A:A,1,FALSE)</f>
        <v>#N/A</v>
      </c>
      <c r="C170" s="1" t="e">
        <f>IF(A170=B170,TRUE,FALSE)</f>
        <v>#N/A</v>
      </c>
      <c r="D170" s="1">
        <v>3.82</v>
      </c>
      <c r="E170" s="1">
        <v>72.98</v>
      </c>
    </row>
    <row r="171" spans="1:5" x14ac:dyDescent="0.25">
      <c r="A171" s="1" t="s">
        <v>757</v>
      </c>
      <c r="B171" s="1" t="e">
        <f>VLOOKUP(A171,Lookup!A:A,1,FALSE)</f>
        <v>#N/A</v>
      </c>
      <c r="C171" s="1" t="e">
        <f>IF(A171=B171,TRUE,FALSE)</f>
        <v>#N/A</v>
      </c>
      <c r="D171" s="1">
        <v>3.82</v>
      </c>
      <c r="E171" s="1">
        <v>72.98</v>
      </c>
    </row>
    <row r="172" spans="1:5" x14ac:dyDescent="0.25">
      <c r="A172" s="1" t="s">
        <v>919</v>
      </c>
      <c r="B172" s="1" t="e">
        <f>VLOOKUP(A172,Lookup!A:A,1,FALSE)</f>
        <v>#N/A</v>
      </c>
      <c r="C172" s="1" t="e">
        <f>IF(A172=B172,TRUE,FALSE)</f>
        <v>#N/A</v>
      </c>
      <c r="D172" s="1">
        <v>3.82</v>
      </c>
      <c r="E172" s="1">
        <v>72.98</v>
      </c>
    </row>
    <row r="173" spans="1:5" x14ac:dyDescent="0.25">
      <c r="A173" s="1" t="s">
        <v>1213</v>
      </c>
      <c r="B173" s="1" t="e">
        <f>VLOOKUP(A173,Lookup!A:A,1,FALSE)</f>
        <v>#N/A</v>
      </c>
      <c r="C173" s="1" t="e">
        <f>IF(A173=B173,TRUE,FALSE)</f>
        <v>#N/A</v>
      </c>
      <c r="D173" s="1">
        <v>3.82</v>
      </c>
      <c r="E173" s="1">
        <v>72.98</v>
      </c>
    </row>
    <row r="174" spans="1:5" x14ac:dyDescent="0.25">
      <c r="A174" s="1" t="s">
        <v>364</v>
      </c>
      <c r="B174" s="1" t="e">
        <f>VLOOKUP(A174,Lookup!A:A,1,FALSE)</f>
        <v>#N/A</v>
      </c>
      <c r="C174" s="1" t="e">
        <f>IF(A174=B174,TRUE,FALSE)</f>
        <v>#N/A</v>
      </c>
      <c r="D174" s="1">
        <v>3.81</v>
      </c>
      <c r="E174" s="1">
        <v>72.789999999999992</v>
      </c>
    </row>
    <row r="175" spans="1:5" x14ac:dyDescent="0.25">
      <c r="A175" s="1" t="s">
        <v>856</v>
      </c>
      <c r="B175" s="1" t="e">
        <f>VLOOKUP(A175,Lookup!A:A,1,FALSE)</f>
        <v>#N/A</v>
      </c>
      <c r="C175" s="1" t="e">
        <f>IF(A175=B175,TRUE,FALSE)</f>
        <v>#N/A</v>
      </c>
      <c r="D175" s="1">
        <v>3.81</v>
      </c>
      <c r="E175" s="1">
        <v>72.789999999999992</v>
      </c>
    </row>
    <row r="176" spans="1:5" x14ac:dyDescent="0.25">
      <c r="A176" s="1" t="s">
        <v>334</v>
      </c>
      <c r="B176" s="1" t="e">
        <f>VLOOKUP(A176,Lookup!A:A,1,FALSE)</f>
        <v>#N/A</v>
      </c>
      <c r="C176" s="1" t="e">
        <f>IF(A176=B176,TRUE,FALSE)</f>
        <v>#N/A</v>
      </c>
      <c r="D176" s="1">
        <v>3.8</v>
      </c>
      <c r="E176" s="1">
        <v>72.599999999999994</v>
      </c>
    </row>
    <row r="177" spans="1:5" x14ac:dyDescent="0.25">
      <c r="A177" s="1" t="s">
        <v>694</v>
      </c>
      <c r="B177" s="1" t="e">
        <f>VLOOKUP(A177,Lookup!A:A,1,FALSE)</f>
        <v>#N/A</v>
      </c>
      <c r="C177" s="1" t="e">
        <f>IF(A177=B177,TRUE,FALSE)</f>
        <v>#N/A</v>
      </c>
      <c r="D177" s="1">
        <v>3.8</v>
      </c>
      <c r="E177" s="1">
        <v>72.599999999999994</v>
      </c>
    </row>
    <row r="178" spans="1:5" x14ac:dyDescent="0.25">
      <c r="A178" s="1" t="s">
        <v>716</v>
      </c>
      <c r="B178" s="1" t="e">
        <f>VLOOKUP(A178,Lookup!A:A,1,FALSE)</f>
        <v>#N/A</v>
      </c>
      <c r="C178" s="1" t="e">
        <f>IF(A178=B178,TRUE,FALSE)</f>
        <v>#N/A</v>
      </c>
      <c r="D178" s="1">
        <v>3.8</v>
      </c>
      <c r="E178" s="1">
        <v>72.599999999999994</v>
      </c>
    </row>
    <row r="179" spans="1:5" x14ac:dyDescent="0.25">
      <c r="A179" s="1" t="s">
        <v>416</v>
      </c>
      <c r="B179" s="1" t="e">
        <f>VLOOKUP(A179,Lookup!A:A,1,FALSE)</f>
        <v>#N/A</v>
      </c>
      <c r="C179" s="1" t="e">
        <f>IF(A179=B179,TRUE,FALSE)</f>
        <v>#N/A</v>
      </c>
      <c r="D179" s="1">
        <v>3.7900000000000005</v>
      </c>
      <c r="E179" s="1">
        <v>72.41</v>
      </c>
    </row>
    <row r="180" spans="1:5" x14ac:dyDescent="0.25">
      <c r="A180" s="1" t="s">
        <v>450</v>
      </c>
      <c r="B180" s="1" t="e">
        <f>VLOOKUP(A180,Lookup!A:A,1,FALSE)</f>
        <v>#N/A</v>
      </c>
      <c r="C180" s="1" t="e">
        <f>IF(A180=B180,TRUE,FALSE)</f>
        <v>#N/A</v>
      </c>
      <c r="D180" s="1">
        <v>3.7900000000000005</v>
      </c>
      <c r="E180" s="1">
        <v>72.41</v>
      </c>
    </row>
    <row r="181" spans="1:5" x14ac:dyDescent="0.25">
      <c r="A181" s="1" t="s">
        <v>1219</v>
      </c>
      <c r="B181" s="1" t="e">
        <f>VLOOKUP(A181,Lookup!A:A,1,FALSE)</f>
        <v>#N/A</v>
      </c>
      <c r="C181" s="1" t="e">
        <f>IF(A181=B181,TRUE,FALSE)</f>
        <v>#N/A</v>
      </c>
      <c r="D181" s="1">
        <v>3.7900000000000005</v>
      </c>
      <c r="E181" s="1">
        <v>72.41</v>
      </c>
    </row>
    <row r="182" spans="1:5" x14ac:dyDescent="0.25">
      <c r="A182" s="1" t="s">
        <v>1402</v>
      </c>
      <c r="B182" s="1" t="e">
        <f>VLOOKUP(A182,Lookup!A:A,1,FALSE)</f>
        <v>#N/A</v>
      </c>
      <c r="C182" s="1" t="e">
        <f>IF(A182=B182,TRUE,FALSE)</f>
        <v>#N/A</v>
      </c>
      <c r="D182" s="1">
        <v>3.7900000000000005</v>
      </c>
      <c r="E182" s="1">
        <v>72.41</v>
      </c>
    </row>
    <row r="183" spans="1:5" x14ac:dyDescent="0.25">
      <c r="A183" s="1" t="s">
        <v>1030</v>
      </c>
      <c r="B183" s="1" t="e">
        <f>VLOOKUP(A183,Lookup!A:A,1,FALSE)</f>
        <v>#N/A</v>
      </c>
      <c r="C183" s="1" t="e">
        <f>IF(A183=B183,TRUE,FALSE)</f>
        <v>#N/A</v>
      </c>
      <c r="D183" s="1">
        <v>3.7800000000000002</v>
      </c>
      <c r="E183" s="1">
        <v>72.22</v>
      </c>
    </row>
    <row r="184" spans="1:5" x14ac:dyDescent="0.25">
      <c r="A184" s="1" t="s">
        <v>1079</v>
      </c>
      <c r="B184" s="1" t="e">
        <f>VLOOKUP(A184,Lookup!A:A,1,FALSE)</f>
        <v>#N/A</v>
      </c>
      <c r="C184" s="1" t="e">
        <f>IF(A184=B184,TRUE,FALSE)</f>
        <v>#N/A</v>
      </c>
      <c r="D184" s="1">
        <v>3.7800000000000002</v>
      </c>
      <c r="E184" s="1">
        <v>72.22</v>
      </c>
    </row>
    <row r="185" spans="1:5" x14ac:dyDescent="0.25">
      <c r="A185" s="1" t="s">
        <v>1260</v>
      </c>
      <c r="B185" s="1" t="e">
        <f>VLOOKUP(A185,Lookup!A:A,1,FALSE)</f>
        <v>#N/A</v>
      </c>
      <c r="C185" s="1" t="e">
        <f>IF(A185=B185,TRUE,FALSE)</f>
        <v>#N/A</v>
      </c>
      <c r="D185" s="1">
        <v>3.7800000000000002</v>
      </c>
      <c r="E185" s="1">
        <v>72.22</v>
      </c>
    </row>
    <row r="186" spans="1:5" x14ac:dyDescent="0.25">
      <c r="A186" s="1" t="s">
        <v>1484</v>
      </c>
      <c r="B186" s="1" t="e">
        <f>VLOOKUP(A186,Lookup!A:A,1,FALSE)</f>
        <v>#N/A</v>
      </c>
      <c r="C186" s="1" t="e">
        <f>IF(A186=B186,TRUE,FALSE)</f>
        <v>#N/A</v>
      </c>
      <c r="D186" s="1">
        <v>3.7800000000000002</v>
      </c>
      <c r="E186" s="1">
        <v>72.22</v>
      </c>
    </row>
    <row r="187" spans="1:5" x14ac:dyDescent="0.25">
      <c r="A187" s="1" t="s">
        <v>1504</v>
      </c>
      <c r="B187" s="1" t="e">
        <f>VLOOKUP(A187,Lookup!A:A,1,FALSE)</f>
        <v>#N/A</v>
      </c>
      <c r="C187" s="1" t="e">
        <f>IF(A187=B187,TRUE,FALSE)</f>
        <v>#N/A</v>
      </c>
      <c r="D187" s="1">
        <v>3.7800000000000002</v>
      </c>
      <c r="E187" s="1">
        <v>72.22</v>
      </c>
    </row>
    <row r="188" spans="1:5" x14ac:dyDescent="0.25">
      <c r="A188" s="1" t="s">
        <v>521</v>
      </c>
      <c r="B188" s="1" t="e">
        <f>VLOOKUP(A188,Lookup!A:A,1,FALSE)</f>
        <v>#N/A</v>
      </c>
      <c r="C188" s="1" t="e">
        <f>IF(A188=B188,TRUE,FALSE)</f>
        <v>#N/A</v>
      </c>
      <c r="D188" s="1">
        <v>3.7600000000000002</v>
      </c>
      <c r="E188" s="1">
        <v>71.83</v>
      </c>
    </row>
    <row r="189" spans="1:5" x14ac:dyDescent="0.25">
      <c r="A189" s="1" t="s">
        <v>1597</v>
      </c>
      <c r="B189" s="1" t="e">
        <f>VLOOKUP(A189,Lookup!A:A,1,FALSE)</f>
        <v>#N/A</v>
      </c>
      <c r="C189" s="1" t="e">
        <f>IF(A189=B189,TRUE,FALSE)</f>
        <v>#N/A</v>
      </c>
      <c r="D189" s="1">
        <v>3.7600000000000002</v>
      </c>
      <c r="E189" s="1">
        <v>71.83</v>
      </c>
    </row>
    <row r="190" spans="1:5" x14ac:dyDescent="0.25">
      <c r="A190" s="1" t="s">
        <v>413</v>
      </c>
      <c r="B190" s="1" t="e">
        <f>VLOOKUP(A190,Lookup!A:A,1,FALSE)</f>
        <v>#N/A</v>
      </c>
      <c r="C190" s="1" t="e">
        <f>IF(A190=B190,TRUE,FALSE)</f>
        <v>#N/A</v>
      </c>
      <c r="D190" s="1">
        <v>3.75</v>
      </c>
      <c r="E190" s="1">
        <v>71.64</v>
      </c>
    </row>
    <row r="191" spans="1:5" x14ac:dyDescent="0.25">
      <c r="A191" s="1" t="s">
        <v>513</v>
      </c>
      <c r="B191" s="1" t="e">
        <f>VLOOKUP(A191,Lookup!A:A,1,FALSE)</f>
        <v>#N/A</v>
      </c>
      <c r="C191" s="1" t="e">
        <f>IF(A191=B191,TRUE,FALSE)</f>
        <v>#N/A</v>
      </c>
      <c r="D191" s="1">
        <v>3.74</v>
      </c>
      <c r="E191" s="1">
        <v>71.45</v>
      </c>
    </row>
    <row r="192" spans="1:5" x14ac:dyDescent="0.25">
      <c r="A192" s="1" t="s">
        <v>555</v>
      </c>
      <c r="B192" s="1" t="e">
        <f>VLOOKUP(A192,Lookup!A:A,1,FALSE)</f>
        <v>#N/A</v>
      </c>
      <c r="C192" s="1" t="e">
        <f>IF(A192=B192,TRUE,FALSE)</f>
        <v>#N/A</v>
      </c>
      <c r="D192" s="1">
        <v>3.74</v>
      </c>
      <c r="E192" s="1">
        <v>71.45</v>
      </c>
    </row>
    <row r="193" spans="1:5" x14ac:dyDescent="0.25">
      <c r="A193" s="1" t="s">
        <v>1391</v>
      </c>
      <c r="B193" s="1" t="e">
        <f>VLOOKUP(A193,Lookup!A:A,1,FALSE)</f>
        <v>#N/A</v>
      </c>
      <c r="C193" s="1" t="e">
        <f>IF(A193=B193,TRUE,FALSE)</f>
        <v>#N/A</v>
      </c>
      <c r="D193" s="1">
        <v>3.74</v>
      </c>
      <c r="E193" s="1">
        <v>71.45</v>
      </c>
    </row>
    <row r="194" spans="1:5" x14ac:dyDescent="0.25">
      <c r="A194" s="1" t="s">
        <v>195</v>
      </c>
      <c r="B194" s="1" t="e">
        <f>VLOOKUP(A194,Lookup!A:A,1,FALSE)</f>
        <v>#N/A</v>
      </c>
      <c r="C194" s="1" t="e">
        <f>IF(A194=B194,TRUE,FALSE)</f>
        <v>#N/A</v>
      </c>
      <c r="D194" s="1">
        <v>3.73</v>
      </c>
      <c r="E194" s="1">
        <v>71.260000000000005</v>
      </c>
    </row>
    <row r="195" spans="1:5" x14ac:dyDescent="0.25">
      <c r="A195" s="1" t="s">
        <v>293</v>
      </c>
      <c r="B195" s="1" t="e">
        <f>VLOOKUP(A195,Lookup!A:A,1,FALSE)</f>
        <v>#N/A</v>
      </c>
      <c r="C195" s="1" t="e">
        <f>IF(A195=B195,TRUE,FALSE)</f>
        <v>#N/A</v>
      </c>
      <c r="D195" s="1">
        <v>3.73</v>
      </c>
      <c r="E195" s="1">
        <v>71.260000000000005</v>
      </c>
    </row>
    <row r="196" spans="1:5" x14ac:dyDescent="0.25">
      <c r="A196" s="1" t="s">
        <v>778</v>
      </c>
      <c r="B196" s="1" t="e">
        <f>VLOOKUP(A196,Lookup!A:A,1,FALSE)</f>
        <v>#N/A</v>
      </c>
      <c r="C196" s="1" t="e">
        <f>IF(A196=B196,TRUE,FALSE)</f>
        <v>#N/A</v>
      </c>
      <c r="D196" s="1">
        <v>3.73</v>
      </c>
      <c r="E196" s="1">
        <v>71.260000000000005</v>
      </c>
    </row>
    <row r="197" spans="1:5" x14ac:dyDescent="0.25">
      <c r="A197" s="1" t="s">
        <v>878</v>
      </c>
      <c r="B197" s="1" t="e">
        <f>VLOOKUP(A197,Lookup!A:A,1,FALSE)</f>
        <v>#N/A</v>
      </c>
      <c r="C197" s="1" t="e">
        <f>IF(A197=B197,TRUE,FALSE)</f>
        <v>#N/A</v>
      </c>
      <c r="D197" s="1">
        <v>3.73</v>
      </c>
      <c r="E197" s="1">
        <v>71.260000000000005</v>
      </c>
    </row>
    <row r="198" spans="1:5" x14ac:dyDescent="0.25">
      <c r="A198" s="1" t="s">
        <v>885</v>
      </c>
      <c r="B198" s="1" t="e">
        <f>VLOOKUP(A198,Lookup!A:A,1,FALSE)</f>
        <v>#N/A</v>
      </c>
      <c r="C198" s="1" t="e">
        <f>IF(A198=B198,TRUE,FALSE)</f>
        <v>#N/A</v>
      </c>
      <c r="D198" s="1">
        <v>3.7199999999999998</v>
      </c>
      <c r="E198" s="1">
        <v>71.069999999999993</v>
      </c>
    </row>
    <row r="199" spans="1:5" x14ac:dyDescent="0.25">
      <c r="A199" s="1" t="s">
        <v>1517</v>
      </c>
      <c r="B199" s="1" t="e">
        <f>VLOOKUP(A199,Lookup!A:A,1,FALSE)</f>
        <v>#N/A</v>
      </c>
      <c r="C199" s="1" t="e">
        <f>IF(A199=B199,TRUE,FALSE)</f>
        <v>#N/A</v>
      </c>
      <c r="D199" s="1">
        <v>3.7199999999999998</v>
      </c>
      <c r="E199" s="1">
        <v>71.069999999999993</v>
      </c>
    </row>
    <row r="200" spans="1:5" x14ac:dyDescent="0.25">
      <c r="A200" s="1" t="s">
        <v>840</v>
      </c>
      <c r="B200" s="1" t="e">
        <f>VLOOKUP(A200,Lookup!A:A,1,FALSE)</f>
        <v>#N/A</v>
      </c>
      <c r="C200" s="1" t="e">
        <f>IF(A200=B200,TRUE,FALSE)</f>
        <v>#N/A</v>
      </c>
      <c r="D200" s="1">
        <v>3.71</v>
      </c>
      <c r="E200" s="1">
        <v>70.88</v>
      </c>
    </row>
    <row r="201" spans="1:5" x14ac:dyDescent="0.25">
      <c r="A201" s="1" t="s">
        <v>607</v>
      </c>
      <c r="B201" s="1" t="e">
        <f>VLOOKUP(A201,Lookup!A:A,1,FALSE)</f>
        <v>#N/A</v>
      </c>
      <c r="C201" s="1" t="e">
        <f>IF(A201=B201,TRUE,FALSE)</f>
        <v>#N/A</v>
      </c>
      <c r="D201" s="1">
        <v>3.6900000000000004</v>
      </c>
      <c r="E201" s="1">
        <v>70.5</v>
      </c>
    </row>
    <row r="202" spans="1:5" x14ac:dyDescent="0.25">
      <c r="A202" s="1" t="s">
        <v>1160</v>
      </c>
      <c r="B202" s="1" t="e">
        <f>VLOOKUP(A202,Lookup!A:A,1,FALSE)</f>
        <v>#N/A</v>
      </c>
      <c r="C202" s="1" t="e">
        <f>IF(A202=B202,TRUE,FALSE)</f>
        <v>#N/A</v>
      </c>
      <c r="D202" s="1">
        <v>3.6900000000000004</v>
      </c>
      <c r="E202" s="1">
        <v>70.5</v>
      </c>
    </row>
    <row r="203" spans="1:5" x14ac:dyDescent="0.25">
      <c r="A203" s="1" t="s">
        <v>1489</v>
      </c>
      <c r="B203" s="1" t="e">
        <f>VLOOKUP(A203,Lookup!A:A,1,FALSE)</f>
        <v>#N/A</v>
      </c>
      <c r="C203" s="1" t="e">
        <f>IF(A203=B203,TRUE,FALSE)</f>
        <v>#N/A</v>
      </c>
      <c r="D203" s="1">
        <v>3.6900000000000004</v>
      </c>
      <c r="E203" s="1">
        <v>70.5</v>
      </c>
    </row>
    <row r="204" spans="1:5" x14ac:dyDescent="0.25">
      <c r="A204" s="1" t="s">
        <v>1238</v>
      </c>
      <c r="B204" s="1" t="e">
        <f>VLOOKUP(A204,Lookup!A:A,1,FALSE)</f>
        <v>#N/A</v>
      </c>
      <c r="C204" s="1" t="e">
        <f>IF(A204=B204,TRUE,FALSE)</f>
        <v>#N/A</v>
      </c>
      <c r="D204" s="1">
        <v>3.6700000000000004</v>
      </c>
      <c r="E204" s="1">
        <v>70.12</v>
      </c>
    </row>
    <row r="205" spans="1:5" x14ac:dyDescent="0.25">
      <c r="A205" s="1" t="s">
        <v>190</v>
      </c>
      <c r="B205" s="1" t="e">
        <f>VLOOKUP(A205,Lookup!A:A,1,FALSE)</f>
        <v>#N/A</v>
      </c>
      <c r="C205" s="1" t="e">
        <f>IF(A205=B205,TRUE,FALSE)</f>
        <v>#N/A</v>
      </c>
      <c r="D205" s="1">
        <v>3.65</v>
      </c>
      <c r="E205" s="1">
        <v>69.73</v>
      </c>
    </row>
    <row r="206" spans="1:5" x14ac:dyDescent="0.25">
      <c r="A206" s="1" t="s">
        <v>230</v>
      </c>
      <c r="B206" s="1" t="e">
        <f>VLOOKUP(A206,Lookup!A:A,1,FALSE)</f>
        <v>#N/A</v>
      </c>
      <c r="C206" s="1" t="e">
        <f>IF(A206=B206,TRUE,FALSE)</f>
        <v>#N/A</v>
      </c>
      <c r="D206" s="1">
        <v>3.65</v>
      </c>
      <c r="E206" s="1">
        <v>69.73</v>
      </c>
    </row>
    <row r="207" spans="1:5" x14ac:dyDescent="0.25">
      <c r="A207" s="1" t="s">
        <v>1465</v>
      </c>
      <c r="B207" s="1" t="e">
        <f>VLOOKUP(A207,Lookup!A:A,1,FALSE)</f>
        <v>#N/A</v>
      </c>
      <c r="C207" s="1" t="e">
        <f>IF(A207=B207,TRUE,FALSE)</f>
        <v>#N/A</v>
      </c>
      <c r="D207" s="1">
        <v>3.65</v>
      </c>
      <c r="E207" s="1">
        <v>69.73</v>
      </c>
    </row>
    <row r="208" spans="1:5" x14ac:dyDescent="0.25">
      <c r="A208" s="1" t="s">
        <v>532</v>
      </c>
      <c r="B208" s="1" t="e">
        <f>VLOOKUP(A208,Lookup!A:A,1,FALSE)</f>
        <v>#N/A</v>
      </c>
      <c r="C208" s="1" t="e">
        <f>IF(A208=B208,TRUE,FALSE)</f>
        <v>#N/A</v>
      </c>
      <c r="D208" s="1">
        <v>3.64</v>
      </c>
      <c r="E208" s="1">
        <v>69.540000000000006</v>
      </c>
    </row>
    <row r="209" spans="1:5" x14ac:dyDescent="0.25">
      <c r="A209" s="1" t="s">
        <v>801</v>
      </c>
      <c r="B209" s="1" t="e">
        <f>VLOOKUP(A209,Lookup!A:A,1,FALSE)</f>
        <v>#N/A</v>
      </c>
      <c r="C209" s="1" t="e">
        <f>IF(A209=B209,TRUE,FALSE)</f>
        <v>#N/A</v>
      </c>
      <c r="D209" s="1">
        <v>3.64</v>
      </c>
      <c r="E209" s="1">
        <v>69.540000000000006</v>
      </c>
    </row>
    <row r="210" spans="1:5" x14ac:dyDescent="0.25">
      <c r="A210" s="1" t="s">
        <v>500</v>
      </c>
      <c r="B210" s="1" t="e">
        <f>VLOOKUP(A210,Lookup!A:A,1,FALSE)</f>
        <v>#N/A</v>
      </c>
      <c r="C210" s="1" t="e">
        <f>IF(A210=B210,TRUE,FALSE)</f>
        <v>#N/A</v>
      </c>
      <c r="D210" s="1">
        <v>3.62</v>
      </c>
      <c r="E210" s="1">
        <v>69.16</v>
      </c>
    </row>
    <row r="211" spans="1:5" x14ac:dyDescent="0.25">
      <c r="A211" s="1" t="s">
        <v>1017</v>
      </c>
      <c r="B211" s="1" t="e">
        <f>VLOOKUP(A211,Lookup!A:A,1,FALSE)</f>
        <v>#N/A</v>
      </c>
      <c r="C211" s="1" t="e">
        <f>IF(A211=B211,TRUE,FALSE)</f>
        <v>#N/A</v>
      </c>
      <c r="D211" s="1">
        <v>3.62</v>
      </c>
      <c r="E211" s="1">
        <v>69.16</v>
      </c>
    </row>
    <row r="212" spans="1:5" x14ac:dyDescent="0.25">
      <c r="A212" s="1" t="s">
        <v>1395</v>
      </c>
      <c r="B212" s="1" t="e">
        <f>VLOOKUP(A212,Lookup!A:A,1,FALSE)</f>
        <v>#N/A</v>
      </c>
      <c r="C212" s="1" t="e">
        <f>IF(A212=B212,TRUE,FALSE)</f>
        <v>#N/A</v>
      </c>
      <c r="D212" s="1">
        <v>3.62</v>
      </c>
      <c r="E212" s="1">
        <v>69.16</v>
      </c>
    </row>
    <row r="213" spans="1:5" x14ac:dyDescent="0.25">
      <c r="A213" s="1" t="s">
        <v>1545</v>
      </c>
      <c r="B213" s="1" t="e">
        <f>VLOOKUP(A213,Lookup!A:A,1,FALSE)</f>
        <v>#N/A</v>
      </c>
      <c r="C213" s="1" t="e">
        <f>IF(A213=B213,TRUE,FALSE)</f>
        <v>#N/A</v>
      </c>
      <c r="D213" s="1">
        <v>3.62</v>
      </c>
      <c r="E213" s="1">
        <v>69.16</v>
      </c>
    </row>
    <row r="214" spans="1:5" x14ac:dyDescent="0.25">
      <c r="A214" s="1" t="s">
        <v>1618</v>
      </c>
      <c r="B214" s="1" t="e">
        <f>VLOOKUP(A214,Lookup!A:A,1,FALSE)</f>
        <v>#N/A</v>
      </c>
      <c r="C214" s="1" t="e">
        <f>IF(A214=B214,TRUE,FALSE)</f>
        <v>#N/A</v>
      </c>
      <c r="D214" s="1">
        <v>3.62</v>
      </c>
      <c r="E214" s="1">
        <v>69.16</v>
      </c>
    </row>
    <row r="215" spans="1:5" x14ac:dyDescent="0.25">
      <c r="A215" s="1" t="s">
        <v>772</v>
      </c>
      <c r="B215" s="1" t="e">
        <f>VLOOKUP(A215,Lookup!A:A,1,FALSE)</f>
        <v>#N/A</v>
      </c>
      <c r="C215" s="1" t="e">
        <f>IF(A215=B215,TRUE,FALSE)</f>
        <v>#N/A</v>
      </c>
      <c r="D215" s="1">
        <v>3.5999999999999996</v>
      </c>
      <c r="E215" s="1">
        <v>68.78</v>
      </c>
    </row>
    <row r="216" spans="1:5" x14ac:dyDescent="0.25">
      <c r="A216" s="1" t="s">
        <v>91</v>
      </c>
      <c r="B216" s="1" t="e">
        <f>VLOOKUP(A216,Lookup!A:A,1,FALSE)</f>
        <v>#N/A</v>
      </c>
      <c r="C216" s="1" t="e">
        <f>IF(A216=B216,TRUE,FALSE)</f>
        <v>#N/A</v>
      </c>
      <c r="D216" s="1">
        <v>3.5900000000000003</v>
      </c>
      <c r="E216" s="1">
        <v>68.589999999999989</v>
      </c>
    </row>
    <row r="217" spans="1:5" x14ac:dyDescent="0.25">
      <c r="A217" s="1" t="s">
        <v>504</v>
      </c>
      <c r="B217" s="1" t="e">
        <f>VLOOKUP(A217,Lookup!A:A,1,FALSE)</f>
        <v>#N/A</v>
      </c>
      <c r="C217" s="1" t="e">
        <f>IF(A217=B217,TRUE,FALSE)</f>
        <v>#N/A</v>
      </c>
      <c r="D217" s="1">
        <v>3.5900000000000003</v>
      </c>
      <c r="E217" s="1">
        <v>68.589999999999989</v>
      </c>
    </row>
    <row r="218" spans="1:5" x14ac:dyDescent="0.25">
      <c r="A218" s="1" t="s">
        <v>1082</v>
      </c>
      <c r="B218" s="1" t="e">
        <f>VLOOKUP(A218,Lookup!A:A,1,FALSE)</f>
        <v>#N/A</v>
      </c>
      <c r="C218" s="1" t="e">
        <f>IF(A218=B218,TRUE,FALSE)</f>
        <v>#N/A</v>
      </c>
      <c r="D218" s="1">
        <v>3.5900000000000003</v>
      </c>
      <c r="E218" s="1">
        <v>68.589999999999989</v>
      </c>
    </row>
    <row r="219" spans="1:5" x14ac:dyDescent="0.25">
      <c r="A219" s="1" t="s">
        <v>118</v>
      </c>
      <c r="B219" s="1" t="e">
        <f>VLOOKUP(A219,Lookup!A:A,1,FALSE)</f>
        <v>#N/A</v>
      </c>
      <c r="C219" s="1" t="e">
        <f>IF(A219=B219,TRUE,FALSE)</f>
        <v>#N/A</v>
      </c>
      <c r="D219" s="1">
        <v>3.58</v>
      </c>
      <c r="E219" s="1">
        <v>68.400000000000006</v>
      </c>
    </row>
    <row r="220" spans="1:5" x14ac:dyDescent="0.25">
      <c r="A220" s="1" t="s">
        <v>674</v>
      </c>
      <c r="B220" s="1" t="e">
        <f>VLOOKUP(A220,Lookup!A:A,1,FALSE)</f>
        <v>#N/A</v>
      </c>
      <c r="C220" s="1" t="e">
        <f>IF(A220=B220,TRUE,FALSE)</f>
        <v>#N/A</v>
      </c>
      <c r="D220" s="1">
        <v>3.58</v>
      </c>
      <c r="E220" s="1">
        <v>68.400000000000006</v>
      </c>
    </row>
    <row r="221" spans="1:5" x14ac:dyDescent="0.25">
      <c r="A221" s="1" t="s">
        <v>54</v>
      </c>
      <c r="B221" s="1" t="e">
        <f>VLOOKUP(A221,Lookup!A:A,1,FALSE)</f>
        <v>#N/A</v>
      </c>
      <c r="C221" s="1" t="e">
        <f>IF(A221=B221,TRUE,FALSE)</f>
        <v>#N/A</v>
      </c>
      <c r="D221" s="1">
        <v>3.55</v>
      </c>
      <c r="E221" s="1">
        <v>67.820000000000007</v>
      </c>
    </row>
    <row r="222" spans="1:5" x14ac:dyDescent="0.25">
      <c r="A222" s="1" t="s">
        <v>999</v>
      </c>
      <c r="B222" s="1" t="e">
        <f>VLOOKUP(A222,Lookup!A:A,1,FALSE)</f>
        <v>#N/A</v>
      </c>
      <c r="C222" s="1" t="e">
        <f>IF(A222=B222,TRUE,FALSE)</f>
        <v>#N/A</v>
      </c>
      <c r="D222" s="1">
        <v>3.55</v>
      </c>
      <c r="E222" s="1">
        <v>67.820000000000007</v>
      </c>
    </row>
    <row r="223" spans="1:5" x14ac:dyDescent="0.25">
      <c r="A223" s="1" t="s">
        <v>312</v>
      </c>
      <c r="B223" s="1" t="e">
        <f>VLOOKUP(A223,Lookup!A:A,1,FALSE)</f>
        <v>#N/A</v>
      </c>
      <c r="C223" s="1" t="e">
        <f>IF(A223=B223,TRUE,FALSE)</f>
        <v>#N/A</v>
      </c>
      <c r="D223" s="1">
        <v>3.54</v>
      </c>
      <c r="E223" s="1">
        <v>67.63</v>
      </c>
    </row>
    <row r="224" spans="1:5" x14ac:dyDescent="0.25">
      <c r="A224" s="1" t="s">
        <v>1310</v>
      </c>
      <c r="B224" s="1" t="e">
        <f>VLOOKUP(A224,Lookup!A:A,1,FALSE)</f>
        <v>#N/A</v>
      </c>
      <c r="C224" s="1" t="e">
        <f>IF(A224=B224,TRUE,FALSE)</f>
        <v>#N/A</v>
      </c>
      <c r="D224" s="1">
        <v>3.54</v>
      </c>
      <c r="E224" s="1">
        <v>67.63</v>
      </c>
    </row>
    <row r="225" spans="1:5" x14ac:dyDescent="0.25">
      <c r="A225" s="1" t="s">
        <v>332</v>
      </c>
      <c r="B225" s="1" t="e">
        <f>VLOOKUP(A225,Lookup!A:A,1,FALSE)</f>
        <v>#N/A</v>
      </c>
      <c r="C225" s="1" t="e">
        <f>IF(A225=B225,TRUE,FALSE)</f>
        <v>#N/A</v>
      </c>
      <c r="D225" s="1">
        <v>3.52</v>
      </c>
      <c r="E225" s="1">
        <v>67.25</v>
      </c>
    </row>
    <row r="226" spans="1:5" x14ac:dyDescent="0.25">
      <c r="A226" s="1" t="s">
        <v>1011</v>
      </c>
      <c r="B226" s="1" t="e">
        <f>VLOOKUP(A226,Lookup!A:A,1,FALSE)</f>
        <v>#N/A</v>
      </c>
      <c r="C226" s="1" t="e">
        <f>IF(A226=B226,TRUE,FALSE)</f>
        <v>#N/A</v>
      </c>
      <c r="D226" s="1">
        <v>3.52</v>
      </c>
      <c r="E226" s="1">
        <v>67.25</v>
      </c>
    </row>
    <row r="227" spans="1:5" x14ac:dyDescent="0.25">
      <c r="A227" s="1" t="s">
        <v>1609</v>
      </c>
      <c r="B227" s="1" t="e">
        <f>VLOOKUP(A227,Lookup!A:A,1,FALSE)</f>
        <v>#N/A</v>
      </c>
      <c r="C227" s="1" t="e">
        <f>IF(A227=B227,TRUE,FALSE)</f>
        <v>#N/A</v>
      </c>
      <c r="D227" s="1">
        <v>3.52</v>
      </c>
      <c r="E227" s="1">
        <v>67.25</v>
      </c>
    </row>
    <row r="228" spans="1:5" x14ac:dyDescent="0.25">
      <c r="A228" s="1" t="s">
        <v>924</v>
      </c>
      <c r="B228" s="1" t="e">
        <f>VLOOKUP(A228,Lookup!A:A,1,FALSE)</f>
        <v>#N/A</v>
      </c>
      <c r="C228" s="1" t="e">
        <f>IF(A228=B228,TRUE,FALSE)</f>
        <v>#N/A</v>
      </c>
      <c r="D228" s="1">
        <v>3.51</v>
      </c>
      <c r="E228" s="1">
        <v>67.06</v>
      </c>
    </row>
    <row r="229" spans="1:5" x14ac:dyDescent="0.25">
      <c r="A229" s="1" t="s">
        <v>1314</v>
      </c>
      <c r="B229" s="1" t="e">
        <f>VLOOKUP(A229,Lookup!A:A,1,FALSE)</f>
        <v>#N/A</v>
      </c>
      <c r="C229" s="1" t="e">
        <f>IF(A229=B229,TRUE,FALSE)</f>
        <v>#N/A</v>
      </c>
      <c r="D229" s="1">
        <v>3.51</v>
      </c>
      <c r="E229" s="1">
        <v>67.06</v>
      </c>
    </row>
    <row r="230" spans="1:5" x14ac:dyDescent="0.25">
      <c r="A230" s="1" t="s">
        <v>1487</v>
      </c>
      <c r="B230" s="1" t="e">
        <f>VLOOKUP(A230,Lookup!A:A,1,FALSE)</f>
        <v>#N/A</v>
      </c>
      <c r="C230" s="1" t="e">
        <f>IF(A230=B230,TRUE,FALSE)</f>
        <v>#N/A</v>
      </c>
      <c r="D230" s="1">
        <v>3.51</v>
      </c>
      <c r="E230" s="1">
        <v>67.06</v>
      </c>
    </row>
    <row r="231" spans="1:5" x14ac:dyDescent="0.25">
      <c r="A231" s="1" t="s">
        <v>1637</v>
      </c>
      <c r="B231" s="1" t="e">
        <f>VLOOKUP(A231,Lookup!A:A,1,FALSE)</f>
        <v>#N/A</v>
      </c>
      <c r="C231" s="1" t="e">
        <f>IF(A231=B231,TRUE,FALSE)</f>
        <v>#N/A</v>
      </c>
      <c r="D231" s="1">
        <v>3.51</v>
      </c>
      <c r="E231" s="1">
        <v>67.06</v>
      </c>
    </row>
    <row r="232" spans="1:5" x14ac:dyDescent="0.25">
      <c r="A232" s="1" t="s">
        <v>568</v>
      </c>
      <c r="B232" s="1" t="e">
        <f>VLOOKUP(A232,Lookup!A:A,1,FALSE)</f>
        <v>#N/A</v>
      </c>
      <c r="C232" s="1" t="e">
        <f>IF(A232=B232,TRUE,FALSE)</f>
        <v>#N/A</v>
      </c>
      <c r="D232" s="1">
        <v>3.5000000000000004</v>
      </c>
      <c r="E232" s="1">
        <v>66.86999999999999</v>
      </c>
    </row>
    <row r="233" spans="1:5" x14ac:dyDescent="0.25">
      <c r="A233" s="1" t="s">
        <v>954</v>
      </c>
      <c r="B233" s="1" t="e">
        <f>VLOOKUP(A233,Lookup!A:A,1,FALSE)</f>
        <v>#N/A</v>
      </c>
      <c r="C233" s="1" t="e">
        <f>IF(A233=B233,TRUE,FALSE)</f>
        <v>#N/A</v>
      </c>
      <c r="D233" s="1">
        <v>3.5000000000000004</v>
      </c>
      <c r="E233" s="1">
        <v>66.86999999999999</v>
      </c>
    </row>
    <row r="234" spans="1:5" x14ac:dyDescent="0.25">
      <c r="A234" s="1" t="s">
        <v>977</v>
      </c>
      <c r="B234" s="1" t="e">
        <f>VLOOKUP(A234,Lookup!A:A,1,FALSE)</f>
        <v>#N/A</v>
      </c>
      <c r="C234" s="1" t="e">
        <f>IF(A234=B234,TRUE,FALSE)</f>
        <v>#N/A</v>
      </c>
      <c r="D234" s="1">
        <v>3.5000000000000004</v>
      </c>
      <c r="E234" s="1">
        <v>66.86999999999999</v>
      </c>
    </row>
    <row r="235" spans="1:5" x14ac:dyDescent="0.25">
      <c r="A235" s="1" t="s">
        <v>1416</v>
      </c>
      <c r="B235" s="1" t="e">
        <f>VLOOKUP(A235,Lookup!A:A,1,FALSE)</f>
        <v>#N/A</v>
      </c>
      <c r="C235" s="1" t="e">
        <f>IF(A235=B235,TRUE,FALSE)</f>
        <v>#N/A</v>
      </c>
      <c r="D235" s="1">
        <v>3.5000000000000004</v>
      </c>
      <c r="E235" s="1">
        <v>66.86999999999999</v>
      </c>
    </row>
    <row r="236" spans="1:5" x14ac:dyDescent="0.25">
      <c r="A236" s="1" t="s">
        <v>1544</v>
      </c>
      <c r="B236" s="1" t="e">
        <f>VLOOKUP(A236,Lookup!A:A,1,FALSE)</f>
        <v>#N/A</v>
      </c>
      <c r="C236" s="1" t="e">
        <f>IF(A236=B236,TRUE,FALSE)</f>
        <v>#N/A</v>
      </c>
      <c r="D236" s="1">
        <v>3.5000000000000004</v>
      </c>
      <c r="E236" s="1">
        <v>66.86999999999999</v>
      </c>
    </row>
    <row r="237" spans="1:5" x14ac:dyDescent="0.25">
      <c r="A237" s="1" t="s">
        <v>827</v>
      </c>
      <c r="B237" s="1" t="e">
        <f>VLOOKUP(A237,Lookup!A:A,1,FALSE)</f>
        <v>#N/A</v>
      </c>
      <c r="C237" s="1" t="e">
        <f>IF(A237=B237,TRUE,FALSE)</f>
        <v>#N/A</v>
      </c>
      <c r="D237" s="1">
        <v>3.49</v>
      </c>
      <c r="E237" s="1">
        <v>66.679999999999993</v>
      </c>
    </row>
    <row r="238" spans="1:5" x14ac:dyDescent="0.25">
      <c r="A238" s="1" t="s">
        <v>261</v>
      </c>
      <c r="B238" s="1" t="e">
        <f>VLOOKUP(A238,Lookup!A:A,1,FALSE)</f>
        <v>#N/A</v>
      </c>
      <c r="C238" s="1" t="e">
        <f>IF(A238=B238,TRUE,FALSE)</f>
        <v>#N/A</v>
      </c>
      <c r="D238" s="1">
        <v>3.4799999999999995</v>
      </c>
      <c r="E238" s="1">
        <v>66.490000000000009</v>
      </c>
    </row>
    <row r="239" spans="1:5" x14ac:dyDescent="0.25">
      <c r="A239" s="1" t="s">
        <v>714</v>
      </c>
      <c r="B239" s="1" t="e">
        <f>VLOOKUP(A239,Lookup!A:A,1,FALSE)</f>
        <v>#N/A</v>
      </c>
      <c r="C239" s="1" t="e">
        <f>IF(A239=B239,TRUE,FALSE)</f>
        <v>#N/A</v>
      </c>
      <c r="D239" s="1">
        <v>3.4799999999999995</v>
      </c>
      <c r="E239" s="1">
        <v>66.490000000000009</v>
      </c>
    </row>
    <row r="240" spans="1:5" x14ac:dyDescent="0.25">
      <c r="A240" s="1" t="s">
        <v>1137</v>
      </c>
      <c r="B240" s="1" t="e">
        <f>VLOOKUP(A240,Lookup!A:A,1,FALSE)</f>
        <v>#N/A</v>
      </c>
      <c r="C240" s="1" t="e">
        <f>IF(A240=B240,TRUE,FALSE)</f>
        <v>#N/A</v>
      </c>
      <c r="D240" s="1">
        <v>3.4799999999999995</v>
      </c>
      <c r="E240" s="1">
        <v>66.490000000000009</v>
      </c>
    </row>
    <row r="241" spans="1:5" x14ac:dyDescent="0.25">
      <c r="A241" s="1" t="s">
        <v>403</v>
      </c>
      <c r="B241" s="1" t="e">
        <f>VLOOKUP(A241,Lookup!A:A,1,FALSE)</f>
        <v>#N/A</v>
      </c>
      <c r="C241" s="1" t="e">
        <f>IF(A241=B241,TRUE,FALSE)</f>
        <v>#N/A</v>
      </c>
      <c r="D241" s="1">
        <v>3.47</v>
      </c>
      <c r="E241" s="1">
        <v>66.290000000000006</v>
      </c>
    </row>
    <row r="242" spans="1:5" x14ac:dyDescent="0.25">
      <c r="A242" s="1" t="s">
        <v>1412</v>
      </c>
      <c r="B242" s="1" t="e">
        <f>VLOOKUP(A242,Lookup!A:A,1,FALSE)</f>
        <v>#N/A</v>
      </c>
      <c r="C242" s="1" t="e">
        <f>IF(A242=B242,TRUE,FALSE)</f>
        <v>#N/A</v>
      </c>
      <c r="D242" s="1">
        <v>3.47</v>
      </c>
      <c r="E242" s="1">
        <v>66.290000000000006</v>
      </c>
    </row>
    <row r="243" spans="1:5" x14ac:dyDescent="0.25">
      <c r="A243" s="1" t="s">
        <v>464</v>
      </c>
      <c r="B243" s="1" t="e">
        <f>VLOOKUP(A243,Lookup!A:A,1,FALSE)</f>
        <v>#N/A</v>
      </c>
      <c r="C243" s="1" t="e">
        <f>IF(A243=B243,TRUE,FALSE)</f>
        <v>#N/A</v>
      </c>
      <c r="D243" s="1">
        <v>3.46</v>
      </c>
      <c r="E243" s="1">
        <v>66.100000000000009</v>
      </c>
    </row>
    <row r="244" spans="1:5" x14ac:dyDescent="0.25">
      <c r="A244" s="1" t="s">
        <v>528</v>
      </c>
      <c r="B244" s="1" t="e">
        <f>VLOOKUP(A244,Lookup!A:A,1,FALSE)</f>
        <v>#N/A</v>
      </c>
      <c r="C244" s="1" t="e">
        <f>IF(A244=B244,TRUE,FALSE)</f>
        <v>#N/A</v>
      </c>
      <c r="D244" s="1">
        <v>3.46</v>
      </c>
      <c r="E244" s="1">
        <v>66.100000000000009</v>
      </c>
    </row>
    <row r="245" spans="1:5" x14ac:dyDescent="0.25">
      <c r="A245" s="1" t="s">
        <v>599</v>
      </c>
      <c r="B245" s="1" t="e">
        <f>VLOOKUP(A245,Lookup!A:A,1,FALSE)</f>
        <v>#N/A</v>
      </c>
      <c r="C245" s="1" t="e">
        <f>IF(A245=B245,TRUE,FALSE)</f>
        <v>#N/A</v>
      </c>
      <c r="D245" s="1">
        <v>3.46</v>
      </c>
      <c r="E245" s="1">
        <v>66.100000000000009</v>
      </c>
    </row>
    <row r="246" spans="1:5" x14ac:dyDescent="0.25">
      <c r="A246" s="1" t="s">
        <v>1409</v>
      </c>
      <c r="B246" s="1" t="e">
        <f>VLOOKUP(A246,Lookup!A:A,1,FALSE)</f>
        <v>#N/A</v>
      </c>
      <c r="C246" s="1" t="e">
        <f>IF(A246=B246,TRUE,FALSE)</f>
        <v>#N/A</v>
      </c>
      <c r="D246" s="1">
        <v>3.46</v>
      </c>
      <c r="E246" s="1">
        <v>66.100000000000009</v>
      </c>
    </row>
    <row r="247" spans="1:5" x14ac:dyDescent="0.25">
      <c r="A247" s="1" t="s">
        <v>655</v>
      </c>
      <c r="B247" s="1" t="e">
        <f>VLOOKUP(A247,Lookup!A:A,1,FALSE)</f>
        <v>#N/A</v>
      </c>
      <c r="C247" s="1" t="e">
        <f>IF(A247=B247,TRUE,FALSE)</f>
        <v>#N/A</v>
      </c>
      <c r="D247" s="1">
        <v>3.45</v>
      </c>
      <c r="E247" s="1">
        <v>65.91</v>
      </c>
    </row>
    <row r="248" spans="1:5" x14ac:dyDescent="0.25">
      <c r="A248" s="1" t="s">
        <v>1559</v>
      </c>
      <c r="B248" s="1" t="e">
        <f>VLOOKUP(A248,Lookup!A:A,1,FALSE)</f>
        <v>#N/A</v>
      </c>
      <c r="C248" s="1" t="e">
        <f>IF(A248=B248,TRUE,FALSE)</f>
        <v>#N/A</v>
      </c>
      <c r="D248" s="1">
        <v>3.45</v>
      </c>
      <c r="E248" s="1">
        <v>65.91</v>
      </c>
    </row>
    <row r="249" spans="1:5" x14ac:dyDescent="0.25">
      <c r="A249" s="1" t="s">
        <v>128</v>
      </c>
      <c r="B249" s="1" t="e">
        <f>VLOOKUP(A249,Lookup!A:A,1,FALSE)</f>
        <v>#N/A</v>
      </c>
      <c r="C249" s="1" t="e">
        <f>IF(A249=B249,TRUE,FALSE)</f>
        <v>#N/A</v>
      </c>
      <c r="D249" s="1">
        <v>3.44</v>
      </c>
      <c r="E249" s="1">
        <v>65.72</v>
      </c>
    </row>
    <row r="250" spans="1:5" x14ac:dyDescent="0.25">
      <c r="A250" s="1" t="s">
        <v>185</v>
      </c>
      <c r="B250" s="1" t="e">
        <f>VLOOKUP(A250,Lookup!A:A,1,FALSE)</f>
        <v>#N/A</v>
      </c>
      <c r="C250" s="1" t="e">
        <f>IF(A250=B250,TRUE,FALSE)</f>
        <v>#N/A</v>
      </c>
      <c r="D250" s="1">
        <v>3.44</v>
      </c>
      <c r="E250" s="1">
        <v>65.72</v>
      </c>
    </row>
    <row r="251" spans="1:5" x14ac:dyDescent="0.25">
      <c r="A251" s="1" t="s">
        <v>939</v>
      </c>
      <c r="B251" s="1" t="e">
        <f>VLOOKUP(A251,Lookup!A:A,1,FALSE)</f>
        <v>#N/A</v>
      </c>
      <c r="C251" s="1" t="e">
        <f>IF(A251=B251,TRUE,FALSE)</f>
        <v>#N/A</v>
      </c>
      <c r="D251" s="1">
        <v>3.44</v>
      </c>
      <c r="E251" s="1">
        <v>65.72</v>
      </c>
    </row>
    <row r="252" spans="1:5" x14ac:dyDescent="0.25">
      <c r="A252" s="1" t="s">
        <v>992</v>
      </c>
      <c r="B252" s="1" t="e">
        <f>VLOOKUP(A252,Lookup!A:A,1,FALSE)</f>
        <v>#N/A</v>
      </c>
      <c r="C252" s="1" t="e">
        <f>IF(A252=B252,TRUE,FALSE)</f>
        <v>#N/A</v>
      </c>
      <c r="D252" s="1">
        <v>3.44</v>
      </c>
      <c r="E252" s="1">
        <v>65.72</v>
      </c>
    </row>
    <row r="253" spans="1:5" x14ac:dyDescent="0.25">
      <c r="A253" s="1" t="s">
        <v>1136</v>
      </c>
      <c r="B253" s="1" t="e">
        <f>VLOOKUP(A253,Lookup!A:A,1,FALSE)</f>
        <v>#N/A</v>
      </c>
      <c r="C253" s="1" t="e">
        <f>IF(A253=B253,TRUE,FALSE)</f>
        <v>#N/A</v>
      </c>
      <c r="D253" s="1">
        <v>3.44</v>
      </c>
      <c r="E253" s="1">
        <v>65.72</v>
      </c>
    </row>
    <row r="254" spans="1:5" x14ac:dyDescent="0.25">
      <c r="A254" s="1" t="s">
        <v>869</v>
      </c>
      <c r="B254" s="1" t="e">
        <f>VLOOKUP(A254,Lookup!A:A,1,FALSE)</f>
        <v>#N/A</v>
      </c>
      <c r="C254" s="1" t="e">
        <f>IF(A254=B254,TRUE,FALSE)</f>
        <v>#N/A</v>
      </c>
      <c r="D254" s="1">
        <v>3.42</v>
      </c>
      <c r="E254" s="1">
        <v>65.34</v>
      </c>
    </row>
    <row r="255" spans="1:5" x14ac:dyDescent="0.25">
      <c r="A255" s="1" t="s">
        <v>193</v>
      </c>
      <c r="B255" s="1" t="e">
        <f>VLOOKUP(A255,Lookup!A:A,1,FALSE)</f>
        <v>#N/A</v>
      </c>
      <c r="C255" s="1" t="e">
        <f>IF(A255=B255,TRUE,FALSE)</f>
        <v>#N/A</v>
      </c>
      <c r="D255" s="1">
        <v>3.4099999999999997</v>
      </c>
      <c r="E255" s="1">
        <v>65.149999999999991</v>
      </c>
    </row>
    <row r="256" spans="1:5" x14ac:dyDescent="0.25">
      <c r="A256" s="1" t="s">
        <v>1344</v>
      </c>
      <c r="B256" s="1" t="e">
        <f>VLOOKUP(A256,Lookup!A:A,1,FALSE)</f>
        <v>#N/A</v>
      </c>
      <c r="C256" s="1" t="e">
        <f>IF(A256=B256,TRUE,FALSE)</f>
        <v>#N/A</v>
      </c>
      <c r="D256" s="1">
        <v>3.4099999999999997</v>
      </c>
      <c r="E256" s="1">
        <v>65.149999999999991</v>
      </c>
    </row>
    <row r="257" spans="1:5" x14ac:dyDescent="0.25">
      <c r="A257" s="1" t="s">
        <v>1419</v>
      </c>
      <c r="B257" s="1" t="e">
        <f>VLOOKUP(A257,Lookup!A:A,1,FALSE)</f>
        <v>#N/A</v>
      </c>
      <c r="C257" s="1" t="e">
        <f>IF(A257=B257,TRUE,FALSE)</f>
        <v>#N/A</v>
      </c>
      <c r="D257" s="1">
        <v>3.4099999999999997</v>
      </c>
      <c r="E257" s="1">
        <v>65.149999999999991</v>
      </c>
    </row>
    <row r="258" spans="1:5" x14ac:dyDescent="0.25">
      <c r="A258" s="1" t="s">
        <v>1475</v>
      </c>
      <c r="B258" s="1" t="e">
        <f>VLOOKUP(A258,Lookup!A:A,1,FALSE)</f>
        <v>#N/A</v>
      </c>
      <c r="C258" s="1" t="e">
        <f>IF(A258=B258,TRUE,FALSE)</f>
        <v>#N/A</v>
      </c>
      <c r="D258" s="1">
        <v>3.4099999999999997</v>
      </c>
      <c r="E258" s="1">
        <v>65.149999999999991</v>
      </c>
    </row>
    <row r="259" spans="1:5" x14ac:dyDescent="0.25">
      <c r="A259" s="1" t="s">
        <v>14</v>
      </c>
      <c r="B259" s="1" t="e">
        <f>VLOOKUP(A259,Lookup!A:A,1,FALSE)</f>
        <v>#N/A</v>
      </c>
      <c r="C259" s="1" t="e">
        <f>IF(A259=B259,TRUE,FALSE)</f>
        <v>#N/A</v>
      </c>
      <c r="D259" s="1">
        <v>3.4000000000000004</v>
      </c>
      <c r="E259" s="1">
        <v>64.959999999999994</v>
      </c>
    </row>
    <row r="260" spans="1:5" x14ac:dyDescent="0.25">
      <c r="A260" s="1" t="s">
        <v>393</v>
      </c>
      <c r="B260" s="1" t="e">
        <f>VLOOKUP(A260,Lookup!A:A,1,FALSE)</f>
        <v>#N/A</v>
      </c>
      <c r="C260" s="1" t="e">
        <f>IF(A260=B260,TRUE,FALSE)</f>
        <v>#N/A</v>
      </c>
      <c r="D260" s="1">
        <v>3.4000000000000004</v>
      </c>
      <c r="E260" s="1">
        <v>64.959999999999994</v>
      </c>
    </row>
    <row r="261" spans="1:5" x14ac:dyDescent="0.25">
      <c r="A261" s="1" t="s">
        <v>864</v>
      </c>
      <c r="B261" s="1" t="e">
        <f>VLOOKUP(A261,Lookup!A:A,1,FALSE)</f>
        <v>#N/A</v>
      </c>
      <c r="C261" s="1" t="e">
        <f>IF(A261=B261,TRUE,FALSE)</f>
        <v>#N/A</v>
      </c>
      <c r="D261" s="1">
        <v>3.4000000000000004</v>
      </c>
      <c r="E261" s="1">
        <v>64.959999999999994</v>
      </c>
    </row>
    <row r="262" spans="1:5" x14ac:dyDescent="0.25">
      <c r="A262" s="1" t="s">
        <v>243</v>
      </c>
      <c r="B262" s="1" t="e">
        <f>VLOOKUP(A262,Lookup!A:A,1,FALSE)</f>
        <v>#N/A</v>
      </c>
      <c r="C262" s="1" t="e">
        <f>IF(A262=B262,TRUE,FALSE)</f>
        <v>#N/A</v>
      </c>
      <c r="D262" s="1">
        <v>3.39</v>
      </c>
      <c r="E262" s="1">
        <v>64.77000000000001</v>
      </c>
    </row>
    <row r="263" spans="1:5" x14ac:dyDescent="0.25">
      <c r="A263" s="1" t="s">
        <v>346</v>
      </c>
      <c r="B263" s="1" t="e">
        <f>VLOOKUP(A263,Lookup!A:A,1,FALSE)</f>
        <v>#N/A</v>
      </c>
      <c r="C263" s="1" t="e">
        <f>IF(A263=B263,TRUE,FALSE)</f>
        <v>#N/A</v>
      </c>
      <c r="D263" s="1">
        <v>3.39</v>
      </c>
      <c r="E263" s="1">
        <v>64.77000000000001</v>
      </c>
    </row>
    <row r="264" spans="1:5" x14ac:dyDescent="0.25">
      <c r="A264" s="1" t="s">
        <v>861</v>
      </c>
      <c r="B264" s="1" t="e">
        <f>VLOOKUP(A264,Lookup!A:A,1,FALSE)</f>
        <v>#N/A</v>
      </c>
      <c r="C264" s="1" t="e">
        <f>IF(A264=B264,TRUE,FALSE)</f>
        <v>#N/A</v>
      </c>
      <c r="D264" s="1">
        <v>3.39</v>
      </c>
      <c r="E264" s="1">
        <v>64.77000000000001</v>
      </c>
    </row>
    <row r="265" spans="1:5" x14ac:dyDescent="0.25">
      <c r="A265" s="1" t="s">
        <v>1286</v>
      </c>
      <c r="B265" s="1" t="e">
        <f>VLOOKUP(A265,Lookup!A:A,1,FALSE)</f>
        <v>#N/A</v>
      </c>
      <c r="C265" s="1" t="e">
        <f>IF(A265=B265,TRUE,FALSE)</f>
        <v>#N/A</v>
      </c>
      <c r="D265" s="1">
        <v>3.39</v>
      </c>
      <c r="E265" s="1">
        <v>64.77000000000001</v>
      </c>
    </row>
    <row r="266" spans="1:5" x14ac:dyDescent="0.25">
      <c r="A266" s="1" t="s">
        <v>1227</v>
      </c>
      <c r="B266" s="1" t="e">
        <f>VLOOKUP(A266,Lookup!A:A,1,FALSE)</f>
        <v>#N/A</v>
      </c>
      <c r="C266" s="1" t="e">
        <f>IF(A266=B266,TRUE,FALSE)</f>
        <v>#N/A</v>
      </c>
      <c r="D266" s="1">
        <v>3.38</v>
      </c>
      <c r="E266" s="1">
        <v>64.570000000000007</v>
      </c>
    </row>
    <row r="267" spans="1:5" x14ac:dyDescent="0.25">
      <c r="A267" s="1" t="s">
        <v>890</v>
      </c>
      <c r="B267" s="1" t="e">
        <f>VLOOKUP(A267,Lookup!A:A,1,FALSE)</f>
        <v>#N/A</v>
      </c>
      <c r="C267" s="1" t="e">
        <f>IF(A267=B267,TRUE,FALSE)</f>
        <v>#N/A</v>
      </c>
      <c r="D267" s="1">
        <v>3.37</v>
      </c>
      <c r="E267" s="1">
        <v>64.38000000000001</v>
      </c>
    </row>
    <row r="268" spans="1:5" x14ac:dyDescent="0.25">
      <c r="A268" s="1" t="s">
        <v>1477</v>
      </c>
      <c r="B268" s="1" t="e">
        <f>VLOOKUP(A268,Lookup!A:A,1,FALSE)</f>
        <v>#N/A</v>
      </c>
      <c r="C268" s="1" t="e">
        <f>IF(A268=B268,TRUE,FALSE)</f>
        <v>#N/A</v>
      </c>
      <c r="D268" s="1">
        <v>3.37</v>
      </c>
      <c r="E268" s="1">
        <v>64.38000000000001</v>
      </c>
    </row>
    <row r="269" spans="1:5" x14ac:dyDescent="0.25">
      <c r="A269" s="1" t="s">
        <v>187</v>
      </c>
      <c r="B269" s="1" t="e">
        <f>VLOOKUP(A269,Lookup!A:A,1,FALSE)</f>
        <v>#N/A</v>
      </c>
      <c r="C269" s="1" t="e">
        <f>IF(A269=B269,TRUE,FALSE)</f>
        <v>#N/A</v>
      </c>
      <c r="D269" s="1">
        <v>3.36</v>
      </c>
      <c r="E269" s="1">
        <v>64.19</v>
      </c>
    </row>
    <row r="270" spans="1:5" x14ac:dyDescent="0.25">
      <c r="A270" s="1" t="s">
        <v>247</v>
      </c>
      <c r="B270" s="1" t="e">
        <f>VLOOKUP(A270,Lookup!A:A,1,FALSE)</f>
        <v>#N/A</v>
      </c>
      <c r="C270" s="1" t="e">
        <f>IF(A270=B270,TRUE,FALSE)</f>
        <v>#N/A</v>
      </c>
      <c r="D270" s="1">
        <v>3.36</v>
      </c>
      <c r="E270" s="1">
        <v>64.19</v>
      </c>
    </row>
    <row r="271" spans="1:5" x14ac:dyDescent="0.25">
      <c r="A271" s="1" t="s">
        <v>1045</v>
      </c>
      <c r="B271" s="1" t="e">
        <f>VLOOKUP(A271,Lookup!A:A,1,FALSE)</f>
        <v>#N/A</v>
      </c>
      <c r="C271" s="1" t="e">
        <f>IF(A271=B271,TRUE,FALSE)</f>
        <v>#N/A</v>
      </c>
      <c r="D271" s="1">
        <v>3.36</v>
      </c>
      <c r="E271" s="1">
        <v>64.19</v>
      </c>
    </row>
    <row r="272" spans="1:5" x14ac:dyDescent="0.25">
      <c r="A272" s="1" t="s">
        <v>1055</v>
      </c>
      <c r="B272" s="1" t="e">
        <f>VLOOKUP(A272,Lookup!A:A,1,FALSE)</f>
        <v>#N/A</v>
      </c>
      <c r="C272" s="1" t="e">
        <f>IF(A272=B272,TRUE,FALSE)</f>
        <v>#N/A</v>
      </c>
      <c r="D272" s="1">
        <v>3.36</v>
      </c>
      <c r="E272" s="1">
        <v>64.19</v>
      </c>
    </row>
    <row r="273" spans="1:5" x14ac:dyDescent="0.25">
      <c r="A273" s="1" t="s">
        <v>1087</v>
      </c>
      <c r="B273" s="1" t="e">
        <f>VLOOKUP(A273,Lookup!A:A,1,FALSE)</f>
        <v>#N/A</v>
      </c>
      <c r="C273" s="1" t="e">
        <f>IF(A273=B273,TRUE,FALSE)</f>
        <v>#N/A</v>
      </c>
      <c r="D273" s="1">
        <v>3.36</v>
      </c>
      <c r="E273" s="1">
        <v>64.19</v>
      </c>
    </row>
    <row r="274" spans="1:5" x14ac:dyDescent="0.25">
      <c r="A274" s="1" t="s">
        <v>1262</v>
      </c>
      <c r="B274" s="1" t="e">
        <f>VLOOKUP(A274,Lookup!A:A,1,FALSE)</f>
        <v>#N/A</v>
      </c>
      <c r="C274" s="1" t="e">
        <f>IF(A274=B274,TRUE,FALSE)</f>
        <v>#N/A</v>
      </c>
      <c r="D274" s="1">
        <v>3.36</v>
      </c>
      <c r="E274" s="1">
        <v>64.19</v>
      </c>
    </row>
    <row r="275" spans="1:5" x14ac:dyDescent="0.25">
      <c r="A275" s="1" t="s">
        <v>1434</v>
      </c>
      <c r="B275" s="1" t="e">
        <f>VLOOKUP(A275,Lookup!A:A,1,FALSE)</f>
        <v>#N/A</v>
      </c>
      <c r="C275" s="1" t="e">
        <f>IF(A275=B275,TRUE,FALSE)</f>
        <v>#N/A</v>
      </c>
      <c r="D275" s="1">
        <v>3.36</v>
      </c>
      <c r="E275" s="1">
        <v>64.19</v>
      </c>
    </row>
    <row r="276" spans="1:5" x14ac:dyDescent="0.25">
      <c r="A276" s="1" t="s">
        <v>194</v>
      </c>
      <c r="B276" s="1" t="e">
        <f>VLOOKUP(A276,Lookup!A:A,1,FALSE)</f>
        <v>#N/A</v>
      </c>
      <c r="C276" s="1" t="e">
        <f>IF(A276=B276,TRUE,FALSE)</f>
        <v>#N/A</v>
      </c>
      <c r="D276" s="1">
        <v>3.35</v>
      </c>
      <c r="E276" s="1">
        <v>64</v>
      </c>
    </row>
    <row r="277" spans="1:5" x14ac:dyDescent="0.25">
      <c r="A277" s="1" t="s">
        <v>372</v>
      </c>
      <c r="B277" s="1" t="e">
        <f>VLOOKUP(A277,Lookup!A:A,1,FALSE)</f>
        <v>#N/A</v>
      </c>
      <c r="C277" s="1" t="e">
        <f>IF(A277=B277,TRUE,FALSE)</f>
        <v>#N/A</v>
      </c>
      <c r="D277" s="1">
        <v>3.35</v>
      </c>
      <c r="E277" s="1">
        <v>64</v>
      </c>
    </row>
    <row r="278" spans="1:5" x14ac:dyDescent="0.25">
      <c r="A278" s="1" t="s">
        <v>388</v>
      </c>
      <c r="B278" s="1" t="e">
        <f>VLOOKUP(A278,Lookup!A:A,1,FALSE)</f>
        <v>#N/A</v>
      </c>
      <c r="C278" s="1" t="e">
        <f>IF(A278=B278,TRUE,FALSE)</f>
        <v>#N/A</v>
      </c>
      <c r="D278" s="1">
        <v>3.35</v>
      </c>
      <c r="E278" s="1">
        <v>64</v>
      </c>
    </row>
    <row r="279" spans="1:5" x14ac:dyDescent="0.25">
      <c r="A279" s="1" t="s">
        <v>475</v>
      </c>
      <c r="B279" s="1" t="e">
        <f>VLOOKUP(A279,Lookup!A:A,1,FALSE)</f>
        <v>#N/A</v>
      </c>
      <c r="C279" s="1" t="e">
        <f>IF(A279=B279,TRUE,FALSE)</f>
        <v>#N/A</v>
      </c>
      <c r="D279" s="1">
        <v>3.35</v>
      </c>
      <c r="E279" s="1">
        <v>64</v>
      </c>
    </row>
    <row r="280" spans="1:5" x14ac:dyDescent="0.25">
      <c r="A280" s="1" t="s">
        <v>211</v>
      </c>
      <c r="B280" s="1" t="e">
        <f>VLOOKUP(A280,Lookup!A:A,1,FALSE)</f>
        <v>#N/A</v>
      </c>
      <c r="C280" s="1" t="e">
        <f>IF(A280=B280,TRUE,FALSE)</f>
        <v>#N/A</v>
      </c>
      <c r="D280" s="1">
        <v>3.34</v>
      </c>
      <c r="E280" s="1">
        <v>63.81</v>
      </c>
    </row>
    <row r="281" spans="1:5" x14ac:dyDescent="0.25">
      <c r="A281" s="1" t="s">
        <v>989</v>
      </c>
      <c r="B281" s="1" t="e">
        <f>VLOOKUP(A281,Lookup!A:A,1,FALSE)</f>
        <v>#N/A</v>
      </c>
      <c r="C281" s="1" t="e">
        <f>IF(A281=B281,TRUE,FALSE)</f>
        <v>#N/A</v>
      </c>
      <c r="D281" s="1">
        <v>3.3300000000000005</v>
      </c>
      <c r="E281" s="1">
        <v>63.62</v>
      </c>
    </row>
    <row r="282" spans="1:5" x14ac:dyDescent="0.25">
      <c r="A282" s="1" t="s">
        <v>1578</v>
      </c>
      <c r="B282" s="1" t="e">
        <f>VLOOKUP(A282,Lookup!A:A,1,FALSE)</f>
        <v>#N/A</v>
      </c>
      <c r="C282" s="1" t="e">
        <f>IF(A282=B282,TRUE,FALSE)</f>
        <v>#N/A</v>
      </c>
      <c r="D282" s="1">
        <v>3.3300000000000005</v>
      </c>
      <c r="E282" s="1">
        <v>63.62</v>
      </c>
    </row>
    <row r="283" spans="1:5" x14ac:dyDescent="0.25">
      <c r="A283" s="1" t="s">
        <v>766</v>
      </c>
      <c r="B283" s="1" t="e">
        <f>VLOOKUP(A283,Lookup!A:A,1,FALSE)</f>
        <v>#N/A</v>
      </c>
      <c r="C283" s="1" t="e">
        <f>IF(A283=B283,TRUE,FALSE)</f>
        <v>#N/A</v>
      </c>
      <c r="D283" s="1">
        <v>3.32</v>
      </c>
      <c r="E283" s="1">
        <v>63.43</v>
      </c>
    </row>
    <row r="284" spans="1:5" x14ac:dyDescent="0.25">
      <c r="A284" s="1" t="s">
        <v>969</v>
      </c>
      <c r="B284" s="1" t="e">
        <f>VLOOKUP(A284,Lookup!A:A,1,FALSE)</f>
        <v>#N/A</v>
      </c>
      <c r="C284" s="1" t="e">
        <f>IF(A284=B284,TRUE,FALSE)</f>
        <v>#N/A</v>
      </c>
      <c r="D284" s="1">
        <v>3.32</v>
      </c>
      <c r="E284" s="1">
        <v>63.43</v>
      </c>
    </row>
    <row r="285" spans="1:5" x14ac:dyDescent="0.25">
      <c r="A285" s="1" t="s">
        <v>1643</v>
      </c>
      <c r="B285" s="1" t="e">
        <f>VLOOKUP(A285,Lookup!A:A,1,FALSE)</f>
        <v>#N/A</v>
      </c>
      <c r="C285" s="1" t="e">
        <f>IF(A285=B285,TRUE,FALSE)</f>
        <v>#N/A</v>
      </c>
      <c r="D285" s="1">
        <v>3.32</v>
      </c>
      <c r="E285" s="1">
        <v>63.43</v>
      </c>
    </row>
    <row r="286" spans="1:5" x14ac:dyDescent="0.25">
      <c r="A286" s="1" t="s">
        <v>366</v>
      </c>
      <c r="B286" s="1" t="e">
        <f>VLOOKUP(A286,Lookup!A:A,1,FALSE)</f>
        <v>#N/A</v>
      </c>
      <c r="C286" s="1" t="e">
        <f>IF(A286=B286,TRUE,FALSE)</f>
        <v>#N/A</v>
      </c>
      <c r="D286" s="1">
        <v>3.3099999999999996</v>
      </c>
      <c r="E286" s="1">
        <v>63.239999999999995</v>
      </c>
    </row>
    <row r="287" spans="1:5" x14ac:dyDescent="0.25">
      <c r="A287" s="1" t="s">
        <v>1288</v>
      </c>
      <c r="B287" s="1" t="e">
        <f>VLOOKUP(A287,Lookup!A:A,1,FALSE)</f>
        <v>#N/A</v>
      </c>
      <c r="C287" s="1" t="e">
        <f>IF(A287=B287,TRUE,FALSE)</f>
        <v>#N/A</v>
      </c>
      <c r="D287" s="1">
        <v>3.3000000000000003</v>
      </c>
      <c r="E287" s="1">
        <v>63.05</v>
      </c>
    </row>
    <row r="288" spans="1:5" x14ac:dyDescent="0.25">
      <c r="A288" s="1" t="s">
        <v>1175</v>
      </c>
      <c r="B288" s="1" t="e">
        <f>VLOOKUP(A288,Lookup!A:A,1,FALSE)</f>
        <v>#N/A</v>
      </c>
      <c r="C288" s="1" t="e">
        <f>IF(A288=B288,TRUE,FALSE)</f>
        <v>#N/A</v>
      </c>
      <c r="D288" s="1">
        <v>3.29</v>
      </c>
      <c r="E288" s="1">
        <v>62.860000000000007</v>
      </c>
    </row>
    <row r="289" spans="1:5" x14ac:dyDescent="0.25">
      <c r="A289" s="1" t="s">
        <v>262</v>
      </c>
      <c r="B289" s="1" t="e">
        <f>VLOOKUP(A289,Lookup!A:A,1,FALSE)</f>
        <v>#N/A</v>
      </c>
      <c r="C289" s="1" t="e">
        <f>IF(A289=B289,TRUE,FALSE)</f>
        <v>#N/A</v>
      </c>
      <c r="D289" s="1">
        <v>3.2800000000000002</v>
      </c>
      <c r="E289" s="1">
        <v>62.660000000000004</v>
      </c>
    </row>
    <row r="290" spans="1:5" x14ac:dyDescent="0.25">
      <c r="A290" s="1" t="s">
        <v>263</v>
      </c>
      <c r="B290" s="1" t="e">
        <f>VLOOKUP(A290,Lookup!A:A,1,FALSE)</f>
        <v>#N/A</v>
      </c>
      <c r="C290" s="1" t="e">
        <f>IF(A290=B290,TRUE,FALSE)</f>
        <v>#N/A</v>
      </c>
      <c r="D290" s="1">
        <v>3.2800000000000002</v>
      </c>
      <c r="E290" s="1">
        <v>62.660000000000004</v>
      </c>
    </row>
    <row r="291" spans="1:5" x14ac:dyDescent="0.25">
      <c r="A291" s="1" t="s">
        <v>1169</v>
      </c>
      <c r="B291" s="1" t="e">
        <f>VLOOKUP(A291,Lookup!A:A,1,FALSE)</f>
        <v>#N/A</v>
      </c>
      <c r="C291" s="1" t="e">
        <f>IF(A291=B291,TRUE,FALSE)</f>
        <v>#N/A</v>
      </c>
      <c r="D291" s="1">
        <v>3.2800000000000002</v>
      </c>
      <c r="E291" s="1">
        <v>62.660000000000004</v>
      </c>
    </row>
    <row r="292" spans="1:5" x14ac:dyDescent="0.25">
      <c r="A292" s="1" t="s">
        <v>610</v>
      </c>
      <c r="B292" s="1" t="e">
        <f>VLOOKUP(A292,Lookup!A:A,1,FALSE)</f>
        <v>#N/A</v>
      </c>
      <c r="C292" s="1" t="e">
        <f>IF(A292=B292,TRUE,FALSE)</f>
        <v>#N/A</v>
      </c>
      <c r="D292" s="1">
        <v>3.27</v>
      </c>
      <c r="E292" s="1">
        <v>62.470000000000006</v>
      </c>
    </row>
    <row r="293" spans="1:5" x14ac:dyDescent="0.25">
      <c r="A293" s="1" t="s">
        <v>1335</v>
      </c>
      <c r="B293" s="1" t="e">
        <f>VLOOKUP(A293,Lookup!A:A,1,FALSE)</f>
        <v>#N/A</v>
      </c>
      <c r="C293" s="1" t="e">
        <f>IF(A293=B293,TRUE,FALSE)</f>
        <v>#N/A</v>
      </c>
      <c r="D293" s="1">
        <v>3.27</v>
      </c>
      <c r="E293" s="1">
        <v>62.470000000000006</v>
      </c>
    </row>
    <row r="294" spans="1:5" x14ac:dyDescent="0.25">
      <c r="A294" s="1" t="s">
        <v>788</v>
      </c>
      <c r="B294" s="1" t="e">
        <f>VLOOKUP(A294,Lookup!A:A,1,FALSE)</f>
        <v>#N/A</v>
      </c>
      <c r="C294" s="1" t="e">
        <f>IF(A294=B294,TRUE,FALSE)</f>
        <v>#N/A</v>
      </c>
      <c r="D294" s="1">
        <v>3.26</v>
      </c>
      <c r="E294" s="1">
        <v>62.28</v>
      </c>
    </row>
    <row r="295" spans="1:5" x14ac:dyDescent="0.25">
      <c r="A295" s="1" t="s">
        <v>1070</v>
      </c>
      <c r="B295" s="1" t="e">
        <f>VLOOKUP(A295,Lookup!A:A,1,FALSE)</f>
        <v>#N/A</v>
      </c>
      <c r="C295" s="1" t="e">
        <f>IF(A295=B295,TRUE,FALSE)</f>
        <v>#N/A</v>
      </c>
      <c r="D295" s="1">
        <v>3.26</v>
      </c>
      <c r="E295" s="1">
        <v>62.28</v>
      </c>
    </row>
    <row r="296" spans="1:5" x14ac:dyDescent="0.25">
      <c r="A296" s="1" t="s">
        <v>947</v>
      </c>
      <c r="B296" s="1" t="e">
        <f>VLOOKUP(A296,Lookup!A:A,1,FALSE)</f>
        <v>#N/A</v>
      </c>
      <c r="C296" s="1" t="e">
        <f>IF(A296=B296,TRUE,FALSE)</f>
        <v>#N/A</v>
      </c>
      <c r="D296" s="1">
        <v>3.25</v>
      </c>
      <c r="E296" s="1">
        <v>62.09</v>
      </c>
    </row>
    <row r="297" spans="1:5" x14ac:dyDescent="0.25">
      <c r="A297" s="1" t="s">
        <v>1358</v>
      </c>
      <c r="B297" s="1" t="e">
        <f>VLOOKUP(A297,Lookup!A:A,1,FALSE)</f>
        <v>#N/A</v>
      </c>
      <c r="C297" s="1" t="e">
        <f>IF(A297=B297,TRUE,FALSE)</f>
        <v>#N/A</v>
      </c>
      <c r="D297" s="1">
        <v>3.25</v>
      </c>
      <c r="E297" s="1">
        <v>62.09</v>
      </c>
    </row>
    <row r="298" spans="1:5" x14ac:dyDescent="0.25">
      <c r="A298" s="1" t="s">
        <v>841</v>
      </c>
      <c r="B298" s="1" t="e">
        <f>VLOOKUP(A298,Lookup!A:A,1,FALSE)</f>
        <v>#N/A</v>
      </c>
      <c r="C298" s="1" t="e">
        <f>IF(A298=B298,TRUE,FALSE)</f>
        <v>#N/A</v>
      </c>
      <c r="D298" s="1">
        <v>3.2399999999999998</v>
      </c>
      <c r="E298" s="1">
        <v>61.9</v>
      </c>
    </row>
    <row r="299" spans="1:5" x14ac:dyDescent="0.25">
      <c r="A299" s="1" t="s">
        <v>1328</v>
      </c>
      <c r="B299" s="1" t="e">
        <f>VLOOKUP(A299,Lookup!A:A,1,FALSE)</f>
        <v>#N/A</v>
      </c>
      <c r="C299" s="1" t="e">
        <f>IF(A299=B299,TRUE,FALSE)</f>
        <v>#N/A</v>
      </c>
      <c r="D299" s="1">
        <v>3.2399999999999998</v>
      </c>
      <c r="E299" s="1">
        <v>61.9</v>
      </c>
    </row>
    <row r="300" spans="1:5" x14ac:dyDescent="0.25">
      <c r="A300" s="1" t="s">
        <v>1514</v>
      </c>
      <c r="B300" s="1" t="e">
        <f>VLOOKUP(A300,Lookup!A:A,1,FALSE)</f>
        <v>#N/A</v>
      </c>
      <c r="C300" s="1" t="e">
        <f>IF(A300=B300,TRUE,FALSE)</f>
        <v>#N/A</v>
      </c>
      <c r="D300" s="1">
        <v>3.2399999999999998</v>
      </c>
      <c r="E300" s="1">
        <v>61.9</v>
      </c>
    </row>
    <row r="301" spans="1:5" x14ac:dyDescent="0.25">
      <c r="A301" s="1" t="s">
        <v>666</v>
      </c>
      <c r="B301" s="1" t="e">
        <f>VLOOKUP(A301,Lookup!A:A,1,FALSE)</f>
        <v>#N/A</v>
      </c>
      <c r="C301" s="1" t="e">
        <f>IF(A301=B301,TRUE,FALSE)</f>
        <v>#N/A</v>
      </c>
      <c r="D301" s="1">
        <v>3.2300000000000004</v>
      </c>
      <c r="E301" s="1">
        <v>61.71</v>
      </c>
    </row>
    <row r="302" spans="1:5" x14ac:dyDescent="0.25">
      <c r="A302" s="1" t="s">
        <v>705</v>
      </c>
      <c r="B302" s="1" t="e">
        <f>VLOOKUP(A302,Lookup!A:A,1,FALSE)</f>
        <v>#N/A</v>
      </c>
      <c r="C302" s="1" t="e">
        <f>IF(A302=B302,TRUE,FALSE)</f>
        <v>#N/A</v>
      </c>
      <c r="D302" s="1">
        <v>3.2300000000000004</v>
      </c>
      <c r="E302" s="1">
        <v>61.71</v>
      </c>
    </row>
    <row r="303" spans="1:5" x14ac:dyDescent="0.25">
      <c r="A303" s="1" t="s">
        <v>875</v>
      </c>
      <c r="B303" s="1" t="e">
        <f>VLOOKUP(A303,Lookup!A:A,1,FALSE)</f>
        <v>#N/A</v>
      </c>
      <c r="C303" s="1" t="e">
        <f>IF(A303=B303,TRUE,FALSE)</f>
        <v>#N/A</v>
      </c>
      <c r="D303" s="1">
        <v>3.2300000000000004</v>
      </c>
      <c r="E303" s="1">
        <v>61.71</v>
      </c>
    </row>
    <row r="304" spans="1:5" x14ac:dyDescent="0.25">
      <c r="A304" s="1" t="s">
        <v>1145</v>
      </c>
      <c r="B304" s="1" t="e">
        <f>VLOOKUP(A304,Lookup!A:A,1,FALSE)</f>
        <v>#N/A</v>
      </c>
      <c r="C304" s="1" t="e">
        <f>IF(A304=B304,TRUE,FALSE)</f>
        <v>#N/A</v>
      </c>
      <c r="D304" s="1">
        <v>3.2300000000000004</v>
      </c>
      <c r="E304" s="1">
        <v>61.71</v>
      </c>
    </row>
    <row r="305" spans="1:5" x14ac:dyDescent="0.25">
      <c r="A305" s="1" t="s">
        <v>404</v>
      </c>
      <c r="B305" s="1" t="e">
        <f>VLOOKUP(A305,Lookup!A:A,1,FALSE)</f>
        <v>#N/A</v>
      </c>
      <c r="C305" s="1" t="e">
        <f>IF(A305=B305,TRUE,FALSE)</f>
        <v>#N/A</v>
      </c>
      <c r="D305" s="1">
        <v>3.2199999999999998</v>
      </c>
      <c r="E305" s="1">
        <v>61.519999999999996</v>
      </c>
    </row>
    <row r="306" spans="1:5" x14ac:dyDescent="0.25">
      <c r="A306" s="1" t="s">
        <v>412</v>
      </c>
      <c r="B306" s="1" t="e">
        <f>VLOOKUP(A306,Lookup!A:A,1,FALSE)</f>
        <v>#N/A</v>
      </c>
      <c r="C306" s="1" t="e">
        <f>IF(A306=B306,TRUE,FALSE)</f>
        <v>#N/A</v>
      </c>
      <c r="D306" s="1">
        <v>3.2199999999999998</v>
      </c>
      <c r="E306" s="1">
        <v>61.519999999999996</v>
      </c>
    </row>
    <row r="307" spans="1:5" x14ac:dyDescent="0.25">
      <c r="A307" s="1" t="s">
        <v>684</v>
      </c>
      <c r="B307" s="1" t="e">
        <f>VLOOKUP(A307,Lookup!A:A,1,FALSE)</f>
        <v>#N/A</v>
      </c>
      <c r="C307" s="1" t="e">
        <f>IF(A307=B307,TRUE,FALSE)</f>
        <v>#N/A</v>
      </c>
      <c r="D307" s="1">
        <v>3.2199999999999998</v>
      </c>
      <c r="E307" s="1">
        <v>61.519999999999996</v>
      </c>
    </row>
    <row r="308" spans="1:5" x14ac:dyDescent="0.25">
      <c r="A308" s="1" t="s">
        <v>1036</v>
      </c>
      <c r="B308" s="1" t="e">
        <f>VLOOKUP(A308,Lookup!A:A,1,FALSE)</f>
        <v>#N/A</v>
      </c>
      <c r="C308" s="1" t="e">
        <f>IF(A308=B308,TRUE,FALSE)</f>
        <v>#N/A</v>
      </c>
      <c r="D308" s="1">
        <v>3.2199999999999998</v>
      </c>
      <c r="E308" s="1">
        <v>61.519999999999996</v>
      </c>
    </row>
    <row r="309" spans="1:5" x14ac:dyDescent="0.25">
      <c r="A309" s="1" t="s">
        <v>1562</v>
      </c>
      <c r="B309" s="1" t="e">
        <f>VLOOKUP(A309,Lookup!A:A,1,FALSE)</f>
        <v>#N/A</v>
      </c>
      <c r="C309" s="1" t="e">
        <f>IF(A309=B309,TRUE,FALSE)</f>
        <v>#N/A</v>
      </c>
      <c r="D309" s="1">
        <v>3.2199999999999998</v>
      </c>
      <c r="E309" s="1">
        <v>61.519999999999996</v>
      </c>
    </row>
    <row r="310" spans="1:5" x14ac:dyDescent="0.25">
      <c r="A310" s="1" t="s">
        <v>160</v>
      </c>
      <c r="B310" s="1" t="e">
        <f>VLOOKUP(A310,Lookup!A:A,1,FALSE)</f>
        <v>#N/A</v>
      </c>
      <c r="C310" s="1" t="e">
        <f>IF(A310=B310,TRUE,FALSE)</f>
        <v>#N/A</v>
      </c>
      <c r="D310" s="1">
        <v>3.2099999999999995</v>
      </c>
      <c r="E310" s="1">
        <v>61.33</v>
      </c>
    </row>
    <row r="311" spans="1:5" x14ac:dyDescent="0.25">
      <c r="A311" s="1" t="s">
        <v>770</v>
      </c>
      <c r="B311" s="1" t="e">
        <f>VLOOKUP(A311,Lookup!A:A,1,FALSE)</f>
        <v>#N/A</v>
      </c>
      <c r="C311" s="1" t="e">
        <f>IF(A311=B311,TRUE,FALSE)</f>
        <v>#N/A</v>
      </c>
      <c r="D311" s="1">
        <v>3.2099999999999995</v>
      </c>
      <c r="E311" s="1">
        <v>61.33</v>
      </c>
    </row>
    <row r="312" spans="1:5" x14ac:dyDescent="0.25">
      <c r="A312" s="1" t="s">
        <v>1339</v>
      </c>
      <c r="B312" s="1" t="e">
        <f>VLOOKUP(A312,Lookup!A:A,1,FALSE)</f>
        <v>#N/A</v>
      </c>
      <c r="C312" s="1" t="e">
        <f>IF(A312=B312,TRUE,FALSE)</f>
        <v>#N/A</v>
      </c>
      <c r="D312" s="1">
        <v>3.2099999999999995</v>
      </c>
      <c r="E312" s="1">
        <v>61.33</v>
      </c>
    </row>
    <row r="313" spans="1:5" x14ac:dyDescent="0.25">
      <c r="A313" s="1" t="s">
        <v>889</v>
      </c>
      <c r="B313" s="1" t="e">
        <f>VLOOKUP(A313,Lookup!A:A,1,FALSE)</f>
        <v>#N/A</v>
      </c>
      <c r="C313" s="1" t="e">
        <f>IF(A313=B313,TRUE,FALSE)</f>
        <v>#N/A</v>
      </c>
      <c r="D313" s="1">
        <v>3.2</v>
      </c>
      <c r="E313" s="1">
        <v>61.140000000000008</v>
      </c>
    </row>
    <row r="314" spans="1:5" x14ac:dyDescent="0.25">
      <c r="A314" s="1" t="s">
        <v>1373</v>
      </c>
      <c r="B314" s="1" t="e">
        <f>VLOOKUP(A314,Lookup!A:A,1,FALSE)</f>
        <v>#N/A</v>
      </c>
      <c r="C314" s="1" t="e">
        <f>IF(A314=B314,TRUE,FALSE)</f>
        <v>#N/A</v>
      </c>
      <c r="D314" s="1">
        <v>3.2</v>
      </c>
      <c r="E314" s="1">
        <v>61.140000000000008</v>
      </c>
    </row>
    <row r="315" spans="1:5" x14ac:dyDescent="0.25">
      <c r="A315" s="1" t="s">
        <v>1553</v>
      </c>
      <c r="B315" s="1" t="e">
        <f>VLOOKUP(A315,Lookup!A:A,1,FALSE)</f>
        <v>#N/A</v>
      </c>
      <c r="C315" s="1" t="e">
        <f>IF(A315=B315,TRUE,FALSE)</f>
        <v>#N/A</v>
      </c>
      <c r="D315" s="1">
        <v>3.2</v>
      </c>
      <c r="E315" s="1">
        <v>61.140000000000008</v>
      </c>
    </row>
    <row r="316" spans="1:5" x14ac:dyDescent="0.25">
      <c r="A316" s="1" t="s">
        <v>33</v>
      </c>
      <c r="B316" s="1" t="e">
        <f>VLOOKUP(A316,Lookup!A:A,1,FALSE)</f>
        <v>#N/A</v>
      </c>
      <c r="C316" s="1" t="e">
        <f>IF(A316=B316,TRUE,FALSE)</f>
        <v>#N/A</v>
      </c>
      <c r="D316" s="1">
        <v>3.19</v>
      </c>
      <c r="E316" s="1">
        <v>60.940000000000005</v>
      </c>
    </row>
    <row r="317" spans="1:5" x14ac:dyDescent="0.25">
      <c r="A317" s="1" t="s">
        <v>37</v>
      </c>
      <c r="B317" s="1" t="e">
        <f>VLOOKUP(A317,Lookup!A:A,1,FALSE)</f>
        <v>#N/A</v>
      </c>
      <c r="C317" s="1" t="e">
        <f>IF(A317=B317,TRUE,FALSE)</f>
        <v>#N/A</v>
      </c>
      <c r="D317" s="1">
        <v>3.19</v>
      </c>
      <c r="E317" s="1">
        <v>60.940000000000005</v>
      </c>
    </row>
    <row r="318" spans="1:5" x14ac:dyDescent="0.25">
      <c r="A318" s="1" t="s">
        <v>760</v>
      </c>
      <c r="B318" s="1" t="e">
        <f>VLOOKUP(A318,Lookup!A:A,1,FALSE)</f>
        <v>#N/A</v>
      </c>
      <c r="C318" s="1" t="e">
        <f>IF(A318=B318,TRUE,FALSE)</f>
        <v>#N/A</v>
      </c>
      <c r="D318" s="1">
        <v>3.19</v>
      </c>
      <c r="E318" s="1">
        <v>60.940000000000005</v>
      </c>
    </row>
    <row r="319" spans="1:5" x14ac:dyDescent="0.25">
      <c r="A319" s="1" t="s">
        <v>930</v>
      </c>
      <c r="B319" s="1" t="e">
        <f>VLOOKUP(A319,Lookup!A:A,1,FALSE)</f>
        <v>#N/A</v>
      </c>
      <c r="C319" s="1" t="e">
        <f>IF(A319=B319,TRUE,FALSE)</f>
        <v>#N/A</v>
      </c>
      <c r="D319" s="1">
        <v>3.19</v>
      </c>
      <c r="E319" s="1">
        <v>60.940000000000005</v>
      </c>
    </row>
    <row r="320" spans="1:5" x14ac:dyDescent="0.25">
      <c r="A320" s="1" t="s">
        <v>1243</v>
      </c>
      <c r="B320" s="1" t="e">
        <f>VLOOKUP(A320,Lookup!A:A,1,FALSE)</f>
        <v>#N/A</v>
      </c>
      <c r="C320" s="1" t="e">
        <f>IF(A320=B320,TRUE,FALSE)</f>
        <v>#N/A</v>
      </c>
      <c r="D320" s="1">
        <v>3.19</v>
      </c>
      <c r="E320" s="1">
        <v>60.940000000000005</v>
      </c>
    </row>
    <row r="321" spans="1:5" x14ac:dyDescent="0.25">
      <c r="A321" s="1" t="s">
        <v>1246</v>
      </c>
      <c r="B321" s="1" t="e">
        <f>VLOOKUP(A321,Lookup!A:A,1,FALSE)</f>
        <v>#N/A</v>
      </c>
      <c r="C321" s="1" t="e">
        <f>IF(A321=B321,TRUE,FALSE)</f>
        <v>#N/A</v>
      </c>
      <c r="D321" s="1">
        <v>3.19</v>
      </c>
      <c r="E321" s="1">
        <v>60.940000000000005</v>
      </c>
    </row>
    <row r="322" spans="1:5" x14ac:dyDescent="0.25">
      <c r="A322" s="1" t="s">
        <v>1482</v>
      </c>
      <c r="B322" s="1" t="e">
        <f>VLOOKUP(A322,Lookup!A:A,1,FALSE)</f>
        <v>#N/A</v>
      </c>
      <c r="C322" s="1" t="e">
        <f>IF(A322=B322,TRUE,FALSE)</f>
        <v>#N/A</v>
      </c>
      <c r="D322" s="1">
        <v>3.19</v>
      </c>
      <c r="E322" s="1">
        <v>60.940000000000005</v>
      </c>
    </row>
    <row r="323" spans="1:5" x14ac:dyDescent="0.25">
      <c r="A323" s="1" t="s">
        <v>341</v>
      </c>
      <c r="B323" s="1" t="e">
        <f>VLOOKUP(A323,Lookup!A:A,1,FALSE)</f>
        <v>#N/A</v>
      </c>
      <c r="C323" s="1" t="e">
        <f>IF(A323=B323,TRUE,FALSE)</f>
        <v>#N/A</v>
      </c>
      <c r="D323" s="1">
        <v>3.18</v>
      </c>
      <c r="E323" s="1">
        <v>60.750000000000007</v>
      </c>
    </row>
    <row r="324" spans="1:5" x14ac:dyDescent="0.25">
      <c r="A324" s="1" t="s">
        <v>907</v>
      </c>
      <c r="B324" s="1" t="e">
        <f>VLOOKUP(A324,Lookup!A:A,1,FALSE)</f>
        <v>#N/A</v>
      </c>
      <c r="C324" s="1" t="e">
        <f>IF(A324=B324,TRUE,FALSE)</f>
        <v>#N/A</v>
      </c>
      <c r="D324" s="1">
        <v>3.18</v>
      </c>
      <c r="E324" s="1">
        <v>60.750000000000007</v>
      </c>
    </row>
    <row r="325" spans="1:5" x14ac:dyDescent="0.25">
      <c r="A325" s="1" t="s">
        <v>956</v>
      </c>
      <c r="B325" s="1" t="e">
        <f>VLOOKUP(A325,Lookup!A:A,1,FALSE)</f>
        <v>#N/A</v>
      </c>
      <c r="C325" s="1" t="e">
        <f>IF(A325=B325,TRUE,FALSE)</f>
        <v>#N/A</v>
      </c>
      <c r="D325" s="1">
        <v>3.18</v>
      </c>
      <c r="E325" s="1">
        <v>60.750000000000007</v>
      </c>
    </row>
    <row r="326" spans="1:5" x14ac:dyDescent="0.25">
      <c r="A326" s="1" t="s">
        <v>1202</v>
      </c>
      <c r="B326" s="1" t="e">
        <f>VLOOKUP(A326,Lookup!A:A,1,FALSE)</f>
        <v>#N/A</v>
      </c>
      <c r="C326" s="1" t="e">
        <f>IF(A326=B326,TRUE,FALSE)</f>
        <v>#N/A</v>
      </c>
      <c r="D326" s="1">
        <v>3.18</v>
      </c>
      <c r="E326" s="1">
        <v>60.750000000000007</v>
      </c>
    </row>
    <row r="327" spans="1:5" x14ac:dyDescent="0.25">
      <c r="A327" s="1" t="s">
        <v>1592</v>
      </c>
      <c r="B327" s="1" t="e">
        <f>VLOOKUP(A327,Lookup!A:A,1,FALSE)</f>
        <v>#N/A</v>
      </c>
      <c r="C327" s="1" t="e">
        <f>IF(A327=B327,TRUE,FALSE)</f>
        <v>#N/A</v>
      </c>
      <c r="D327" s="1">
        <v>3.18</v>
      </c>
      <c r="E327" s="1">
        <v>60.750000000000007</v>
      </c>
    </row>
    <row r="328" spans="1:5" x14ac:dyDescent="0.25">
      <c r="A328" s="1" t="s">
        <v>254</v>
      </c>
      <c r="B328" s="1" t="e">
        <f>VLOOKUP(A328,Lookup!A:A,1,FALSE)</f>
        <v>#N/A</v>
      </c>
      <c r="C328" s="1" t="e">
        <f>IF(A328=B328,TRUE,FALSE)</f>
        <v>#N/A</v>
      </c>
      <c r="D328" s="1">
        <v>3.17</v>
      </c>
      <c r="E328" s="1">
        <v>60.56</v>
      </c>
    </row>
    <row r="329" spans="1:5" x14ac:dyDescent="0.25">
      <c r="A329" s="1" t="s">
        <v>483</v>
      </c>
      <c r="B329" s="1" t="e">
        <f>VLOOKUP(A329,Lookup!A:A,1,FALSE)</f>
        <v>#N/A</v>
      </c>
      <c r="C329" s="1" t="e">
        <f>IF(A329=B329,TRUE,FALSE)</f>
        <v>#N/A</v>
      </c>
      <c r="D329" s="1">
        <v>3.17</v>
      </c>
      <c r="E329" s="1">
        <v>60.56</v>
      </c>
    </row>
    <row r="330" spans="1:5" x14ac:dyDescent="0.25">
      <c r="A330" s="1" t="s">
        <v>1301</v>
      </c>
      <c r="B330" s="1" t="e">
        <f>VLOOKUP(A330,Lookup!A:A,1,FALSE)</f>
        <v>#N/A</v>
      </c>
      <c r="C330" s="1" t="e">
        <f>IF(A330=B330,TRUE,FALSE)</f>
        <v>#N/A</v>
      </c>
      <c r="D330" s="1">
        <v>3.17</v>
      </c>
      <c r="E330" s="1">
        <v>60.56</v>
      </c>
    </row>
    <row r="331" spans="1:5" x14ac:dyDescent="0.25">
      <c r="A331" s="1" t="s">
        <v>1303</v>
      </c>
      <c r="B331" s="1" t="e">
        <f>VLOOKUP(A331,Lookup!A:A,1,FALSE)</f>
        <v>#N/A</v>
      </c>
      <c r="C331" s="1" t="e">
        <f>IF(A331=B331,TRUE,FALSE)</f>
        <v>#N/A</v>
      </c>
      <c r="D331" s="1">
        <v>3.17</v>
      </c>
      <c r="E331" s="1">
        <v>60.56</v>
      </c>
    </row>
    <row r="332" spans="1:5" x14ac:dyDescent="0.25">
      <c r="A332" s="1" t="s">
        <v>1377</v>
      </c>
      <c r="B332" s="1" t="e">
        <f>VLOOKUP(A332,Lookup!A:A,1,FALSE)</f>
        <v>#N/A</v>
      </c>
      <c r="C332" s="1" t="e">
        <f>IF(A332=B332,TRUE,FALSE)</f>
        <v>#N/A</v>
      </c>
      <c r="D332" s="1">
        <v>3.17</v>
      </c>
      <c r="E332" s="1">
        <v>60.56</v>
      </c>
    </row>
    <row r="333" spans="1:5" x14ac:dyDescent="0.25">
      <c r="A333" s="1" t="s">
        <v>313</v>
      </c>
      <c r="B333" s="1" t="e">
        <f>VLOOKUP(A333,Lookup!A:A,1,FALSE)</f>
        <v>#N/A</v>
      </c>
      <c r="C333" s="1" t="e">
        <f>IF(A333=B333,TRUE,FALSE)</f>
        <v>#N/A</v>
      </c>
      <c r="D333" s="1">
        <v>3.16</v>
      </c>
      <c r="E333" s="1">
        <v>60.370000000000005</v>
      </c>
    </row>
    <row r="334" spans="1:5" x14ac:dyDescent="0.25">
      <c r="A334" s="1" t="s">
        <v>531</v>
      </c>
      <c r="B334" s="1" t="e">
        <f>VLOOKUP(A334,Lookup!A:A,1,FALSE)</f>
        <v>#N/A</v>
      </c>
      <c r="C334" s="1" t="e">
        <f>IF(A334=B334,TRUE,FALSE)</f>
        <v>#N/A</v>
      </c>
      <c r="D334" s="1">
        <v>3.16</v>
      </c>
      <c r="E334" s="1">
        <v>60.370000000000005</v>
      </c>
    </row>
    <row r="335" spans="1:5" x14ac:dyDescent="0.25">
      <c r="A335" s="1" t="s">
        <v>1582</v>
      </c>
      <c r="B335" s="1" t="e">
        <f>VLOOKUP(A335,Lookup!A:A,1,FALSE)</f>
        <v>#N/A</v>
      </c>
      <c r="C335" s="1" t="e">
        <f>IF(A335=B335,TRUE,FALSE)</f>
        <v>#N/A</v>
      </c>
      <c r="D335" s="1">
        <v>3.16</v>
      </c>
      <c r="E335" s="1">
        <v>60.370000000000005</v>
      </c>
    </row>
    <row r="336" spans="1:5" x14ac:dyDescent="0.25">
      <c r="A336" s="1" t="s">
        <v>77</v>
      </c>
      <c r="B336" s="1" t="e">
        <f>VLOOKUP(A336,Lookup!A:A,1,FALSE)</f>
        <v>#N/A</v>
      </c>
      <c r="C336" s="1" t="e">
        <f>IF(A336=B336,TRUE,FALSE)</f>
        <v>#N/A</v>
      </c>
      <c r="D336" s="1">
        <v>3.15</v>
      </c>
      <c r="E336" s="1">
        <v>60.18</v>
      </c>
    </row>
    <row r="337" spans="1:5" x14ac:dyDescent="0.25">
      <c r="A337" s="1" t="s">
        <v>697</v>
      </c>
      <c r="B337" s="1" t="e">
        <f>VLOOKUP(A337,Lookup!A:A,1,FALSE)</f>
        <v>#N/A</v>
      </c>
      <c r="C337" s="1" t="e">
        <f>IF(A337=B337,TRUE,FALSE)</f>
        <v>#N/A</v>
      </c>
      <c r="D337" s="1">
        <v>3.15</v>
      </c>
      <c r="E337" s="1">
        <v>60.18</v>
      </c>
    </row>
    <row r="338" spans="1:5" x14ac:dyDescent="0.25">
      <c r="A338" s="1" t="s">
        <v>1086</v>
      </c>
      <c r="B338" s="1" t="e">
        <f>VLOOKUP(A338,Lookup!A:A,1,FALSE)</f>
        <v>#N/A</v>
      </c>
      <c r="C338" s="1" t="e">
        <f>IF(A338=B338,TRUE,FALSE)</f>
        <v>#N/A</v>
      </c>
      <c r="D338" s="1">
        <v>3.15</v>
      </c>
      <c r="E338" s="1">
        <v>60.18</v>
      </c>
    </row>
    <row r="339" spans="1:5" x14ac:dyDescent="0.25">
      <c r="A339" s="1" t="s">
        <v>1273</v>
      </c>
      <c r="B339" s="1" t="e">
        <f>VLOOKUP(A339,Lookup!A:A,1,FALSE)</f>
        <v>#N/A</v>
      </c>
      <c r="C339" s="1" t="e">
        <f>IF(A339=B339,TRUE,FALSE)</f>
        <v>#N/A</v>
      </c>
      <c r="D339" s="1">
        <v>3.15</v>
      </c>
      <c r="E339" s="1">
        <v>60.18</v>
      </c>
    </row>
    <row r="340" spans="1:5" x14ac:dyDescent="0.25">
      <c r="A340" s="1" t="s">
        <v>1329</v>
      </c>
      <c r="B340" s="1" t="e">
        <f>VLOOKUP(A340,Lookup!A:A,1,FALSE)</f>
        <v>#N/A</v>
      </c>
      <c r="C340" s="1" t="e">
        <f>IF(A340=B340,TRUE,FALSE)</f>
        <v>#N/A</v>
      </c>
      <c r="D340" s="1">
        <v>3.15</v>
      </c>
      <c r="E340" s="1">
        <v>60.18</v>
      </c>
    </row>
    <row r="341" spans="1:5" x14ac:dyDescent="0.25">
      <c r="A341" s="1" t="s">
        <v>1417</v>
      </c>
      <c r="B341" s="1" t="e">
        <f>VLOOKUP(A341,Lookup!A:A,1,FALSE)</f>
        <v>#N/A</v>
      </c>
      <c r="C341" s="1" t="e">
        <f>IF(A341=B341,TRUE,FALSE)</f>
        <v>#N/A</v>
      </c>
      <c r="D341" s="1">
        <v>3.15</v>
      </c>
      <c r="E341" s="1">
        <v>60.18</v>
      </c>
    </row>
    <row r="342" spans="1:5" x14ac:dyDescent="0.25">
      <c r="A342" s="1" t="s">
        <v>659</v>
      </c>
      <c r="B342" s="1" t="e">
        <f>VLOOKUP(A342,Lookup!A:A,1,FALSE)</f>
        <v>#N/A</v>
      </c>
      <c r="C342" s="1" t="e">
        <f>IF(A342=B342,TRUE,FALSE)</f>
        <v>#N/A</v>
      </c>
      <c r="D342" s="1">
        <v>3.1399999999999997</v>
      </c>
      <c r="E342" s="1">
        <v>59.99</v>
      </c>
    </row>
    <row r="343" spans="1:5" x14ac:dyDescent="0.25">
      <c r="A343" s="1" t="s">
        <v>811</v>
      </c>
      <c r="B343" s="1" t="e">
        <f>VLOOKUP(A343,Lookup!A:A,1,FALSE)</f>
        <v>#N/A</v>
      </c>
      <c r="C343" s="1" t="e">
        <f>IF(A343=B343,TRUE,FALSE)</f>
        <v>#N/A</v>
      </c>
      <c r="D343" s="1">
        <v>3.1399999999999997</v>
      </c>
      <c r="E343" s="1">
        <v>59.99</v>
      </c>
    </row>
    <row r="344" spans="1:5" x14ac:dyDescent="0.25">
      <c r="A344" s="1" t="s">
        <v>1154</v>
      </c>
      <c r="B344" s="1" t="e">
        <f>VLOOKUP(A344,Lookup!A:A,1,FALSE)</f>
        <v>#N/A</v>
      </c>
      <c r="C344" s="1" t="e">
        <f>IF(A344=B344,TRUE,FALSE)</f>
        <v>#N/A</v>
      </c>
      <c r="D344" s="1">
        <v>3.1399999999999997</v>
      </c>
      <c r="E344" s="1">
        <v>59.99</v>
      </c>
    </row>
    <row r="345" spans="1:5" x14ac:dyDescent="0.25">
      <c r="A345" s="1" t="s">
        <v>1470</v>
      </c>
      <c r="B345" s="1" t="e">
        <f>VLOOKUP(A345,Lookup!A:A,1,FALSE)</f>
        <v>#N/A</v>
      </c>
      <c r="C345" s="1" t="e">
        <f>IF(A345=B345,TRUE,FALSE)</f>
        <v>#N/A</v>
      </c>
      <c r="D345" s="1">
        <v>3.1399999999999997</v>
      </c>
      <c r="E345" s="1">
        <v>59.99</v>
      </c>
    </row>
    <row r="346" spans="1:5" x14ac:dyDescent="0.25">
      <c r="A346" s="1" t="s">
        <v>208</v>
      </c>
      <c r="B346" s="1" t="e">
        <f>VLOOKUP(A346,Lookup!A:A,1,FALSE)</f>
        <v>#N/A</v>
      </c>
      <c r="C346" s="1" t="e">
        <f>IF(A346=B346,TRUE,FALSE)</f>
        <v>#N/A</v>
      </c>
      <c r="D346" s="1">
        <v>3.1300000000000003</v>
      </c>
      <c r="E346" s="1">
        <v>59.8</v>
      </c>
    </row>
    <row r="347" spans="1:5" x14ac:dyDescent="0.25">
      <c r="A347" s="1" t="s">
        <v>484</v>
      </c>
      <c r="B347" s="1" t="e">
        <f>VLOOKUP(A347,Lookup!A:A,1,FALSE)</f>
        <v>#N/A</v>
      </c>
      <c r="C347" s="1" t="e">
        <f>IF(A347=B347,TRUE,FALSE)</f>
        <v>#N/A</v>
      </c>
      <c r="D347" s="1">
        <v>3.1300000000000003</v>
      </c>
      <c r="E347" s="1">
        <v>59.8</v>
      </c>
    </row>
    <row r="348" spans="1:5" x14ac:dyDescent="0.25">
      <c r="A348" s="1" t="s">
        <v>734</v>
      </c>
      <c r="B348" s="1" t="e">
        <f>VLOOKUP(A348,Lookup!A:A,1,FALSE)</f>
        <v>#N/A</v>
      </c>
      <c r="C348" s="1" t="e">
        <f>IF(A348=B348,TRUE,FALSE)</f>
        <v>#N/A</v>
      </c>
      <c r="D348" s="1">
        <v>3.1300000000000003</v>
      </c>
      <c r="E348" s="1">
        <v>59.8</v>
      </c>
    </row>
    <row r="349" spans="1:5" x14ac:dyDescent="0.25">
      <c r="A349" s="1" t="s">
        <v>1170</v>
      </c>
      <c r="B349" s="1" t="e">
        <f>VLOOKUP(A349,Lookup!A:A,1,FALSE)</f>
        <v>#N/A</v>
      </c>
      <c r="C349" s="1" t="e">
        <f>IF(A349=B349,TRUE,FALSE)</f>
        <v>#N/A</v>
      </c>
      <c r="D349" s="1">
        <v>3.1300000000000003</v>
      </c>
      <c r="E349" s="1">
        <v>59.8</v>
      </c>
    </row>
    <row r="350" spans="1:5" x14ac:dyDescent="0.25">
      <c r="A350" s="1" t="s">
        <v>1196</v>
      </c>
      <c r="B350" s="1" t="e">
        <f>VLOOKUP(A350,Lookup!A:A,1,FALSE)</f>
        <v>#N/A</v>
      </c>
      <c r="C350" s="1" t="e">
        <f>IF(A350=B350,TRUE,FALSE)</f>
        <v>#N/A</v>
      </c>
      <c r="D350" s="1">
        <v>3.1300000000000003</v>
      </c>
      <c r="E350" s="1">
        <v>59.8</v>
      </c>
    </row>
    <row r="351" spans="1:5" x14ac:dyDescent="0.25">
      <c r="A351" s="1" t="s">
        <v>863</v>
      </c>
      <c r="B351" s="1" t="e">
        <f>VLOOKUP(A351,Lookup!A:A,1,FALSE)</f>
        <v>#N/A</v>
      </c>
      <c r="C351" s="1" t="e">
        <f>IF(A351=B351,TRUE,FALSE)</f>
        <v>#N/A</v>
      </c>
      <c r="D351" s="1">
        <v>3.1199999999999997</v>
      </c>
      <c r="E351" s="1">
        <v>59.61</v>
      </c>
    </row>
    <row r="352" spans="1:5" x14ac:dyDescent="0.25">
      <c r="A352" s="1" t="s">
        <v>903</v>
      </c>
      <c r="B352" s="1" t="e">
        <f>VLOOKUP(A352,Lookup!A:A,1,FALSE)</f>
        <v>#N/A</v>
      </c>
      <c r="C352" s="1" t="e">
        <f>IF(A352=B352,TRUE,FALSE)</f>
        <v>#N/A</v>
      </c>
      <c r="D352" s="1">
        <v>3.1199999999999997</v>
      </c>
      <c r="E352" s="1">
        <v>59.61</v>
      </c>
    </row>
    <row r="353" spans="1:5" x14ac:dyDescent="0.25">
      <c r="A353" s="1" t="s">
        <v>151</v>
      </c>
      <c r="B353" s="1" t="e">
        <f>VLOOKUP(A353,Lookup!A:A,1,FALSE)</f>
        <v>#N/A</v>
      </c>
      <c r="C353" s="1" t="e">
        <f>IF(A353=B353,TRUE,FALSE)</f>
        <v>#N/A</v>
      </c>
      <c r="D353" s="1">
        <v>3.11</v>
      </c>
      <c r="E353" s="1">
        <v>59.419999999999995</v>
      </c>
    </row>
    <row r="354" spans="1:5" x14ac:dyDescent="0.25">
      <c r="A354" s="1" t="s">
        <v>649</v>
      </c>
      <c r="B354" s="1" t="e">
        <f>VLOOKUP(A354,Lookup!A:A,1,FALSE)</f>
        <v>#N/A</v>
      </c>
      <c r="C354" s="1" t="e">
        <f>IF(A354=B354,TRUE,FALSE)</f>
        <v>#N/A</v>
      </c>
      <c r="D354" s="1">
        <v>3.11</v>
      </c>
      <c r="E354" s="1">
        <v>59.419999999999995</v>
      </c>
    </row>
    <row r="355" spans="1:5" x14ac:dyDescent="0.25">
      <c r="A355" s="1" t="s">
        <v>774</v>
      </c>
      <c r="B355" s="1" t="e">
        <f>VLOOKUP(A355,Lookup!A:A,1,FALSE)</f>
        <v>#N/A</v>
      </c>
      <c r="C355" s="1" t="e">
        <f>IF(A355=B355,TRUE,FALSE)</f>
        <v>#N/A</v>
      </c>
      <c r="D355" s="1">
        <v>3.11</v>
      </c>
      <c r="E355" s="1">
        <v>59.419999999999995</v>
      </c>
    </row>
    <row r="356" spans="1:5" x14ac:dyDescent="0.25">
      <c r="A356" s="1" t="s">
        <v>1144</v>
      </c>
      <c r="B356" s="1" t="e">
        <f>VLOOKUP(A356,Lookup!A:A,1,FALSE)</f>
        <v>#N/A</v>
      </c>
      <c r="C356" s="1" t="e">
        <f>IF(A356=B356,TRUE,FALSE)</f>
        <v>#N/A</v>
      </c>
      <c r="D356" s="1">
        <v>3.11</v>
      </c>
      <c r="E356" s="1">
        <v>59.419999999999995</v>
      </c>
    </row>
    <row r="357" spans="1:5" x14ac:dyDescent="0.25">
      <c r="A357" s="1" t="s">
        <v>1216</v>
      </c>
      <c r="B357" s="1" t="e">
        <f>VLOOKUP(A357,Lookup!A:A,1,FALSE)</f>
        <v>#N/A</v>
      </c>
      <c r="C357" s="1" t="e">
        <f>IF(A357=B357,TRUE,FALSE)</f>
        <v>#N/A</v>
      </c>
      <c r="D357" s="1">
        <v>3.11</v>
      </c>
      <c r="E357" s="1">
        <v>59.419999999999995</v>
      </c>
    </row>
    <row r="358" spans="1:5" x14ac:dyDescent="0.25">
      <c r="A358" s="1" t="s">
        <v>1498</v>
      </c>
      <c r="B358" s="1" t="e">
        <f>VLOOKUP(A358,Lookup!A:A,1,FALSE)</f>
        <v>#N/A</v>
      </c>
      <c r="C358" s="1" t="e">
        <f>IF(A358=B358,TRUE,FALSE)</f>
        <v>#N/A</v>
      </c>
      <c r="D358" s="1">
        <v>3.11</v>
      </c>
      <c r="E358" s="1">
        <v>59.419999999999995</v>
      </c>
    </row>
    <row r="359" spans="1:5" x14ac:dyDescent="0.25">
      <c r="A359" s="1" t="s">
        <v>442</v>
      </c>
      <c r="B359" s="1" t="e">
        <f>VLOOKUP(A359,Lookup!A:A,1,FALSE)</f>
        <v>#N/A</v>
      </c>
      <c r="C359" s="1" t="e">
        <f>IF(A359=B359,TRUE,FALSE)</f>
        <v>#N/A</v>
      </c>
      <c r="D359" s="1">
        <v>3.1</v>
      </c>
      <c r="E359" s="1">
        <v>59.230000000000004</v>
      </c>
    </row>
    <row r="360" spans="1:5" x14ac:dyDescent="0.25">
      <c r="A360" s="1" t="s">
        <v>635</v>
      </c>
      <c r="B360" s="1" t="e">
        <f>VLOOKUP(A360,Lookup!A:A,1,FALSE)</f>
        <v>#N/A</v>
      </c>
      <c r="C360" s="1" t="e">
        <f>IF(A360=B360,TRUE,FALSE)</f>
        <v>#N/A</v>
      </c>
      <c r="D360" s="1">
        <v>3.1</v>
      </c>
      <c r="E360" s="1">
        <v>59.230000000000004</v>
      </c>
    </row>
    <row r="361" spans="1:5" x14ac:dyDescent="0.25">
      <c r="A361" s="1" t="s">
        <v>670</v>
      </c>
      <c r="B361" s="1" t="e">
        <f>VLOOKUP(A361,Lookup!A:A,1,FALSE)</f>
        <v>#N/A</v>
      </c>
      <c r="C361" s="1" t="e">
        <f>IF(A361=B361,TRUE,FALSE)</f>
        <v>#N/A</v>
      </c>
      <c r="D361" s="1">
        <v>3.1</v>
      </c>
      <c r="E361" s="1">
        <v>59.230000000000004</v>
      </c>
    </row>
    <row r="362" spans="1:5" x14ac:dyDescent="0.25">
      <c r="A362" s="1" t="s">
        <v>154</v>
      </c>
      <c r="B362" s="1" t="e">
        <f>VLOOKUP(A362,Lookup!A:A,1,FALSE)</f>
        <v>#N/A</v>
      </c>
      <c r="C362" s="1" t="e">
        <f>IF(A362=B362,TRUE,FALSE)</f>
        <v>#N/A</v>
      </c>
      <c r="D362" s="1">
        <v>3.09</v>
      </c>
      <c r="E362" s="1">
        <v>59.03</v>
      </c>
    </row>
    <row r="363" spans="1:5" x14ac:dyDescent="0.25">
      <c r="A363" s="1" t="s">
        <v>382</v>
      </c>
      <c r="B363" s="1" t="e">
        <f>VLOOKUP(A363,Lookup!A:A,1,FALSE)</f>
        <v>#N/A</v>
      </c>
      <c r="C363" s="1" t="e">
        <f>IF(A363=B363,TRUE,FALSE)</f>
        <v>#N/A</v>
      </c>
      <c r="D363" s="1">
        <v>3.09</v>
      </c>
      <c r="E363" s="1">
        <v>59.03</v>
      </c>
    </row>
    <row r="364" spans="1:5" x14ac:dyDescent="0.25">
      <c r="A364" s="1" t="s">
        <v>396</v>
      </c>
      <c r="B364" s="1" t="e">
        <f>VLOOKUP(A364,Lookup!A:A,1,FALSE)</f>
        <v>#N/A</v>
      </c>
      <c r="C364" s="1" t="e">
        <f>IF(A364=B364,TRUE,FALSE)</f>
        <v>#N/A</v>
      </c>
      <c r="D364" s="1">
        <v>3.09</v>
      </c>
      <c r="E364" s="1">
        <v>59.03</v>
      </c>
    </row>
    <row r="365" spans="1:5" x14ac:dyDescent="0.25">
      <c r="A365" s="1" t="s">
        <v>1168</v>
      </c>
      <c r="B365" s="1" t="e">
        <f>VLOOKUP(A365,Lookup!A:A,1,FALSE)</f>
        <v>#N/A</v>
      </c>
      <c r="C365" s="1" t="e">
        <f>IF(A365=B365,TRUE,FALSE)</f>
        <v>#N/A</v>
      </c>
      <c r="D365" s="1">
        <v>3.09</v>
      </c>
      <c r="E365" s="1">
        <v>59.03</v>
      </c>
    </row>
    <row r="366" spans="1:5" x14ac:dyDescent="0.25">
      <c r="A366" s="1" t="s">
        <v>1357</v>
      </c>
      <c r="B366" s="1" t="e">
        <f>VLOOKUP(A366,Lookup!A:A,1,FALSE)</f>
        <v>#N/A</v>
      </c>
      <c r="C366" s="1" t="e">
        <f>IF(A366=B366,TRUE,FALSE)</f>
        <v>#N/A</v>
      </c>
      <c r="D366" s="1">
        <v>3.09</v>
      </c>
      <c r="E366" s="1">
        <v>59.03</v>
      </c>
    </row>
    <row r="367" spans="1:5" x14ac:dyDescent="0.25">
      <c r="A367" s="1" t="s">
        <v>507</v>
      </c>
      <c r="B367" s="1" t="e">
        <f>VLOOKUP(A367,Lookup!A:A,1,FALSE)</f>
        <v>#N/A</v>
      </c>
      <c r="C367" s="1" t="e">
        <f>IF(A367=B367,TRUE,FALSE)</f>
        <v>#N/A</v>
      </c>
      <c r="D367" s="1">
        <v>3.08</v>
      </c>
      <c r="E367" s="1">
        <v>58.84</v>
      </c>
    </row>
    <row r="368" spans="1:5" x14ac:dyDescent="0.25">
      <c r="A368" s="1" t="s">
        <v>439</v>
      </c>
      <c r="B368" s="1" t="e">
        <f>VLOOKUP(A368,Lookup!A:A,1,FALSE)</f>
        <v>#N/A</v>
      </c>
      <c r="C368" s="1" t="e">
        <f>IF(A368=B368,TRUE,FALSE)</f>
        <v>#N/A</v>
      </c>
      <c r="D368" s="1">
        <v>3.0700000000000003</v>
      </c>
      <c r="E368" s="1">
        <v>58.650000000000006</v>
      </c>
    </row>
    <row r="369" spans="1:5" x14ac:dyDescent="0.25">
      <c r="A369" s="1" t="s">
        <v>606</v>
      </c>
      <c r="B369" s="1" t="e">
        <f>VLOOKUP(A369,Lookup!A:A,1,FALSE)</f>
        <v>#N/A</v>
      </c>
      <c r="C369" s="1" t="e">
        <f>IF(A369=B369,TRUE,FALSE)</f>
        <v>#N/A</v>
      </c>
      <c r="D369" s="1">
        <v>3.0700000000000003</v>
      </c>
      <c r="E369" s="1">
        <v>58.650000000000006</v>
      </c>
    </row>
    <row r="370" spans="1:5" x14ac:dyDescent="0.25">
      <c r="A370" s="1" t="s">
        <v>780</v>
      </c>
      <c r="B370" s="1" t="e">
        <f>VLOOKUP(A370,Lookup!A:A,1,FALSE)</f>
        <v>#N/A</v>
      </c>
      <c r="C370" s="1" t="e">
        <f>IF(A370=B370,TRUE,FALSE)</f>
        <v>#N/A</v>
      </c>
      <c r="D370" s="1">
        <v>3.0700000000000003</v>
      </c>
      <c r="E370" s="1">
        <v>58.650000000000006</v>
      </c>
    </row>
    <row r="371" spans="1:5" x14ac:dyDescent="0.25">
      <c r="A371" s="1" t="s">
        <v>423</v>
      </c>
      <c r="B371" s="1" t="e">
        <f>VLOOKUP(A371,Lookup!A:A,1,FALSE)</f>
        <v>#N/A</v>
      </c>
      <c r="C371" s="1" t="e">
        <f>IF(A371=B371,TRUE,FALSE)</f>
        <v>#N/A</v>
      </c>
      <c r="D371" s="1">
        <v>3.06</v>
      </c>
      <c r="E371" s="1">
        <v>58.46</v>
      </c>
    </row>
    <row r="372" spans="1:5" x14ac:dyDescent="0.25">
      <c r="A372" s="1" t="s">
        <v>1060</v>
      </c>
      <c r="B372" s="1" t="e">
        <f>VLOOKUP(A372,Lookup!A:A,1,FALSE)</f>
        <v>#N/A</v>
      </c>
      <c r="C372" s="1" t="e">
        <f>IF(A372=B372,TRUE,FALSE)</f>
        <v>#N/A</v>
      </c>
      <c r="D372" s="1">
        <v>3.06</v>
      </c>
      <c r="E372" s="1">
        <v>58.46</v>
      </c>
    </row>
    <row r="373" spans="1:5" x14ac:dyDescent="0.25">
      <c r="A373" s="1" t="s">
        <v>1406</v>
      </c>
      <c r="B373" s="1" t="e">
        <f>VLOOKUP(A373,Lookup!A:A,1,FALSE)</f>
        <v>#N/A</v>
      </c>
      <c r="C373" s="1" t="e">
        <f>IF(A373=B373,TRUE,FALSE)</f>
        <v>#N/A</v>
      </c>
      <c r="D373" s="1">
        <v>3.06</v>
      </c>
      <c r="E373" s="1">
        <v>58.46</v>
      </c>
    </row>
    <row r="374" spans="1:5" x14ac:dyDescent="0.25">
      <c r="A374" s="1" t="s">
        <v>30</v>
      </c>
      <c r="B374" s="1" t="e">
        <f>VLOOKUP(A374,Lookup!A:A,1,FALSE)</f>
        <v>#N/A</v>
      </c>
      <c r="C374" s="1" t="e">
        <f>IF(A374=B374,TRUE,FALSE)</f>
        <v>#N/A</v>
      </c>
      <c r="D374" s="1">
        <v>3.05</v>
      </c>
      <c r="E374" s="1">
        <v>58.269999999999996</v>
      </c>
    </row>
    <row r="375" spans="1:5" x14ac:dyDescent="0.25">
      <c r="A375" s="1" t="s">
        <v>145</v>
      </c>
      <c r="B375" s="1" t="e">
        <f>VLOOKUP(A375,Lookup!A:A,1,FALSE)</f>
        <v>#N/A</v>
      </c>
      <c r="C375" s="1" t="e">
        <f>IF(A375=B375,TRUE,FALSE)</f>
        <v>#N/A</v>
      </c>
      <c r="D375" s="1">
        <v>3.05</v>
      </c>
      <c r="E375" s="1">
        <v>58.269999999999996</v>
      </c>
    </row>
    <row r="376" spans="1:5" x14ac:dyDescent="0.25">
      <c r="A376" s="1" t="s">
        <v>203</v>
      </c>
      <c r="B376" s="1" t="e">
        <f>VLOOKUP(A376,Lookup!A:A,1,FALSE)</f>
        <v>#N/A</v>
      </c>
      <c r="C376" s="1" t="e">
        <f>IF(A376=B376,TRUE,FALSE)</f>
        <v>#N/A</v>
      </c>
      <c r="D376" s="1">
        <v>3.05</v>
      </c>
      <c r="E376" s="1">
        <v>58.269999999999996</v>
      </c>
    </row>
    <row r="377" spans="1:5" x14ac:dyDescent="0.25">
      <c r="A377" s="1" t="s">
        <v>1511</v>
      </c>
      <c r="B377" s="1" t="e">
        <f>VLOOKUP(A377,Lookup!A:A,1,FALSE)</f>
        <v>#N/A</v>
      </c>
      <c r="C377" s="1" t="e">
        <f>IF(A377=B377,TRUE,FALSE)</f>
        <v>#N/A</v>
      </c>
      <c r="D377" s="1">
        <v>3.05</v>
      </c>
      <c r="E377" s="1">
        <v>58.269999999999996</v>
      </c>
    </row>
    <row r="378" spans="1:5" x14ac:dyDescent="0.25">
      <c r="A378" s="1" t="s">
        <v>240</v>
      </c>
      <c r="B378" s="1" t="e">
        <f>VLOOKUP(A378,Lookup!A:A,1,FALSE)</f>
        <v>#N/A</v>
      </c>
      <c r="C378" s="1" t="e">
        <f>IF(A378=B378,TRUE,FALSE)</f>
        <v>#N/A</v>
      </c>
      <c r="D378" s="1">
        <v>3.04</v>
      </c>
      <c r="E378" s="1">
        <v>58.08</v>
      </c>
    </row>
    <row r="379" spans="1:5" x14ac:dyDescent="0.25">
      <c r="A379" s="1" t="s">
        <v>944</v>
      </c>
      <c r="B379" s="1" t="e">
        <f>VLOOKUP(A379,Lookup!A:A,1,FALSE)</f>
        <v>#N/A</v>
      </c>
      <c r="C379" s="1" t="e">
        <f>IF(A379=B379,TRUE,FALSE)</f>
        <v>#N/A</v>
      </c>
      <c r="D379" s="1">
        <v>3.04</v>
      </c>
      <c r="E379" s="1">
        <v>58.08</v>
      </c>
    </row>
    <row r="380" spans="1:5" x14ac:dyDescent="0.25">
      <c r="A380" s="1" t="s">
        <v>1360</v>
      </c>
      <c r="B380" s="1" t="e">
        <f>VLOOKUP(A380,Lookup!A:A,1,FALSE)</f>
        <v>#N/A</v>
      </c>
      <c r="C380" s="1" t="e">
        <f>IF(A380=B380,TRUE,FALSE)</f>
        <v>#N/A</v>
      </c>
      <c r="D380" s="1">
        <v>3.04</v>
      </c>
      <c r="E380" s="1">
        <v>58.08</v>
      </c>
    </row>
    <row r="381" spans="1:5" x14ac:dyDescent="0.25">
      <c r="A381" s="1" t="s">
        <v>1469</v>
      </c>
      <c r="B381" s="1" t="e">
        <f>VLOOKUP(A381,Lookup!A:A,1,FALSE)</f>
        <v>#N/A</v>
      </c>
      <c r="C381" s="1" t="e">
        <f>IF(A381=B381,TRUE,FALSE)</f>
        <v>#N/A</v>
      </c>
      <c r="D381" s="1">
        <v>3.04</v>
      </c>
      <c r="E381" s="1">
        <v>58.08</v>
      </c>
    </row>
    <row r="382" spans="1:5" x14ac:dyDescent="0.25">
      <c r="A382" s="1" t="s">
        <v>1472</v>
      </c>
      <c r="B382" s="1" t="e">
        <f>VLOOKUP(A382,Lookup!A:A,1,FALSE)</f>
        <v>#N/A</v>
      </c>
      <c r="C382" s="1" t="e">
        <f>IF(A382=B382,TRUE,FALSE)</f>
        <v>#N/A</v>
      </c>
      <c r="D382" s="1">
        <v>3.04</v>
      </c>
      <c r="E382" s="1">
        <v>58.08</v>
      </c>
    </row>
    <row r="383" spans="1:5" x14ac:dyDescent="0.25">
      <c r="A383" s="1" t="s">
        <v>1531</v>
      </c>
      <c r="B383" s="1" t="e">
        <f>VLOOKUP(A383,Lookup!A:A,1,FALSE)</f>
        <v>#N/A</v>
      </c>
      <c r="C383" s="1" t="e">
        <f>IF(A383=B383,TRUE,FALSE)</f>
        <v>#N/A</v>
      </c>
      <c r="D383" s="1">
        <v>3.0300000000000002</v>
      </c>
      <c r="E383" s="1">
        <v>57.89</v>
      </c>
    </row>
    <row r="384" spans="1:5" x14ac:dyDescent="0.25">
      <c r="A384" s="1" t="s">
        <v>79</v>
      </c>
      <c r="B384" s="1" t="e">
        <f>VLOOKUP(A384,Lookup!A:A,1,FALSE)</f>
        <v>#N/A</v>
      </c>
      <c r="C384" s="1" t="e">
        <f>IF(A384=B384,TRUE,FALSE)</f>
        <v>#N/A</v>
      </c>
      <c r="D384" s="1">
        <v>3.02</v>
      </c>
      <c r="E384" s="1">
        <v>57.699999999999996</v>
      </c>
    </row>
    <row r="385" spans="1:5" x14ac:dyDescent="0.25">
      <c r="A385" s="1" t="s">
        <v>652</v>
      </c>
      <c r="B385" s="1" t="e">
        <f>VLOOKUP(A385,Lookup!A:A,1,FALSE)</f>
        <v>#N/A</v>
      </c>
      <c r="C385" s="1" t="e">
        <f>IF(A385=B385,TRUE,FALSE)</f>
        <v>#N/A</v>
      </c>
      <c r="D385" s="1">
        <v>3.02</v>
      </c>
      <c r="E385" s="1">
        <v>57.699999999999996</v>
      </c>
    </row>
    <row r="386" spans="1:5" x14ac:dyDescent="0.25">
      <c r="A386" s="1" t="s">
        <v>1110</v>
      </c>
      <c r="B386" s="1" t="e">
        <f>VLOOKUP(A386,Lookup!A:A,1,FALSE)</f>
        <v>#N/A</v>
      </c>
      <c r="C386" s="1" t="e">
        <f>IF(A386=B386,TRUE,FALSE)</f>
        <v>#N/A</v>
      </c>
      <c r="D386" s="1">
        <v>3.02</v>
      </c>
      <c r="E386" s="1">
        <v>57.699999999999996</v>
      </c>
    </row>
    <row r="387" spans="1:5" x14ac:dyDescent="0.25">
      <c r="A387" s="1" t="s">
        <v>1162</v>
      </c>
      <c r="B387" s="1" t="e">
        <f>VLOOKUP(A387,Lookup!A:A,1,FALSE)</f>
        <v>#N/A</v>
      </c>
      <c r="C387" s="1" t="e">
        <f>IF(A387=B387,TRUE,FALSE)</f>
        <v>#N/A</v>
      </c>
      <c r="D387" s="1">
        <v>3.02</v>
      </c>
      <c r="E387" s="1">
        <v>57.699999999999996</v>
      </c>
    </row>
    <row r="388" spans="1:5" x14ac:dyDescent="0.25">
      <c r="A388" s="1" t="s">
        <v>1379</v>
      </c>
      <c r="B388" s="1" t="e">
        <f>VLOOKUP(A388,Lookup!A:A,1,FALSE)</f>
        <v>#N/A</v>
      </c>
      <c r="C388" s="1" t="e">
        <f>IF(A388=B388,TRUE,FALSE)</f>
        <v>#N/A</v>
      </c>
      <c r="D388" s="1">
        <v>3.02</v>
      </c>
      <c r="E388" s="1">
        <v>57.699999999999996</v>
      </c>
    </row>
    <row r="389" spans="1:5" x14ac:dyDescent="0.25">
      <c r="A389" s="1" t="s">
        <v>367</v>
      </c>
      <c r="B389" s="1" t="e">
        <f>VLOOKUP(A389,Lookup!A:A,1,FALSE)</f>
        <v>#N/A</v>
      </c>
      <c r="C389" s="1" t="e">
        <f>IF(A389=B389,TRUE,FALSE)</f>
        <v>#N/A</v>
      </c>
      <c r="D389" s="1">
        <v>3.01</v>
      </c>
      <c r="E389" s="1">
        <v>57.509999999999991</v>
      </c>
    </row>
    <row r="390" spans="1:5" x14ac:dyDescent="0.25">
      <c r="A390" s="1" t="s">
        <v>829</v>
      </c>
      <c r="B390" s="1" t="e">
        <f>VLOOKUP(A390,Lookup!A:A,1,FALSE)</f>
        <v>#N/A</v>
      </c>
      <c r="C390" s="1" t="e">
        <f>IF(A390=B390,TRUE,FALSE)</f>
        <v>#N/A</v>
      </c>
      <c r="D390" s="1">
        <v>3.01</v>
      </c>
      <c r="E390" s="1">
        <v>57.509999999999991</v>
      </c>
    </row>
    <row r="391" spans="1:5" x14ac:dyDescent="0.25">
      <c r="A391" s="1" t="s">
        <v>1439</v>
      </c>
      <c r="B391" s="1" t="e">
        <f>VLOOKUP(A391,Lookup!A:A,1,FALSE)</f>
        <v>#N/A</v>
      </c>
      <c r="C391" s="1" t="e">
        <f>IF(A391=B391,TRUE,FALSE)</f>
        <v>#N/A</v>
      </c>
      <c r="D391" s="1">
        <v>3.01</v>
      </c>
      <c r="E391" s="1">
        <v>57.509999999999991</v>
      </c>
    </row>
    <row r="392" spans="1:5" x14ac:dyDescent="0.25">
      <c r="A392" s="1" t="s">
        <v>273</v>
      </c>
      <c r="B392" s="1" t="e">
        <f>VLOOKUP(A392,Lookup!A:A,1,FALSE)</f>
        <v>#N/A</v>
      </c>
      <c r="C392" s="1" t="e">
        <f>IF(A392=B392,TRUE,FALSE)</f>
        <v>#N/A</v>
      </c>
      <c r="D392" s="1">
        <v>3</v>
      </c>
      <c r="E392" s="1">
        <v>57.31</v>
      </c>
    </row>
    <row r="393" spans="1:5" x14ac:dyDescent="0.25">
      <c r="A393" s="1" t="s">
        <v>590</v>
      </c>
      <c r="B393" s="1" t="e">
        <f>VLOOKUP(A393,Lookup!A:A,1,FALSE)</f>
        <v>#N/A</v>
      </c>
      <c r="C393" s="1" t="e">
        <f>IF(A393=B393,TRUE,FALSE)</f>
        <v>#N/A</v>
      </c>
      <c r="D393" s="1">
        <v>3</v>
      </c>
      <c r="E393" s="1">
        <v>57.31</v>
      </c>
    </row>
    <row r="394" spans="1:5" x14ac:dyDescent="0.25">
      <c r="A394" s="1" t="s">
        <v>701</v>
      </c>
      <c r="B394" s="1" t="e">
        <f>VLOOKUP(A394,Lookup!A:A,1,FALSE)</f>
        <v>#N/A</v>
      </c>
      <c r="C394" s="1" t="e">
        <f>IF(A394=B394,TRUE,FALSE)</f>
        <v>#N/A</v>
      </c>
      <c r="D394" s="1">
        <v>3</v>
      </c>
      <c r="E394" s="1">
        <v>57.31</v>
      </c>
    </row>
    <row r="395" spans="1:5" x14ac:dyDescent="0.25">
      <c r="A395" s="1" t="s">
        <v>735</v>
      </c>
      <c r="B395" s="1" t="e">
        <f>VLOOKUP(A395,Lookup!A:A,1,FALSE)</f>
        <v>#N/A</v>
      </c>
      <c r="C395" s="1" t="e">
        <f>IF(A395=B395,TRUE,FALSE)</f>
        <v>#N/A</v>
      </c>
      <c r="D395" s="1">
        <v>3</v>
      </c>
      <c r="E395" s="1">
        <v>57.31</v>
      </c>
    </row>
    <row r="396" spans="1:5" x14ac:dyDescent="0.25">
      <c r="A396" s="1" t="s">
        <v>1112</v>
      </c>
      <c r="B396" s="1" t="e">
        <f>VLOOKUP(A396,Lookup!A:A,1,FALSE)</f>
        <v>#N/A</v>
      </c>
      <c r="C396" s="1" t="e">
        <f>IF(A396=B396,TRUE,FALSE)</f>
        <v>#N/A</v>
      </c>
      <c r="D396" s="1">
        <v>3</v>
      </c>
      <c r="E396" s="1">
        <v>57.31</v>
      </c>
    </row>
    <row r="397" spans="1:5" x14ac:dyDescent="0.25">
      <c r="A397" s="1" t="s">
        <v>445</v>
      </c>
      <c r="B397" s="1" t="e">
        <f>VLOOKUP(A397,Lookup!A:A,1,FALSE)</f>
        <v>#N/A</v>
      </c>
      <c r="C397" s="1" t="e">
        <f>IF(A397=B397,TRUE,FALSE)</f>
        <v>#N/A</v>
      </c>
      <c r="D397" s="1">
        <v>2.9899999999999998</v>
      </c>
      <c r="E397" s="1">
        <v>57.120000000000005</v>
      </c>
    </row>
    <row r="398" spans="1:5" x14ac:dyDescent="0.25">
      <c r="A398" s="1" t="s">
        <v>547</v>
      </c>
      <c r="B398" s="1" t="e">
        <f>VLOOKUP(A398,Lookup!A:A,1,FALSE)</f>
        <v>#N/A</v>
      </c>
      <c r="C398" s="1" t="e">
        <f>IF(A398=B398,TRUE,FALSE)</f>
        <v>#N/A</v>
      </c>
      <c r="D398" s="1">
        <v>2.9899999999999998</v>
      </c>
      <c r="E398" s="1">
        <v>57.120000000000005</v>
      </c>
    </row>
    <row r="399" spans="1:5" x14ac:dyDescent="0.25">
      <c r="A399" s="1" t="s">
        <v>595</v>
      </c>
      <c r="B399" s="1" t="e">
        <f>VLOOKUP(A399,Lookup!A:A,1,FALSE)</f>
        <v>#N/A</v>
      </c>
      <c r="C399" s="1" t="e">
        <f>IF(A399=B399,TRUE,FALSE)</f>
        <v>#N/A</v>
      </c>
      <c r="D399" s="1">
        <v>2.9899999999999998</v>
      </c>
      <c r="E399" s="1">
        <v>57.120000000000005</v>
      </c>
    </row>
    <row r="400" spans="1:5" x14ac:dyDescent="0.25">
      <c r="A400" s="1" t="s">
        <v>967</v>
      </c>
      <c r="B400" s="1" t="e">
        <f>VLOOKUP(A400,Lookup!A:A,1,FALSE)</f>
        <v>#N/A</v>
      </c>
      <c r="C400" s="1" t="e">
        <f>IF(A400=B400,TRUE,FALSE)</f>
        <v>#N/A</v>
      </c>
      <c r="D400" s="1">
        <v>2.9899999999999998</v>
      </c>
      <c r="E400" s="1">
        <v>57.120000000000005</v>
      </c>
    </row>
    <row r="401" spans="1:5" x14ac:dyDescent="0.25">
      <c r="A401" s="1" t="s">
        <v>1241</v>
      </c>
      <c r="B401" s="1" t="e">
        <f>VLOOKUP(A401,Lookup!A:A,1,FALSE)</f>
        <v>#N/A</v>
      </c>
      <c r="C401" s="1" t="e">
        <f>IF(A401=B401,TRUE,FALSE)</f>
        <v>#N/A</v>
      </c>
      <c r="D401" s="1">
        <v>2.9899999999999998</v>
      </c>
      <c r="E401" s="1">
        <v>57.120000000000005</v>
      </c>
    </row>
    <row r="402" spans="1:5" x14ac:dyDescent="0.25">
      <c r="A402" s="1" t="s">
        <v>92</v>
      </c>
      <c r="B402" s="1" t="e">
        <f>VLOOKUP(A402,Lookup!A:A,1,FALSE)</f>
        <v>#N/A</v>
      </c>
      <c r="C402" s="1" t="e">
        <f>IF(A402=B402,TRUE,FALSE)</f>
        <v>#N/A</v>
      </c>
      <c r="D402" s="1">
        <v>2.98</v>
      </c>
      <c r="E402" s="1">
        <v>56.93</v>
      </c>
    </row>
    <row r="403" spans="1:5" x14ac:dyDescent="0.25">
      <c r="A403" s="1" t="s">
        <v>477</v>
      </c>
      <c r="B403" s="1" t="e">
        <f>VLOOKUP(A403,Lookup!A:A,1,FALSE)</f>
        <v>#N/A</v>
      </c>
      <c r="C403" s="1" t="e">
        <f>IF(A403=B403,TRUE,FALSE)</f>
        <v>#N/A</v>
      </c>
      <c r="D403" s="1">
        <v>2.98</v>
      </c>
      <c r="E403" s="1">
        <v>56.93</v>
      </c>
    </row>
    <row r="404" spans="1:5" x14ac:dyDescent="0.25">
      <c r="A404" s="1" t="s">
        <v>682</v>
      </c>
      <c r="B404" s="1" t="e">
        <f>VLOOKUP(A404,Lookup!A:A,1,FALSE)</f>
        <v>#N/A</v>
      </c>
      <c r="C404" s="1" t="e">
        <f>IF(A404=B404,TRUE,FALSE)</f>
        <v>#N/A</v>
      </c>
      <c r="D404" s="1">
        <v>2.98</v>
      </c>
      <c r="E404" s="1">
        <v>56.93</v>
      </c>
    </row>
    <row r="405" spans="1:5" x14ac:dyDescent="0.25">
      <c r="A405" s="1" t="s">
        <v>1053</v>
      </c>
      <c r="B405" s="1" t="e">
        <f>VLOOKUP(A405,Lookup!A:A,1,FALSE)</f>
        <v>#N/A</v>
      </c>
      <c r="C405" s="1" t="e">
        <f>IF(A405=B405,TRUE,FALSE)</f>
        <v>#N/A</v>
      </c>
      <c r="D405" s="1">
        <v>2.98</v>
      </c>
      <c r="E405" s="1">
        <v>56.93</v>
      </c>
    </row>
    <row r="406" spans="1:5" x14ac:dyDescent="0.25">
      <c r="A406" s="1" t="s">
        <v>1230</v>
      </c>
      <c r="B406" s="1" t="e">
        <f>VLOOKUP(A406,Lookup!A:A,1,FALSE)</f>
        <v>#N/A</v>
      </c>
      <c r="C406" s="1" t="e">
        <f>IF(A406=B406,TRUE,FALSE)</f>
        <v>#N/A</v>
      </c>
      <c r="D406" s="1">
        <v>2.98</v>
      </c>
      <c r="E406" s="1">
        <v>56.93</v>
      </c>
    </row>
    <row r="407" spans="1:5" x14ac:dyDescent="0.25">
      <c r="A407" s="1" t="s">
        <v>776</v>
      </c>
      <c r="B407" s="1" t="e">
        <f>VLOOKUP(A407,Lookup!A:A,1,FALSE)</f>
        <v>#N/A</v>
      </c>
      <c r="C407" s="1" t="e">
        <f>IF(A407=B407,TRUE,FALSE)</f>
        <v>#N/A</v>
      </c>
      <c r="D407" s="1">
        <v>2.97</v>
      </c>
      <c r="E407" s="1">
        <v>56.74</v>
      </c>
    </row>
    <row r="408" spans="1:5" x14ac:dyDescent="0.25">
      <c r="A408" s="1" t="s">
        <v>1016</v>
      </c>
      <c r="B408" s="1" t="e">
        <f>VLOOKUP(A408,Lookup!A:A,1,FALSE)</f>
        <v>#N/A</v>
      </c>
      <c r="C408" s="1" t="e">
        <f>IF(A408=B408,TRUE,FALSE)</f>
        <v>#N/A</v>
      </c>
      <c r="D408" s="1">
        <v>2.97</v>
      </c>
      <c r="E408" s="1">
        <v>56.74</v>
      </c>
    </row>
    <row r="409" spans="1:5" x14ac:dyDescent="0.25">
      <c r="A409" s="1" t="s">
        <v>158</v>
      </c>
      <c r="B409" s="1" t="e">
        <f>VLOOKUP(A409,Lookup!A:A,1,FALSE)</f>
        <v>#N/A</v>
      </c>
      <c r="C409" s="1" t="e">
        <f>IF(A409=B409,TRUE,FALSE)</f>
        <v>#N/A</v>
      </c>
      <c r="D409" s="1">
        <v>2.96</v>
      </c>
      <c r="E409" s="1">
        <v>56.55</v>
      </c>
    </row>
    <row r="410" spans="1:5" x14ac:dyDescent="0.25">
      <c r="A410" s="1" t="s">
        <v>309</v>
      </c>
      <c r="B410" s="1" t="e">
        <f>VLOOKUP(A410,Lookup!A:A,1,FALSE)</f>
        <v>#N/A</v>
      </c>
      <c r="C410" s="1" t="e">
        <f>IF(A410=B410,TRUE,FALSE)</f>
        <v>#N/A</v>
      </c>
      <c r="D410" s="1">
        <v>2.96</v>
      </c>
      <c r="E410" s="1">
        <v>56.55</v>
      </c>
    </row>
    <row r="411" spans="1:5" x14ac:dyDescent="0.25">
      <c r="A411" s="1" t="s">
        <v>339</v>
      </c>
      <c r="B411" s="1" t="e">
        <f>VLOOKUP(A411,Lookup!A:A,1,FALSE)</f>
        <v>#N/A</v>
      </c>
      <c r="C411" s="1" t="e">
        <f>IF(A411=B411,TRUE,FALSE)</f>
        <v>#N/A</v>
      </c>
      <c r="D411" s="1">
        <v>2.96</v>
      </c>
      <c r="E411" s="1">
        <v>56.55</v>
      </c>
    </row>
    <row r="412" spans="1:5" x14ac:dyDescent="0.25">
      <c r="A412" s="1" t="s">
        <v>630</v>
      </c>
      <c r="B412" s="1" t="e">
        <f>VLOOKUP(A412,Lookup!A:A,1,FALSE)</f>
        <v>#N/A</v>
      </c>
      <c r="C412" s="1" t="e">
        <f>IF(A412=B412,TRUE,FALSE)</f>
        <v>#N/A</v>
      </c>
      <c r="D412" s="1">
        <v>2.96</v>
      </c>
      <c r="E412" s="1">
        <v>56.55</v>
      </c>
    </row>
    <row r="413" spans="1:5" x14ac:dyDescent="0.25">
      <c r="A413" s="1" t="s">
        <v>129</v>
      </c>
      <c r="B413" s="1" t="e">
        <f>VLOOKUP(A413,Lookup!A:A,1,FALSE)</f>
        <v>#N/A</v>
      </c>
      <c r="C413" s="1" t="e">
        <f>IF(A413=B413,TRUE,FALSE)</f>
        <v>#N/A</v>
      </c>
      <c r="D413" s="1">
        <v>2.9499999999999997</v>
      </c>
      <c r="E413" s="1">
        <v>56.36</v>
      </c>
    </row>
    <row r="414" spans="1:5" x14ac:dyDescent="0.25">
      <c r="A414" s="1" t="s">
        <v>1574</v>
      </c>
      <c r="B414" s="1" t="e">
        <f>VLOOKUP(A414,Lookup!A:A,1,FALSE)</f>
        <v>#N/A</v>
      </c>
      <c r="C414" s="1" t="e">
        <f>IF(A414=B414,TRUE,FALSE)</f>
        <v>#N/A</v>
      </c>
      <c r="D414" s="1">
        <v>2.9499999999999997</v>
      </c>
      <c r="E414" s="1">
        <v>56.36</v>
      </c>
    </row>
    <row r="415" spans="1:5" x14ac:dyDescent="0.25">
      <c r="A415" s="1" t="s">
        <v>1059</v>
      </c>
      <c r="B415" s="1" t="e">
        <f>VLOOKUP(A415,Lookup!A:A,1,FALSE)</f>
        <v>#N/A</v>
      </c>
      <c r="C415" s="1" t="e">
        <f>IF(A415=B415,TRUE,FALSE)</f>
        <v>#N/A</v>
      </c>
      <c r="D415" s="1">
        <v>2.94</v>
      </c>
      <c r="E415" s="1">
        <v>56.169999999999995</v>
      </c>
    </row>
    <row r="416" spans="1:5" x14ac:dyDescent="0.25">
      <c r="A416" s="1" t="s">
        <v>1361</v>
      </c>
      <c r="B416" s="1" t="e">
        <f>VLOOKUP(A416,Lookup!A:A,1,FALSE)</f>
        <v>#N/A</v>
      </c>
      <c r="C416" s="1" t="e">
        <f>IF(A416=B416,TRUE,FALSE)</f>
        <v>#N/A</v>
      </c>
      <c r="D416" s="1">
        <v>2.94</v>
      </c>
      <c r="E416" s="1">
        <v>56.169999999999995</v>
      </c>
    </row>
    <row r="417" spans="1:5" x14ac:dyDescent="0.25">
      <c r="A417" s="1" t="s">
        <v>206</v>
      </c>
      <c r="B417" s="1" t="e">
        <f>VLOOKUP(A417,Lookup!A:A,1,FALSE)</f>
        <v>#N/A</v>
      </c>
      <c r="C417" s="1" t="e">
        <f>IF(A417=B417,TRUE,FALSE)</f>
        <v>#N/A</v>
      </c>
      <c r="D417" s="1">
        <v>2.93</v>
      </c>
      <c r="E417" s="1">
        <v>55.98</v>
      </c>
    </row>
    <row r="418" spans="1:5" x14ac:dyDescent="0.25">
      <c r="A418" s="1" t="s">
        <v>340</v>
      </c>
      <c r="B418" s="1" t="e">
        <f>VLOOKUP(A418,Lookup!A:A,1,FALSE)</f>
        <v>#N/A</v>
      </c>
      <c r="C418" s="1" t="e">
        <f>IF(A418=B418,TRUE,FALSE)</f>
        <v>#N/A</v>
      </c>
      <c r="D418" s="1">
        <v>2.93</v>
      </c>
      <c r="E418" s="1">
        <v>55.98</v>
      </c>
    </row>
    <row r="419" spans="1:5" x14ac:dyDescent="0.25">
      <c r="A419" s="1" t="s">
        <v>389</v>
      </c>
      <c r="B419" s="1" t="e">
        <f>VLOOKUP(A419,Lookup!A:A,1,FALSE)</f>
        <v>#N/A</v>
      </c>
      <c r="C419" s="1" t="e">
        <f>IF(A419=B419,TRUE,FALSE)</f>
        <v>#N/A</v>
      </c>
      <c r="D419" s="1">
        <v>2.93</v>
      </c>
      <c r="E419" s="1">
        <v>55.98</v>
      </c>
    </row>
    <row r="420" spans="1:5" x14ac:dyDescent="0.25">
      <c r="A420" s="1" t="s">
        <v>400</v>
      </c>
      <c r="B420" s="1" t="e">
        <f>VLOOKUP(A420,Lookup!A:A,1,FALSE)</f>
        <v>#N/A</v>
      </c>
      <c r="C420" s="1" t="e">
        <f>IF(A420=B420,TRUE,FALSE)</f>
        <v>#N/A</v>
      </c>
      <c r="D420" s="1">
        <v>2.93</v>
      </c>
      <c r="E420" s="1">
        <v>55.98</v>
      </c>
    </row>
    <row r="421" spans="1:5" x14ac:dyDescent="0.25">
      <c r="A421" s="1" t="s">
        <v>434</v>
      </c>
      <c r="B421" s="1" t="e">
        <f>VLOOKUP(A421,Lookup!A:A,1,FALSE)</f>
        <v>#N/A</v>
      </c>
      <c r="C421" s="1" t="e">
        <f>IF(A421=B421,TRUE,FALSE)</f>
        <v>#N/A</v>
      </c>
      <c r="D421" s="1">
        <v>2.93</v>
      </c>
      <c r="E421" s="1">
        <v>55.98</v>
      </c>
    </row>
    <row r="422" spans="1:5" x14ac:dyDescent="0.25">
      <c r="A422" s="1" t="s">
        <v>1581</v>
      </c>
      <c r="B422" s="1" t="e">
        <f>VLOOKUP(A422,Lookup!A:A,1,FALSE)</f>
        <v>#N/A</v>
      </c>
      <c r="C422" s="1" t="e">
        <f>IF(A422=B422,TRUE,FALSE)</f>
        <v>#N/A</v>
      </c>
      <c r="D422" s="1">
        <v>2.93</v>
      </c>
      <c r="E422" s="1">
        <v>55.98</v>
      </c>
    </row>
    <row r="423" spans="1:5" x14ac:dyDescent="0.25">
      <c r="A423" s="1" t="s">
        <v>248</v>
      </c>
      <c r="B423" s="1" t="e">
        <f>VLOOKUP(A423,Lookup!A:A,1,FALSE)</f>
        <v>#N/A</v>
      </c>
      <c r="C423" s="1" t="e">
        <f>IF(A423=B423,TRUE,FALSE)</f>
        <v>#N/A</v>
      </c>
      <c r="D423" s="1">
        <v>2.92</v>
      </c>
      <c r="E423" s="1">
        <v>55.789999999999992</v>
      </c>
    </row>
    <row r="424" spans="1:5" x14ac:dyDescent="0.25">
      <c r="A424" s="1" t="s">
        <v>329</v>
      </c>
      <c r="B424" s="1" t="e">
        <f>VLOOKUP(A424,Lookup!A:A,1,FALSE)</f>
        <v>#N/A</v>
      </c>
      <c r="C424" s="1" t="e">
        <f>IF(A424=B424,TRUE,FALSE)</f>
        <v>#N/A</v>
      </c>
      <c r="D424" s="1">
        <v>2.92</v>
      </c>
      <c r="E424" s="1">
        <v>55.789999999999992</v>
      </c>
    </row>
    <row r="425" spans="1:5" x14ac:dyDescent="0.25">
      <c r="A425" s="1" t="s">
        <v>390</v>
      </c>
      <c r="B425" s="1" t="e">
        <f>VLOOKUP(A425,Lookup!A:A,1,FALSE)</f>
        <v>#N/A</v>
      </c>
      <c r="C425" s="1" t="e">
        <f>IF(A425=B425,TRUE,FALSE)</f>
        <v>#N/A</v>
      </c>
      <c r="D425" s="1">
        <v>2.92</v>
      </c>
      <c r="E425" s="1">
        <v>55.789999999999992</v>
      </c>
    </row>
    <row r="426" spans="1:5" x14ac:dyDescent="0.25">
      <c r="A426" s="1" t="s">
        <v>931</v>
      </c>
      <c r="B426" s="1" t="e">
        <f>VLOOKUP(A426,Lookup!A:A,1,FALSE)</f>
        <v>#N/A</v>
      </c>
      <c r="C426" s="1" t="e">
        <f>IF(A426=B426,TRUE,FALSE)</f>
        <v>#N/A</v>
      </c>
      <c r="D426" s="1">
        <v>2.92</v>
      </c>
      <c r="E426" s="1">
        <v>55.789999999999992</v>
      </c>
    </row>
    <row r="427" spans="1:5" x14ac:dyDescent="0.25">
      <c r="A427" s="1" t="s">
        <v>957</v>
      </c>
      <c r="B427" s="1" t="e">
        <f>VLOOKUP(A427,Lookup!A:A,1,FALSE)</f>
        <v>#N/A</v>
      </c>
      <c r="C427" s="1" t="e">
        <f>IF(A427=B427,TRUE,FALSE)</f>
        <v>#N/A</v>
      </c>
      <c r="D427" s="1">
        <v>2.92</v>
      </c>
      <c r="E427" s="1">
        <v>55.789999999999992</v>
      </c>
    </row>
    <row r="428" spans="1:5" x14ac:dyDescent="0.25">
      <c r="A428" s="1" t="s">
        <v>1197</v>
      </c>
      <c r="B428" s="1" t="e">
        <f>VLOOKUP(A428,Lookup!A:A,1,FALSE)</f>
        <v>#N/A</v>
      </c>
      <c r="C428" s="1" t="e">
        <f>IF(A428=B428,TRUE,FALSE)</f>
        <v>#N/A</v>
      </c>
      <c r="D428" s="1">
        <v>2.92</v>
      </c>
      <c r="E428" s="1">
        <v>55.789999999999992</v>
      </c>
    </row>
    <row r="429" spans="1:5" x14ac:dyDescent="0.25">
      <c r="A429" s="1" t="s">
        <v>1289</v>
      </c>
      <c r="B429" s="1" t="e">
        <f>VLOOKUP(A429,Lookup!A:A,1,FALSE)</f>
        <v>#N/A</v>
      </c>
      <c r="C429" s="1" t="e">
        <f>IF(A429=B429,TRUE,FALSE)</f>
        <v>#N/A</v>
      </c>
      <c r="D429" s="1">
        <v>2.92</v>
      </c>
      <c r="E429" s="1">
        <v>55.789999999999992</v>
      </c>
    </row>
    <row r="430" spans="1:5" x14ac:dyDescent="0.25">
      <c r="A430" s="1" t="s">
        <v>1315</v>
      </c>
      <c r="B430" s="1" t="e">
        <f>VLOOKUP(A430,Lookup!A:A,1,FALSE)</f>
        <v>#N/A</v>
      </c>
      <c r="C430" s="1" t="e">
        <f>IF(A430=B430,TRUE,FALSE)</f>
        <v>#N/A</v>
      </c>
      <c r="D430" s="1">
        <v>2.92</v>
      </c>
      <c r="E430" s="1">
        <v>55.789999999999992</v>
      </c>
    </row>
    <row r="431" spans="1:5" x14ac:dyDescent="0.25">
      <c r="A431" s="1" t="s">
        <v>456</v>
      </c>
      <c r="B431" s="1" t="e">
        <f>VLOOKUP(A431,Lookup!A:A,1,FALSE)</f>
        <v>#N/A</v>
      </c>
      <c r="C431" s="1" t="e">
        <f>IF(A431=B431,TRUE,FALSE)</f>
        <v>#N/A</v>
      </c>
      <c r="D431" s="1">
        <v>2.91</v>
      </c>
      <c r="E431" s="1">
        <v>55.600000000000009</v>
      </c>
    </row>
    <row r="432" spans="1:5" x14ac:dyDescent="0.25">
      <c r="A432" s="1" t="s">
        <v>1327</v>
      </c>
      <c r="B432" s="1" t="e">
        <f>VLOOKUP(A432,Lookup!A:A,1,FALSE)</f>
        <v>#N/A</v>
      </c>
      <c r="C432" s="1" t="e">
        <f>IF(A432=B432,TRUE,FALSE)</f>
        <v>#N/A</v>
      </c>
      <c r="D432" s="1">
        <v>2.91</v>
      </c>
      <c r="E432" s="1">
        <v>55.600000000000009</v>
      </c>
    </row>
    <row r="433" spans="1:5" x14ac:dyDescent="0.25">
      <c r="A433" s="1" t="s">
        <v>1392</v>
      </c>
      <c r="B433" s="1" t="e">
        <f>VLOOKUP(A433,Lookup!A:A,1,FALSE)</f>
        <v>#N/A</v>
      </c>
      <c r="C433" s="1" t="e">
        <f>IF(A433=B433,TRUE,FALSE)</f>
        <v>#N/A</v>
      </c>
      <c r="D433" s="1">
        <v>2.91</v>
      </c>
      <c r="E433" s="1">
        <v>55.600000000000009</v>
      </c>
    </row>
    <row r="434" spans="1:5" x14ac:dyDescent="0.25">
      <c r="A434" s="1" t="s">
        <v>1049</v>
      </c>
      <c r="B434" s="1" t="e">
        <f>VLOOKUP(A434,Lookup!A:A,1,FALSE)</f>
        <v>#N/A</v>
      </c>
      <c r="C434" s="1" t="e">
        <f>IF(A434=B434,TRUE,FALSE)</f>
        <v>#N/A</v>
      </c>
      <c r="D434" s="1">
        <v>2.9000000000000004</v>
      </c>
      <c r="E434" s="1">
        <v>55.400000000000006</v>
      </c>
    </row>
    <row r="435" spans="1:5" x14ac:dyDescent="0.25">
      <c r="A435" s="1" t="s">
        <v>255</v>
      </c>
      <c r="B435" s="1" t="e">
        <f>VLOOKUP(A435,Lookup!A:A,1,FALSE)</f>
        <v>#N/A</v>
      </c>
      <c r="C435" s="1" t="e">
        <f>IF(A435=B435,TRUE,FALSE)</f>
        <v>#N/A</v>
      </c>
      <c r="D435" s="1">
        <v>2.8899999999999997</v>
      </c>
      <c r="E435" s="1">
        <v>55.21</v>
      </c>
    </row>
    <row r="436" spans="1:5" x14ac:dyDescent="0.25">
      <c r="A436" s="1" t="s">
        <v>575</v>
      </c>
      <c r="B436" s="1" t="e">
        <f>VLOOKUP(A436,Lookup!A:A,1,FALSE)</f>
        <v>#N/A</v>
      </c>
      <c r="C436" s="1" t="e">
        <f>IF(A436=B436,TRUE,FALSE)</f>
        <v>#N/A</v>
      </c>
      <c r="D436" s="1">
        <v>2.8899999999999997</v>
      </c>
      <c r="E436" s="1">
        <v>55.21</v>
      </c>
    </row>
    <row r="437" spans="1:5" x14ac:dyDescent="0.25">
      <c r="A437" s="1" t="s">
        <v>618</v>
      </c>
      <c r="B437" s="1" t="str">
        <f>VLOOKUP(A437,Lookup!A:A,1,FALSE)</f>
        <v>IDEA</v>
      </c>
      <c r="C437" s="1" t="b">
        <f>IF(A437=B437,TRUE,FALSE)</f>
        <v>1</v>
      </c>
      <c r="D437" s="1">
        <v>2.8899999999999997</v>
      </c>
      <c r="E437" s="1">
        <v>55.21</v>
      </c>
    </row>
    <row r="438" spans="1:5" x14ac:dyDescent="0.25">
      <c r="A438" s="1" t="s">
        <v>1275</v>
      </c>
      <c r="B438" s="1" t="e">
        <f>VLOOKUP(A438,Lookup!A:A,1,FALSE)</f>
        <v>#N/A</v>
      </c>
      <c r="C438" s="1" t="e">
        <f>IF(A438=B438,TRUE,FALSE)</f>
        <v>#N/A</v>
      </c>
      <c r="D438" s="1">
        <v>2.8899999999999997</v>
      </c>
      <c r="E438" s="1">
        <v>55.21</v>
      </c>
    </row>
    <row r="439" spans="1:5" x14ac:dyDescent="0.25">
      <c r="A439" s="1" t="s">
        <v>1298</v>
      </c>
      <c r="B439" s="1" t="e">
        <f>VLOOKUP(A439,Lookup!A:A,1,FALSE)</f>
        <v>#N/A</v>
      </c>
      <c r="C439" s="1" t="e">
        <f>IF(A439=B439,TRUE,FALSE)</f>
        <v>#N/A</v>
      </c>
      <c r="D439" s="1">
        <v>2.8899999999999997</v>
      </c>
      <c r="E439" s="1">
        <v>55.21</v>
      </c>
    </row>
    <row r="440" spans="1:5" x14ac:dyDescent="0.25">
      <c r="A440" s="1" t="s">
        <v>543</v>
      </c>
      <c r="B440" s="1" t="e">
        <f>VLOOKUP(A440,Lookup!A:A,1,FALSE)</f>
        <v>#N/A</v>
      </c>
      <c r="C440" s="1" t="e">
        <f>IF(A440=B440,TRUE,FALSE)</f>
        <v>#N/A</v>
      </c>
      <c r="D440" s="1">
        <v>2.88</v>
      </c>
      <c r="E440" s="1">
        <v>55.02</v>
      </c>
    </row>
    <row r="441" spans="1:5" x14ac:dyDescent="0.25">
      <c r="A441" s="1" t="s">
        <v>1185</v>
      </c>
      <c r="B441" s="1" t="e">
        <f>VLOOKUP(A441,Lookup!A:A,1,FALSE)</f>
        <v>#N/A</v>
      </c>
      <c r="C441" s="1" t="e">
        <f>IF(A441=B441,TRUE,FALSE)</f>
        <v>#N/A</v>
      </c>
      <c r="D441" s="1">
        <v>2.88</v>
      </c>
      <c r="E441" s="1">
        <v>55.02</v>
      </c>
    </row>
    <row r="442" spans="1:5" x14ac:dyDescent="0.25">
      <c r="A442" s="1" t="s">
        <v>1321</v>
      </c>
      <c r="B442" s="1" t="e">
        <f>VLOOKUP(A442,Lookup!A:A,1,FALSE)</f>
        <v>#N/A</v>
      </c>
      <c r="C442" s="1" t="e">
        <f>IF(A442=B442,TRUE,FALSE)</f>
        <v>#N/A</v>
      </c>
      <c r="D442" s="1">
        <v>2.88</v>
      </c>
      <c r="E442" s="1">
        <v>55.02</v>
      </c>
    </row>
    <row r="443" spans="1:5" x14ac:dyDescent="0.25">
      <c r="A443" s="1" t="s">
        <v>877</v>
      </c>
      <c r="B443" s="1" t="e">
        <f>VLOOKUP(A443,Lookup!A:A,1,FALSE)</f>
        <v>#N/A</v>
      </c>
      <c r="C443" s="1" t="e">
        <f>IF(A443=B443,TRUE,FALSE)</f>
        <v>#N/A</v>
      </c>
      <c r="D443" s="1">
        <v>2.87</v>
      </c>
      <c r="E443" s="1">
        <v>54.83</v>
      </c>
    </row>
    <row r="444" spans="1:5" x14ac:dyDescent="0.25">
      <c r="A444" s="1" t="s">
        <v>134</v>
      </c>
      <c r="B444" s="1" t="e">
        <f>VLOOKUP(A444,Lookup!A:A,1,FALSE)</f>
        <v>#N/A</v>
      </c>
      <c r="C444" s="1" t="e">
        <f>IF(A444=B444,TRUE,FALSE)</f>
        <v>#N/A</v>
      </c>
      <c r="D444" s="1">
        <v>2.86</v>
      </c>
      <c r="E444" s="1">
        <v>54.64</v>
      </c>
    </row>
    <row r="445" spans="1:5" x14ac:dyDescent="0.25">
      <c r="A445" s="1" t="s">
        <v>319</v>
      </c>
      <c r="B445" s="1" t="e">
        <f>VLOOKUP(A445,Lookup!A:A,1,FALSE)</f>
        <v>#N/A</v>
      </c>
      <c r="C445" s="1" t="e">
        <f>IF(A445=B445,TRUE,FALSE)</f>
        <v>#N/A</v>
      </c>
      <c r="D445" s="1">
        <v>2.86</v>
      </c>
      <c r="E445" s="1">
        <v>54.64</v>
      </c>
    </row>
    <row r="446" spans="1:5" x14ac:dyDescent="0.25">
      <c r="A446" s="1" t="s">
        <v>681</v>
      </c>
      <c r="B446" s="1" t="str">
        <f>VLOOKUP(A446,Lookup!A:A,1,FALSE)</f>
        <v>ITC</v>
      </c>
      <c r="C446" s="1" t="b">
        <f>IF(A446=B446,TRUE,FALSE)</f>
        <v>1</v>
      </c>
      <c r="D446" s="1">
        <v>2.86</v>
      </c>
      <c r="E446" s="1">
        <v>54.64</v>
      </c>
    </row>
    <row r="447" spans="1:5" x14ac:dyDescent="0.25">
      <c r="A447" s="1" t="s">
        <v>1548</v>
      </c>
      <c r="B447" s="1" t="e">
        <f>VLOOKUP(A447,Lookup!A:A,1,FALSE)</f>
        <v>#N/A</v>
      </c>
      <c r="C447" s="1" t="e">
        <f>IF(A447=B447,TRUE,FALSE)</f>
        <v>#N/A</v>
      </c>
      <c r="D447" s="1">
        <v>2.86</v>
      </c>
      <c r="E447" s="1">
        <v>54.64</v>
      </c>
    </row>
    <row r="448" spans="1:5" x14ac:dyDescent="0.25">
      <c r="A448" s="1" t="s">
        <v>411</v>
      </c>
      <c r="B448" s="1" t="e">
        <f>VLOOKUP(A448,Lookup!A:A,1,FALSE)</f>
        <v>#N/A</v>
      </c>
      <c r="C448" s="1" t="e">
        <f>IF(A448=B448,TRUE,FALSE)</f>
        <v>#N/A</v>
      </c>
      <c r="D448" s="1">
        <v>2.85</v>
      </c>
      <c r="E448" s="1">
        <v>54.449999999999996</v>
      </c>
    </row>
    <row r="449" spans="1:5" x14ac:dyDescent="0.25">
      <c r="A449" s="1" t="s">
        <v>428</v>
      </c>
      <c r="B449" s="1" t="e">
        <f>VLOOKUP(A449,Lookup!A:A,1,FALSE)</f>
        <v>#N/A</v>
      </c>
      <c r="C449" s="1" t="e">
        <f>IF(A449=B449,TRUE,FALSE)</f>
        <v>#N/A</v>
      </c>
      <c r="D449" s="1">
        <v>2.85</v>
      </c>
      <c r="E449" s="1">
        <v>54.449999999999996</v>
      </c>
    </row>
    <row r="450" spans="1:5" x14ac:dyDescent="0.25">
      <c r="A450" s="1" t="s">
        <v>712</v>
      </c>
      <c r="B450" s="1" t="e">
        <f>VLOOKUP(A450,Lookup!A:A,1,FALSE)</f>
        <v>#N/A</v>
      </c>
      <c r="C450" s="1" t="e">
        <f>IF(A450=B450,TRUE,FALSE)</f>
        <v>#N/A</v>
      </c>
      <c r="D450" s="1">
        <v>2.85</v>
      </c>
      <c r="E450" s="1">
        <v>54.449999999999996</v>
      </c>
    </row>
    <row r="451" spans="1:5" x14ac:dyDescent="0.25">
      <c r="A451" s="1" t="s">
        <v>726</v>
      </c>
      <c r="B451" s="1" t="e">
        <f>VLOOKUP(A451,Lookup!A:A,1,FALSE)</f>
        <v>#N/A</v>
      </c>
      <c r="C451" s="1" t="e">
        <f>IF(A451=B451,TRUE,FALSE)</f>
        <v>#N/A</v>
      </c>
      <c r="D451" s="1">
        <v>2.85</v>
      </c>
      <c r="E451" s="1">
        <v>54.449999999999996</v>
      </c>
    </row>
    <row r="452" spans="1:5" x14ac:dyDescent="0.25">
      <c r="A452" s="1" t="s">
        <v>805</v>
      </c>
      <c r="B452" s="1" t="e">
        <f>VLOOKUP(A452,Lookup!A:A,1,FALSE)</f>
        <v>#N/A</v>
      </c>
      <c r="C452" s="1" t="e">
        <f>IF(A452=B452,TRUE,FALSE)</f>
        <v>#N/A</v>
      </c>
      <c r="D452" s="1">
        <v>2.85</v>
      </c>
      <c r="E452" s="1">
        <v>54.449999999999996</v>
      </c>
    </row>
    <row r="453" spans="1:5" x14ac:dyDescent="0.25">
      <c r="A453" s="1" t="s">
        <v>1119</v>
      </c>
      <c r="B453" s="1" t="e">
        <f>VLOOKUP(A453,Lookup!A:A,1,FALSE)</f>
        <v>#N/A</v>
      </c>
      <c r="C453" s="1" t="e">
        <f>IF(A453=B453,TRUE,FALSE)</f>
        <v>#N/A</v>
      </c>
      <c r="D453" s="1">
        <v>2.85</v>
      </c>
      <c r="E453" s="1">
        <v>54.449999999999996</v>
      </c>
    </row>
    <row r="454" spans="1:5" x14ac:dyDescent="0.25">
      <c r="A454" s="1" t="s">
        <v>1305</v>
      </c>
      <c r="B454" s="1" t="e">
        <f>VLOOKUP(A454,Lookup!A:A,1,FALSE)</f>
        <v>#N/A</v>
      </c>
      <c r="C454" s="1" t="e">
        <f>IF(A454=B454,TRUE,FALSE)</f>
        <v>#N/A</v>
      </c>
      <c r="D454" s="1">
        <v>2.85</v>
      </c>
      <c r="E454" s="1">
        <v>54.449999999999996</v>
      </c>
    </row>
    <row r="455" spans="1:5" x14ac:dyDescent="0.25">
      <c r="A455" s="1" t="s">
        <v>1397</v>
      </c>
      <c r="B455" s="1" t="e">
        <f>VLOOKUP(A455,Lookup!A:A,1,FALSE)</f>
        <v>#N/A</v>
      </c>
      <c r="C455" s="1" t="e">
        <f>IF(A455=B455,TRUE,FALSE)</f>
        <v>#N/A</v>
      </c>
      <c r="D455" s="1">
        <v>2.85</v>
      </c>
      <c r="E455" s="1">
        <v>54.449999999999996</v>
      </c>
    </row>
    <row r="456" spans="1:5" x14ac:dyDescent="0.25">
      <c r="A456" s="1" t="s">
        <v>74</v>
      </c>
      <c r="B456" s="1" t="e">
        <f>VLOOKUP(A456,Lookup!A:A,1,FALSE)</f>
        <v>#N/A</v>
      </c>
      <c r="C456" s="1" t="e">
        <f>IF(A456=B456,TRUE,FALSE)</f>
        <v>#N/A</v>
      </c>
      <c r="D456" s="1">
        <v>2.8400000000000003</v>
      </c>
      <c r="E456" s="1">
        <v>54.26</v>
      </c>
    </row>
    <row r="457" spans="1:5" x14ac:dyDescent="0.25">
      <c r="A457" s="1" t="s">
        <v>968</v>
      </c>
      <c r="B457" s="1" t="e">
        <f>VLOOKUP(A457,Lookup!A:A,1,FALSE)</f>
        <v>#N/A</v>
      </c>
      <c r="C457" s="1" t="e">
        <f>IF(A457=B457,TRUE,FALSE)</f>
        <v>#N/A</v>
      </c>
      <c r="D457" s="1">
        <v>2.8400000000000003</v>
      </c>
      <c r="E457" s="1">
        <v>54.26</v>
      </c>
    </row>
    <row r="458" spans="1:5" x14ac:dyDescent="0.25">
      <c r="A458" s="1" t="s">
        <v>1457</v>
      </c>
      <c r="B458" s="1" t="e">
        <f>VLOOKUP(A458,Lookup!A:A,1,FALSE)</f>
        <v>#N/A</v>
      </c>
      <c r="C458" s="1" t="e">
        <f>IF(A458=B458,TRUE,FALSE)</f>
        <v>#N/A</v>
      </c>
      <c r="D458" s="1">
        <v>2.8400000000000003</v>
      </c>
      <c r="E458" s="1">
        <v>54.26</v>
      </c>
    </row>
    <row r="459" spans="1:5" x14ac:dyDescent="0.25">
      <c r="A459" s="1" t="s">
        <v>1536</v>
      </c>
      <c r="B459" s="1" t="e">
        <f>VLOOKUP(A459,Lookup!A:A,1,FALSE)</f>
        <v>#N/A</v>
      </c>
      <c r="C459" s="1" t="e">
        <f>IF(A459=B459,TRUE,FALSE)</f>
        <v>#N/A</v>
      </c>
      <c r="D459" s="1">
        <v>2.8400000000000003</v>
      </c>
      <c r="E459" s="1">
        <v>54.26</v>
      </c>
    </row>
    <row r="460" spans="1:5" x14ac:dyDescent="0.25">
      <c r="A460" s="1" t="s">
        <v>817</v>
      </c>
      <c r="B460" s="1" t="e">
        <f>VLOOKUP(A460,Lookup!A:A,1,FALSE)</f>
        <v>#N/A</v>
      </c>
      <c r="C460" s="1" t="e">
        <f>IF(A460=B460,TRUE,FALSE)</f>
        <v>#N/A</v>
      </c>
      <c r="D460" s="1">
        <v>2.83</v>
      </c>
      <c r="E460" s="1">
        <v>54.069999999999993</v>
      </c>
    </row>
    <row r="461" spans="1:5" x14ac:dyDescent="0.25">
      <c r="A461" s="1" t="s">
        <v>995</v>
      </c>
      <c r="B461" s="1" t="e">
        <f>VLOOKUP(A461,Lookup!A:A,1,FALSE)</f>
        <v>#N/A</v>
      </c>
      <c r="C461" s="1" t="e">
        <f>IF(A461=B461,TRUE,FALSE)</f>
        <v>#N/A</v>
      </c>
      <c r="D461" s="1">
        <v>2.83</v>
      </c>
      <c r="E461" s="1">
        <v>54.069999999999993</v>
      </c>
    </row>
    <row r="462" spans="1:5" x14ac:dyDescent="0.25">
      <c r="A462" s="1" t="s">
        <v>233</v>
      </c>
      <c r="B462" s="1" t="e">
        <f>VLOOKUP(A462,Lookup!A:A,1,FALSE)</f>
        <v>#N/A</v>
      </c>
      <c r="C462" s="1" t="e">
        <f>IF(A462=B462,TRUE,FALSE)</f>
        <v>#N/A</v>
      </c>
      <c r="D462" s="1">
        <v>2.82</v>
      </c>
      <c r="E462" s="1">
        <v>53.879999999999995</v>
      </c>
    </row>
    <row r="463" spans="1:5" x14ac:dyDescent="0.25">
      <c r="A463" s="1" t="s">
        <v>608</v>
      </c>
      <c r="B463" s="1" t="e">
        <f>VLOOKUP(A463,Lookup!A:A,1,FALSE)</f>
        <v>#N/A</v>
      </c>
      <c r="C463" s="1" t="e">
        <f>IF(A463=B463,TRUE,FALSE)</f>
        <v>#N/A</v>
      </c>
      <c r="D463" s="1">
        <v>2.82</v>
      </c>
      <c r="E463" s="1">
        <v>53.879999999999995</v>
      </c>
    </row>
    <row r="464" spans="1:5" x14ac:dyDescent="0.25">
      <c r="A464" s="1" t="s">
        <v>970</v>
      </c>
      <c r="B464" s="1" t="e">
        <f>VLOOKUP(A464,Lookup!A:A,1,FALSE)</f>
        <v>#N/A</v>
      </c>
      <c r="C464" s="1" t="e">
        <f>IF(A464=B464,TRUE,FALSE)</f>
        <v>#N/A</v>
      </c>
      <c r="D464" s="1">
        <v>2.82</v>
      </c>
      <c r="E464" s="1">
        <v>53.879999999999995</v>
      </c>
    </row>
    <row r="465" spans="1:5" x14ac:dyDescent="0.25">
      <c r="A465" s="1" t="s">
        <v>985</v>
      </c>
      <c r="B465" s="1" t="e">
        <f>VLOOKUP(A465,Lookup!A:A,1,FALSE)</f>
        <v>#N/A</v>
      </c>
      <c r="C465" s="1" t="e">
        <f>IF(A465=B465,TRUE,FALSE)</f>
        <v>#N/A</v>
      </c>
      <c r="D465" s="1">
        <v>2.82</v>
      </c>
      <c r="E465" s="1">
        <v>53.879999999999995</v>
      </c>
    </row>
    <row r="466" spans="1:5" x14ac:dyDescent="0.25">
      <c r="A466" s="1" t="s">
        <v>1411</v>
      </c>
      <c r="B466" s="1" t="e">
        <f>VLOOKUP(A466,Lookup!A:A,1,FALSE)</f>
        <v>#N/A</v>
      </c>
      <c r="C466" s="1" t="e">
        <f>IF(A466=B466,TRUE,FALSE)</f>
        <v>#N/A</v>
      </c>
      <c r="D466" s="1">
        <v>2.82</v>
      </c>
      <c r="E466" s="1">
        <v>53.879999999999995</v>
      </c>
    </row>
    <row r="467" spans="1:5" x14ac:dyDescent="0.25">
      <c r="A467" s="1" t="s">
        <v>1471</v>
      </c>
      <c r="B467" s="1" t="e">
        <f>VLOOKUP(A467,Lookup!A:A,1,FALSE)</f>
        <v>#N/A</v>
      </c>
      <c r="C467" s="1" t="e">
        <f>IF(A467=B467,TRUE,FALSE)</f>
        <v>#N/A</v>
      </c>
      <c r="D467" s="1">
        <v>2.82</v>
      </c>
      <c r="E467" s="1">
        <v>53.879999999999995</v>
      </c>
    </row>
    <row r="468" spans="1:5" x14ac:dyDescent="0.25">
      <c r="A468" s="1" t="s">
        <v>1491</v>
      </c>
      <c r="B468" s="1" t="e">
        <f>VLOOKUP(A468,Lookup!A:A,1,FALSE)</f>
        <v>#N/A</v>
      </c>
      <c r="C468" s="1" t="e">
        <f>IF(A468=B468,TRUE,FALSE)</f>
        <v>#N/A</v>
      </c>
      <c r="D468" s="1">
        <v>2.82</v>
      </c>
      <c r="E468" s="1">
        <v>53.879999999999995</v>
      </c>
    </row>
    <row r="469" spans="1:5" x14ac:dyDescent="0.25">
      <c r="A469" s="1" t="s">
        <v>387</v>
      </c>
      <c r="B469" s="1" t="e">
        <f>VLOOKUP(A469,Lookup!A:A,1,FALSE)</f>
        <v>#N/A</v>
      </c>
      <c r="C469" s="1" t="e">
        <f>IF(A469=B469,TRUE,FALSE)</f>
        <v>#N/A</v>
      </c>
      <c r="D469" s="1">
        <v>2.81</v>
      </c>
      <c r="E469" s="1">
        <v>53.680000000000007</v>
      </c>
    </row>
    <row r="470" spans="1:5" x14ac:dyDescent="0.25">
      <c r="A470" s="1" t="s">
        <v>415</v>
      </c>
      <c r="B470" s="1" t="e">
        <f>VLOOKUP(A470,Lookup!A:A,1,FALSE)</f>
        <v>#N/A</v>
      </c>
      <c r="C470" s="1" t="e">
        <f>IF(A470=B470,TRUE,FALSE)</f>
        <v>#N/A</v>
      </c>
      <c r="D470" s="1">
        <v>2.81</v>
      </c>
      <c r="E470" s="1">
        <v>53.680000000000007</v>
      </c>
    </row>
    <row r="471" spans="1:5" x14ac:dyDescent="0.25">
      <c r="A471" s="1" t="s">
        <v>1229</v>
      </c>
      <c r="B471" s="1" t="e">
        <f>VLOOKUP(A471,Lookup!A:A,1,FALSE)</f>
        <v>#N/A</v>
      </c>
      <c r="C471" s="1" t="e">
        <f>IF(A471=B471,TRUE,FALSE)</f>
        <v>#N/A</v>
      </c>
      <c r="D471" s="1">
        <v>2.81</v>
      </c>
      <c r="E471" s="1">
        <v>53.680000000000007</v>
      </c>
    </row>
    <row r="472" spans="1:5" x14ac:dyDescent="0.25">
      <c r="A472" s="1" t="s">
        <v>1235</v>
      </c>
      <c r="B472" s="1" t="e">
        <f>VLOOKUP(A472,Lookup!A:A,1,FALSE)</f>
        <v>#N/A</v>
      </c>
      <c r="C472" s="1" t="e">
        <f>IF(A472=B472,TRUE,FALSE)</f>
        <v>#N/A</v>
      </c>
      <c r="D472" s="1">
        <v>2.81</v>
      </c>
      <c r="E472" s="1">
        <v>53.680000000000007</v>
      </c>
    </row>
    <row r="473" spans="1:5" x14ac:dyDescent="0.25">
      <c r="A473" s="1" t="s">
        <v>1429</v>
      </c>
      <c r="B473" s="1" t="e">
        <f>VLOOKUP(A473,Lookup!A:A,1,FALSE)</f>
        <v>#N/A</v>
      </c>
      <c r="C473" s="1" t="e">
        <f>IF(A473=B473,TRUE,FALSE)</f>
        <v>#N/A</v>
      </c>
      <c r="D473" s="1">
        <v>2.81</v>
      </c>
      <c r="E473" s="1">
        <v>53.680000000000007</v>
      </c>
    </row>
    <row r="474" spans="1:5" x14ac:dyDescent="0.25">
      <c r="A474" s="1" t="s">
        <v>1540</v>
      </c>
      <c r="B474" s="1" t="e">
        <f>VLOOKUP(A474,Lookup!A:A,1,FALSE)</f>
        <v>#N/A</v>
      </c>
      <c r="C474" s="1" t="e">
        <f>IF(A474=B474,TRUE,FALSE)</f>
        <v>#N/A</v>
      </c>
      <c r="D474" s="1">
        <v>2.81</v>
      </c>
      <c r="E474" s="1">
        <v>53.680000000000007</v>
      </c>
    </row>
    <row r="475" spans="1:5" x14ac:dyDescent="0.25">
      <c r="A475" s="1" t="s">
        <v>1356</v>
      </c>
      <c r="B475" s="1" t="e">
        <f>VLOOKUP(A475,Lookup!A:A,1,FALSE)</f>
        <v>#N/A</v>
      </c>
      <c r="C475" s="1" t="e">
        <f>IF(A475=B475,TRUE,FALSE)</f>
        <v>#N/A</v>
      </c>
      <c r="D475" s="1">
        <v>2.8000000000000003</v>
      </c>
      <c r="E475" s="1">
        <v>53.49</v>
      </c>
    </row>
    <row r="476" spans="1:5" x14ac:dyDescent="0.25">
      <c r="A476" s="1" t="s">
        <v>1421</v>
      </c>
      <c r="B476" s="1" t="e">
        <f>VLOOKUP(A476,Lookup!A:A,1,FALSE)</f>
        <v>#N/A</v>
      </c>
      <c r="C476" s="1" t="e">
        <f>IF(A476=B476,TRUE,FALSE)</f>
        <v>#N/A</v>
      </c>
      <c r="D476" s="1">
        <v>2.79</v>
      </c>
      <c r="E476" s="1">
        <v>53.300000000000004</v>
      </c>
    </row>
    <row r="477" spans="1:5" x14ac:dyDescent="0.25">
      <c r="A477" s="1" t="s">
        <v>1579</v>
      </c>
      <c r="B477" s="1" t="e">
        <f>VLOOKUP(A477,Lookup!A:A,1,FALSE)</f>
        <v>#N/A</v>
      </c>
      <c r="C477" s="1" t="e">
        <f>IF(A477=B477,TRUE,FALSE)</f>
        <v>#N/A</v>
      </c>
      <c r="D477" s="1">
        <v>2.79</v>
      </c>
      <c r="E477" s="1">
        <v>53.300000000000004</v>
      </c>
    </row>
    <row r="478" spans="1:5" x14ac:dyDescent="0.25">
      <c r="A478" s="1" t="s">
        <v>463</v>
      </c>
      <c r="B478" s="1" t="e">
        <f>VLOOKUP(A478,Lookup!A:A,1,FALSE)</f>
        <v>#N/A</v>
      </c>
      <c r="C478" s="1" t="e">
        <f>IF(A478=B478,TRUE,FALSE)</f>
        <v>#N/A</v>
      </c>
      <c r="D478" s="1">
        <v>2.78</v>
      </c>
      <c r="E478" s="1">
        <v>53.11</v>
      </c>
    </row>
    <row r="479" spans="1:5" x14ac:dyDescent="0.25">
      <c r="A479" s="1" t="s">
        <v>601</v>
      </c>
      <c r="B479" s="1" t="e">
        <f>VLOOKUP(A479,Lookup!A:A,1,FALSE)</f>
        <v>#N/A</v>
      </c>
      <c r="C479" s="1" t="e">
        <f>IF(A479=B479,TRUE,FALSE)</f>
        <v>#N/A</v>
      </c>
      <c r="D479" s="1">
        <v>2.78</v>
      </c>
      <c r="E479" s="1">
        <v>53.11</v>
      </c>
    </row>
    <row r="480" spans="1:5" x14ac:dyDescent="0.25">
      <c r="A480" s="1" t="s">
        <v>633</v>
      </c>
      <c r="B480" s="1" t="e">
        <f>VLOOKUP(A480,Lookup!A:A,1,FALSE)</f>
        <v>#N/A</v>
      </c>
      <c r="C480" s="1" t="e">
        <f>IF(A480=B480,TRUE,FALSE)</f>
        <v>#N/A</v>
      </c>
      <c r="D480" s="1">
        <v>2.78</v>
      </c>
      <c r="E480" s="1">
        <v>53.11</v>
      </c>
    </row>
    <row r="481" spans="1:5" x14ac:dyDescent="0.25">
      <c r="A481" s="1" t="s">
        <v>845</v>
      </c>
      <c r="B481" s="1" t="e">
        <f>VLOOKUP(A481,Lookup!A:A,1,FALSE)</f>
        <v>#N/A</v>
      </c>
      <c r="C481" s="1" t="e">
        <f>IF(A481=B481,TRUE,FALSE)</f>
        <v>#N/A</v>
      </c>
      <c r="D481" s="1">
        <v>2.78</v>
      </c>
      <c r="E481" s="1">
        <v>53.11</v>
      </c>
    </row>
    <row r="482" spans="1:5" x14ac:dyDescent="0.25">
      <c r="A482" s="1" t="s">
        <v>1073</v>
      </c>
      <c r="B482" s="1" t="e">
        <f>VLOOKUP(A482,Lookup!A:A,1,FALSE)</f>
        <v>#N/A</v>
      </c>
      <c r="C482" s="1" t="e">
        <f>IF(A482=B482,TRUE,FALSE)</f>
        <v>#N/A</v>
      </c>
      <c r="D482" s="1">
        <v>2.78</v>
      </c>
      <c r="E482" s="1">
        <v>53.11</v>
      </c>
    </row>
    <row r="483" spans="1:5" x14ac:dyDescent="0.25">
      <c r="A483" s="1" t="s">
        <v>177</v>
      </c>
      <c r="B483" s="1" t="e">
        <f>VLOOKUP(A483,Lookup!A:A,1,FALSE)</f>
        <v>#N/A</v>
      </c>
      <c r="C483" s="1" t="e">
        <f>IF(A483=B483,TRUE,FALSE)</f>
        <v>#N/A</v>
      </c>
      <c r="D483" s="1">
        <v>2.77</v>
      </c>
      <c r="E483" s="1">
        <v>52.92</v>
      </c>
    </row>
    <row r="484" spans="1:5" x14ac:dyDescent="0.25">
      <c r="A484" s="1" t="s">
        <v>280</v>
      </c>
      <c r="B484" s="1" t="e">
        <f>VLOOKUP(A484,Lookup!A:A,1,FALSE)</f>
        <v>#N/A</v>
      </c>
      <c r="C484" s="1" t="e">
        <f>IF(A484=B484,TRUE,FALSE)</f>
        <v>#N/A</v>
      </c>
      <c r="D484" s="1">
        <v>2.77</v>
      </c>
      <c r="E484" s="1">
        <v>52.92</v>
      </c>
    </row>
    <row r="485" spans="1:5" x14ac:dyDescent="0.25">
      <c r="A485" s="1" t="s">
        <v>336</v>
      </c>
      <c r="B485" s="1" t="e">
        <f>VLOOKUP(A485,Lookup!A:A,1,FALSE)</f>
        <v>#N/A</v>
      </c>
      <c r="C485" s="1" t="e">
        <f>IF(A485=B485,TRUE,FALSE)</f>
        <v>#N/A</v>
      </c>
      <c r="D485" s="1">
        <v>2.77</v>
      </c>
      <c r="E485" s="1">
        <v>52.92</v>
      </c>
    </row>
    <row r="486" spans="1:5" x14ac:dyDescent="0.25">
      <c r="A486" s="1" t="s">
        <v>994</v>
      </c>
      <c r="B486" s="1" t="e">
        <f>VLOOKUP(A486,Lookup!A:A,1,FALSE)</f>
        <v>#N/A</v>
      </c>
      <c r="C486" s="1" t="e">
        <f>IF(A486=B486,TRUE,FALSE)</f>
        <v>#N/A</v>
      </c>
      <c r="D486" s="1">
        <v>2.77</v>
      </c>
      <c r="E486" s="1">
        <v>52.92</v>
      </c>
    </row>
    <row r="487" spans="1:5" x14ac:dyDescent="0.25">
      <c r="A487" s="1" t="s">
        <v>1367</v>
      </c>
      <c r="B487" s="1" t="e">
        <f>VLOOKUP(A487,Lookup!A:A,1,FALSE)</f>
        <v>#N/A</v>
      </c>
      <c r="C487" s="1" t="e">
        <f>IF(A487=B487,TRUE,FALSE)</f>
        <v>#N/A</v>
      </c>
      <c r="D487" s="1">
        <v>2.77</v>
      </c>
      <c r="E487" s="1">
        <v>52.92</v>
      </c>
    </row>
    <row r="488" spans="1:5" x14ac:dyDescent="0.25">
      <c r="A488" s="1" t="s">
        <v>752</v>
      </c>
      <c r="B488" s="1" t="e">
        <f>VLOOKUP(A488,Lookup!A:A,1,FALSE)</f>
        <v>#N/A</v>
      </c>
      <c r="C488" s="1" t="e">
        <f>IF(A488=B488,TRUE,FALSE)</f>
        <v>#N/A</v>
      </c>
      <c r="D488" s="1">
        <v>2.76</v>
      </c>
      <c r="E488" s="1">
        <v>52.73</v>
      </c>
    </row>
    <row r="489" spans="1:5" x14ac:dyDescent="0.25">
      <c r="A489" s="1" t="s">
        <v>235</v>
      </c>
      <c r="B489" s="1" t="e">
        <f>VLOOKUP(A489,Lookup!A:A,1,FALSE)</f>
        <v>#N/A</v>
      </c>
      <c r="C489" s="1" t="e">
        <f>IF(A489=B489,TRUE,FALSE)</f>
        <v>#N/A</v>
      </c>
      <c r="D489" s="1">
        <v>2.75</v>
      </c>
      <c r="E489" s="1">
        <v>52.54</v>
      </c>
    </row>
    <row r="490" spans="1:5" x14ac:dyDescent="0.25">
      <c r="A490" s="1" t="s">
        <v>274</v>
      </c>
      <c r="B490" s="1" t="e">
        <f>VLOOKUP(A490,Lookup!A:A,1,FALSE)</f>
        <v>#N/A</v>
      </c>
      <c r="C490" s="1" t="e">
        <f>IF(A490=B490,TRUE,FALSE)</f>
        <v>#N/A</v>
      </c>
      <c r="D490" s="1">
        <v>2.75</v>
      </c>
      <c r="E490" s="1">
        <v>52.54</v>
      </c>
    </row>
    <row r="491" spans="1:5" x14ac:dyDescent="0.25">
      <c r="A491" s="1" t="s">
        <v>755</v>
      </c>
      <c r="B491" s="1" t="e">
        <f>VLOOKUP(A491,Lookup!A:A,1,FALSE)</f>
        <v>#N/A</v>
      </c>
      <c r="C491" s="1" t="e">
        <f>IF(A491=B491,TRUE,FALSE)</f>
        <v>#N/A</v>
      </c>
      <c r="D491" s="1">
        <v>2.75</v>
      </c>
      <c r="E491" s="1">
        <v>52.54</v>
      </c>
    </row>
    <row r="492" spans="1:5" x14ac:dyDescent="0.25">
      <c r="A492" s="1" t="s">
        <v>1252</v>
      </c>
      <c r="B492" s="1" t="e">
        <f>VLOOKUP(A492,Lookup!A:A,1,FALSE)</f>
        <v>#N/A</v>
      </c>
      <c r="C492" s="1" t="e">
        <f>IF(A492=B492,TRUE,FALSE)</f>
        <v>#N/A</v>
      </c>
      <c r="D492" s="1">
        <v>2.75</v>
      </c>
      <c r="E492" s="1">
        <v>52.54</v>
      </c>
    </row>
    <row r="493" spans="1:5" x14ac:dyDescent="0.25">
      <c r="A493" s="1" t="s">
        <v>89</v>
      </c>
      <c r="B493" s="1" t="e">
        <f>VLOOKUP(A493,Lookup!A:A,1,FALSE)</f>
        <v>#N/A</v>
      </c>
      <c r="C493" s="1" t="e">
        <f>IF(A493=B493,TRUE,FALSE)</f>
        <v>#N/A</v>
      </c>
      <c r="D493" s="1">
        <v>2.74</v>
      </c>
      <c r="E493" s="1">
        <v>52.349999999999994</v>
      </c>
    </row>
    <row r="494" spans="1:5" x14ac:dyDescent="0.25">
      <c r="A494" s="1" t="s">
        <v>1226</v>
      </c>
      <c r="B494" s="1" t="e">
        <f>VLOOKUP(A494,Lookup!A:A,1,FALSE)</f>
        <v>#N/A</v>
      </c>
      <c r="C494" s="1" t="e">
        <f>IF(A494=B494,TRUE,FALSE)</f>
        <v>#N/A</v>
      </c>
      <c r="D494" s="1">
        <v>2.74</v>
      </c>
      <c r="E494" s="1">
        <v>52.349999999999994</v>
      </c>
    </row>
    <row r="495" spans="1:5" x14ac:dyDescent="0.25">
      <c r="A495" s="1" t="s">
        <v>1608</v>
      </c>
      <c r="B495" s="1" t="e">
        <f>VLOOKUP(A495,Lookup!A:A,1,FALSE)</f>
        <v>#N/A</v>
      </c>
      <c r="C495" s="1" t="e">
        <f>IF(A495=B495,TRUE,FALSE)</f>
        <v>#N/A</v>
      </c>
      <c r="D495" s="1">
        <v>2.74</v>
      </c>
      <c r="E495" s="1">
        <v>52.349999999999994</v>
      </c>
    </row>
    <row r="496" spans="1:5" x14ac:dyDescent="0.25">
      <c r="A496" s="1" t="s">
        <v>1188</v>
      </c>
      <c r="B496" s="1" t="e">
        <f>VLOOKUP(A496,Lookup!A:A,1,FALSE)</f>
        <v>#N/A</v>
      </c>
      <c r="C496" s="1" t="e">
        <f>IF(A496=B496,TRUE,FALSE)</f>
        <v>#N/A</v>
      </c>
      <c r="D496" s="1">
        <v>2.73</v>
      </c>
      <c r="E496" s="1">
        <v>52.16</v>
      </c>
    </row>
    <row r="497" spans="1:5" x14ac:dyDescent="0.25">
      <c r="A497" s="1" t="s">
        <v>1460</v>
      </c>
      <c r="B497" s="1" t="e">
        <f>VLOOKUP(A497,Lookup!A:A,1,FALSE)</f>
        <v>#N/A</v>
      </c>
      <c r="C497" s="1" t="e">
        <f>IF(A497=B497,TRUE,FALSE)</f>
        <v>#N/A</v>
      </c>
      <c r="D497" s="1">
        <v>2.73</v>
      </c>
      <c r="E497" s="1">
        <v>52.16</v>
      </c>
    </row>
    <row r="498" spans="1:5" x14ac:dyDescent="0.25">
      <c r="A498" s="1" t="s">
        <v>81</v>
      </c>
      <c r="B498" s="1" t="e">
        <f>VLOOKUP(A498,Lookup!A:A,1,FALSE)</f>
        <v>#N/A</v>
      </c>
      <c r="C498" s="1" t="e">
        <f>IF(A498=B498,TRUE,FALSE)</f>
        <v>#N/A</v>
      </c>
      <c r="D498" s="1">
        <v>2.7199999999999998</v>
      </c>
      <c r="E498" s="1">
        <v>51.970000000000006</v>
      </c>
    </row>
    <row r="499" spans="1:5" x14ac:dyDescent="0.25">
      <c r="A499" s="1" t="s">
        <v>212</v>
      </c>
      <c r="B499" s="1" t="e">
        <f>VLOOKUP(A499,Lookup!A:A,1,FALSE)</f>
        <v>#N/A</v>
      </c>
      <c r="C499" s="1" t="e">
        <f>IF(A499=B499,TRUE,FALSE)</f>
        <v>#N/A</v>
      </c>
      <c r="D499" s="1">
        <v>2.7199999999999998</v>
      </c>
      <c r="E499" s="1">
        <v>51.970000000000006</v>
      </c>
    </row>
    <row r="500" spans="1:5" x14ac:dyDescent="0.25">
      <c r="A500" s="1" t="s">
        <v>1000</v>
      </c>
      <c r="B500" s="1" t="e">
        <f>VLOOKUP(A500,Lookup!A:A,1,FALSE)</f>
        <v>#N/A</v>
      </c>
      <c r="C500" s="1" t="e">
        <f>IF(A500=B500,TRUE,FALSE)</f>
        <v>#N/A</v>
      </c>
      <c r="D500" s="1">
        <v>2.7199999999999998</v>
      </c>
      <c r="E500" s="1">
        <v>51.970000000000006</v>
      </c>
    </row>
    <row r="501" spans="1:5" x14ac:dyDescent="0.25">
      <c r="A501" s="1" t="s">
        <v>1177</v>
      </c>
      <c r="B501" s="1" t="e">
        <f>VLOOKUP(A501,Lookup!A:A,1,FALSE)</f>
        <v>#N/A</v>
      </c>
      <c r="C501" s="1" t="e">
        <f>IF(A501=B501,TRUE,FALSE)</f>
        <v>#N/A</v>
      </c>
      <c r="D501" s="1">
        <v>2.7199999999999998</v>
      </c>
      <c r="E501" s="1">
        <v>51.970000000000006</v>
      </c>
    </row>
    <row r="502" spans="1:5" x14ac:dyDescent="0.25">
      <c r="A502" s="1" t="s">
        <v>1569</v>
      </c>
      <c r="B502" s="1" t="e">
        <f>VLOOKUP(A502,Lookup!A:A,1,FALSE)</f>
        <v>#N/A</v>
      </c>
      <c r="C502" s="1" t="e">
        <f>IF(A502=B502,TRUE,FALSE)</f>
        <v>#N/A</v>
      </c>
      <c r="D502" s="1">
        <v>2.7199999999999998</v>
      </c>
      <c r="E502" s="1">
        <v>51.970000000000006</v>
      </c>
    </row>
    <row r="503" spans="1:5" x14ac:dyDescent="0.25">
      <c r="A503" s="1" t="s">
        <v>24</v>
      </c>
      <c r="B503" s="1" t="e">
        <f>VLOOKUP(A503,Lookup!A:A,1,FALSE)</f>
        <v>#N/A</v>
      </c>
      <c r="C503" s="1" t="e">
        <f>IF(A503=B503,TRUE,FALSE)</f>
        <v>#N/A</v>
      </c>
      <c r="D503" s="1">
        <v>2.71</v>
      </c>
      <c r="E503" s="1">
        <v>51.77</v>
      </c>
    </row>
    <row r="504" spans="1:5" x14ac:dyDescent="0.25">
      <c r="A504" s="1" t="s">
        <v>685</v>
      </c>
      <c r="B504" s="1" t="e">
        <f>VLOOKUP(A504,Lookup!A:A,1,FALSE)</f>
        <v>#N/A</v>
      </c>
      <c r="C504" s="1" t="e">
        <f>IF(A504=B504,TRUE,FALSE)</f>
        <v>#N/A</v>
      </c>
      <c r="D504" s="1">
        <v>2.71</v>
      </c>
      <c r="E504" s="1">
        <v>51.77</v>
      </c>
    </row>
    <row r="505" spans="1:5" x14ac:dyDescent="0.25">
      <c r="A505" s="1" t="s">
        <v>912</v>
      </c>
      <c r="B505" s="1" t="e">
        <f>VLOOKUP(A505,Lookup!A:A,1,FALSE)</f>
        <v>#N/A</v>
      </c>
      <c r="C505" s="1" t="e">
        <f>IF(A505=B505,TRUE,FALSE)</f>
        <v>#N/A</v>
      </c>
      <c r="D505" s="1">
        <v>2.71</v>
      </c>
      <c r="E505" s="1">
        <v>51.77</v>
      </c>
    </row>
    <row r="506" spans="1:5" x14ac:dyDescent="0.25">
      <c r="A506" s="1" t="s">
        <v>90</v>
      </c>
      <c r="B506" s="1" t="e">
        <f>VLOOKUP(A506,Lookup!A:A,1,FALSE)</f>
        <v>#N/A</v>
      </c>
      <c r="C506" s="1" t="e">
        <f>IF(A506=B506,TRUE,FALSE)</f>
        <v>#N/A</v>
      </c>
      <c r="D506" s="1">
        <v>2.7</v>
      </c>
      <c r="E506" s="1">
        <v>51.580000000000005</v>
      </c>
    </row>
    <row r="507" spans="1:5" x14ac:dyDescent="0.25">
      <c r="A507" s="1" t="s">
        <v>143</v>
      </c>
      <c r="B507" s="1" t="e">
        <f>VLOOKUP(A507,Lookup!A:A,1,FALSE)</f>
        <v>#N/A</v>
      </c>
      <c r="C507" s="1" t="e">
        <f>IF(A507=B507,TRUE,FALSE)</f>
        <v>#N/A</v>
      </c>
      <c r="D507" s="1">
        <v>2.7</v>
      </c>
      <c r="E507" s="1">
        <v>51.580000000000005</v>
      </c>
    </row>
    <row r="508" spans="1:5" x14ac:dyDescent="0.25">
      <c r="A508" s="1" t="s">
        <v>747</v>
      </c>
      <c r="B508" s="1" t="e">
        <f>VLOOKUP(A508,Lookup!A:A,1,FALSE)</f>
        <v>#N/A</v>
      </c>
      <c r="C508" s="1" t="e">
        <f>IF(A508=B508,TRUE,FALSE)</f>
        <v>#N/A</v>
      </c>
      <c r="D508" s="1">
        <v>2.7</v>
      </c>
      <c r="E508" s="1">
        <v>51.580000000000005</v>
      </c>
    </row>
    <row r="509" spans="1:5" x14ac:dyDescent="0.25">
      <c r="A509" s="1" t="s">
        <v>818</v>
      </c>
      <c r="B509" s="1" t="e">
        <f>VLOOKUP(A509,Lookup!A:A,1,FALSE)</f>
        <v>#N/A</v>
      </c>
      <c r="C509" s="1" t="e">
        <f>IF(A509=B509,TRUE,FALSE)</f>
        <v>#N/A</v>
      </c>
      <c r="D509" s="1">
        <v>2.7</v>
      </c>
      <c r="E509" s="1">
        <v>51.580000000000005</v>
      </c>
    </row>
    <row r="510" spans="1:5" x14ac:dyDescent="0.25">
      <c r="A510" s="1" t="s">
        <v>1240</v>
      </c>
      <c r="B510" s="1" t="e">
        <f>VLOOKUP(A510,Lookup!A:A,1,FALSE)</f>
        <v>#N/A</v>
      </c>
      <c r="C510" s="1" t="e">
        <f>IF(A510=B510,TRUE,FALSE)</f>
        <v>#N/A</v>
      </c>
      <c r="D510" s="1">
        <v>2.7</v>
      </c>
      <c r="E510" s="1">
        <v>51.580000000000005</v>
      </c>
    </row>
    <row r="511" spans="1:5" x14ac:dyDescent="0.25">
      <c r="A511" s="1" t="s">
        <v>422</v>
      </c>
      <c r="B511" s="1" t="e">
        <f>VLOOKUP(A511,Lookup!A:A,1,FALSE)</f>
        <v>#N/A</v>
      </c>
      <c r="C511" s="1" t="e">
        <f>IF(A511=B511,TRUE,FALSE)</f>
        <v>#N/A</v>
      </c>
      <c r="D511" s="1">
        <v>2.69</v>
      </c>
      <c r="E511" s="1">
        <v>51.39</v>
      </c>
    </row>
    <row r="512" spans="1:5" x14ac:dyDescent="0.25">
      <c r="A512" s="1" t="s">
        <v>1399</v>
      </c>
      <c r="B512" s="1" t="e">
        <f>VLOOKUP(A512,Lookup!A:A,1,FALSE)</f>
        <v>#N/A</v>
      </c>
      <c r="C512" s="1" t="e">
        <f>IF(A512=B512,TRUE,FALSE)</f>
        <v>#N/A</v>
      </c>
      <c r="D512" s="1">
        <v>2.69</v>
      </c>
      <c r="E512" s="1">
        <v>51.39</v>
      </c>
    </row>
    <row r="513" spans="1:5" x14ac:dyDescent="0.25">
      <c r="A513" s="1" t="s">
        <v>98</v>
      </c>
      <c r="B513" s="1" t="e">
        <f>VLOOKUP(A513,Lookup!A:A,1,FALSE)</f>
        <v>#N/A</v>
      </c>
      <c r="C513" s="1" t="e">
        <f>IF(A513=B513,TRUE,FALSE)</f>
        <v>#N/A</v>
      </c>
      <c r="D513" s="1">
        <v>2.68</v>
      </c>
      <c r="E513" s="1">
        <v>51.2</v>
      </c>
    </row>
    <row r="514" spans="1:5" x14ac:dyDescent="0.25">
      <c r="A514" s="1" t="s">
        <v>290</v>
      </c>
      <c r="B514" s="1" t="e">
        <f>VLOOKUP(A514,Lookup!A:A,1,FALSE)</f>
        <v>#N/A</v>
      </c>
      <c r="C514" s="1" t="e">
        <f>IF(A514=B514,TRUE,FALSE)</f>
        <v>#N/A</v>
      </c>
      <c r="D514" s="1">
        <v>2.68</v>
      </c>
      <c r="E514" s="1">
        <v>51.2</v>
      </c>
    </row>
    <row r="515" spans="1:5" x14ac:dyDescent="0.25">
      <c r="A515" s="1" t="s">
        <v>438</v>
      </c>
      <c r="B515" s="1" t="e">
        <f>VLOOKUP(A515,Lookup!A:A,1,FALSE)</f>
        <v>#N/A</v>
      </c>
      <c r="C515" s="1" t="e">
        <f>IF(A515=B515,TRUE,FALSE)</f>
        <v>#N/A</v>
      </c>
      <c r="D515" s="1">
        <v>2.68</v>
      </c>
      <c r="E515" s="1">
        <v>51.2</v>
      </c>
    </row>
    <row r="516" spans="1:5" x14ac:dyDescent="0.25">
      <c r="A516" s="1" t="s">
        <v>495</v>
      </c>
      <c r="B516" s="1" t="str">
        <f>VLOOKUP(A516,Lookup!A:A,1,FALSE)</f>
        <v>GODREJCP</v>
      </c>
      <c r="C516" s="1" t="b">
        <f>IF(A516=B516,TRUE,FALSE)</f>
        <v>1</v>
      </c>
      <c r="D516" s="1">
        <v>2.68</v>
      </c>
      <c r="E516" s="1">
        <v>51.2</v>
      </c>
    </row>
    <row r="517" spans="1:5" x14ac:dyDescent="0.25">
      <c r="A517" s="1" t="s">
        <v>499</v>
      </c>
      <c r="B517" s="1" t="e">
        <f>VLOOKUP(A517,Lookup!A:A,1,FALSE)</f>
        <v>#N/A</v>
      </c>
      <c r="C517" s="1" t="e">
        <f>IF(A517=B517,TRUE,FALSE)</f>
        <v>#N/A</v>
      </c>
      <c r="D517" s="1">
        <v>2.68</v>
      </c>
      <c r="E517" s="1">
        <v>51.2</v>
      </c>
    </row>
    <row r="518" spans="1:5" x14ac:dyDescent="0.25">
      <c r="A518" s="1" t="s">
        <v>1233</v>
      </c>
      <c r="B518" s="1" t="e">
        <f>VLOOKUP(A518,Lookup!A:A,1,FALSE)</f>
        <v>#N/A</v>
      </c>
      <c r="C518" s="1" t="e">
        <f>IF(A518=B518,TRUE,FALSE)</f>
        <v>#N/A</v>
      </c>
      <c r="D518" s="1">
        <v>2.68</v>
      </c>
      <c r="E518" s="1">
        <v>51.2</v>
      </c>
    </row>
    <row r="519" spans="1:5" x14ac:dyDescent="0.25">
      <c r="A519" s="1" t="s">
        <v>1538</v>
      </c>
      <c r="B519" s="1" t="e">
        <f>VLOOKUP(A519,Lookup!A:A,1,FALSE)</f>
        <v>#N/A</v>
      </c>
      <c r="C519" s="1" t="e">
        <f>IF(A519=B519,TRUE,FALSE)</f>
        <v>#N/A</v>
      </c>
      <c r="D519" s="1">
        <v>2.68</v>
      </c>
      <c r="E519" s="1">
        <v>51.2</v>
      </c>
    </row>
    <row r="520" spans="1:5" x14ac:dyDescent="0.25">
      <c r="A520" s="1" t="s">
        <v>347</v>
      </c>
      <c r="B520" s="1" t="e">
        <f>VLOOKUP(A520,Lookup!A:A,1,FALSE)</f>
        <v>#N/A</v>
      </c>
      <c r="C520" s="1" t="e">
        <f>IF(A520=B520,TRUE,FALSE)</f>
        <v>#N/A</v>
      </c>
      <c r="D520" s="1">
        <v>2.67</v>
      </c>
      <c r="E520" s="1">
        <v>51.01</v>
      </c>
    </row>
    <row r="521" spans="1:5" x14ac:dyDescent="0.25">
      <c r="A521" s="1" t="s">
        <v>1005</v>
      </c>
      <c r="B521" s="1" t="e">
        <f>VLOOKUP(A521,Lookup!A:A,1,FALSE)</f>
        <v>#N/A</v>
      </c>
      <c r="C521" s="1" t="e">
        <f>IF(A521=B521,TRUE,FALSE)</f>
        <v>#N/A</v>
      </c>
      <c r="D521" s="1">
        <v>2.67</v>
      </c>
      <c r="E521" s="1">
        <v>51.01</v>
      </c>
    </row>
    <row r="522" spans="1:5" x14ac:dyDescent="0.25">
      <c r="A522" s="1" t="s">
        <v>1372</v>
      </c>
      <c r="B522" s="1" t="e">
        <f>VLOOKUP(A522,Lookup!A:A,1,FALSE)</f>
        <v>#N/A</v>
      </c>
      <c r="C522" s="1" t="e">
        <f>IF(A522=B522,TRUE,FALSE)</f>
        <v>#N/A</v>
      </c>
      <c r="D522" s="1">
        <v>2.67</v>
      </c>
      <c r="E522" s="1">
        <v>51.01</v>
      </c>
    </row>
    <row r="523" spans="1:5" x14ac:dyDescent="0.25">
      <c r="A523" s="1" t="s">
        <v>628</v>
      </c>
      <c r="B523" s="1" t="e">
        <f>VLOOKUP(A523,Lookup!A:A,1,FALSE)</f>
        <v>#N/A</v>
      </c>
      <c r="C523" s="1" t="e">
        <f>IF(A523=B523,TRUE,FALSE)</f>
        <v>#N/A</v>
      </c>
      <c r="D523" s="1">
        <v>2.6599999999999997</v>
      </c>
      <c r="E523" s="1">
        <v>50.82</v>
      </c>
    </row>
    <row r="524" spans="1:5" x14ac:dyDescent="0.25">
      <c r="A524" s="1" t="s">
        <v>813</v>
      </c>
      <c r="B524" s="1" t="e">
        <f>VLOOKUP(A524,Lookup!A:A,1,FALSE)</f>
        <v>#N/A</v>
      </c>
      <c r="C524" s="1" t="e">
        <f>IF(A524=B524,TRUE,FALSE)</f>
        <v>#N/A</v>
      </c>
      <c r="D524" s="1">
        <v>2.6599999999999997</v>
      </c>
      <c r="E524" s="1">
        <v>50.82</v>
      </c>
    </row>
    <row r="525" spans="1:5" x14ac:dyDescent="0.25">
      <c r="A525" s="1" t="s">
        <v>1636</v>
      </c>
      <c r="B525" s="1" t="e">
        <f>VLOOKUP(A525,Lookup!A:A,1,FALSE)</f>
        <v>#N/A</v>
      </c>
      <c r="C525" s="1" t="e">
        <f>IF(A525=B525,TRUE,FALSE)</f>
        <v>#N/A</v>
      </c>
      <c r="D525" s="1">
        <v>2.6599999999999997</v>
      </c>
      <c r="E525" s="1">
        <v>50.82</v>
      </c>
    </row>
    <row r="526" spans="1:5" x14ac:dyDescent="0.25">
      <c r="A526" s="1" t="s">
        <v>1190</v>
      </c>
      <c r="B526" s="1" t="e">
        <f>VLOOKUP(A526,Lookup!A:A,1,FALSE)</f>
        <v>#N/A</v>
      </c>
      <c r="C526" s="1" t="e">
        <f>IF(A526=B526,TRUE,FALSE)</f>
        <v>#N/A</v>
      </c>
      <c r="D526" s="1">
        <v>2.65</v>
      </c>
      <c r="E526" s="1">
        <v>50.629999999999995</v>
      </c>
    </row>
    <row r="527" spans="1:5" x14ac:dyDescent="0.25">
      <c r="A527" s="1" t="s">
        <v>125</v>
      </c>
      <c r="B527" s="1" t="e">
        <f>VLOOKUP(A527,Lookup!A:A,1,FALSE)</f>
        <v>#N/A</v>
      </c>
      <c r="C527" s="1" t="e">
        <f>IF(A527=B527,TRUE,FALSE)</f>
        <v>#N/A</v>
      </c>
      <c r="D527" s="1">
        <v>2.64</v>
      </c>
      <c r="E527" s="1">
        <v>50.44</v>
      </c>
    </row>
    <row r="528" spans="1:5" x14ac:dyDescent="0.25">
      <c r="A528" s="1" t="s">
        <v>988</v>
      </c>
      <c r="B528" s="1" t="e">
        <f>VLOOKUP(A528,Lookup!A:A,1,FALSE)</f>
        <v>#N/A</v>
      </c>
      <c r="C528" s="1" t="e">
        <f>IF(A528=B528,TRUE,FALSE)</f>
        <v>#N/A</v>
      </c>
      <c r="D528" s="1">
        <v>2.64</v>
      </c>
      <c r="E528" s="1">
        <v>50.44</v>
      </c>
    </row>
    <row r="529" spans="1:5" x14ac:dyDescent="0.25">
      <c r="A529" s="1" t="s">
        <v>1002</v>
      </c>
      <c r="B529" s="1" t="e">
        <f>VLOOKUP(A529,Lookup!A:A,1,FALSE)</f>
        <v>#N/A</v>
      </c>
      <c r="C529" s="1" t="e">
        <f>IF(A529=B529,TRUE,FALSE)</f>
        <v>#N/A</v>
      </c>
      <c r="D529" s="1">
        <v>2.64</v>
      </c>
      <c r="E529" s="1">
        <v>50.44</v>
      </c>
    </row>
    <row r="530" spans="1:5" x14ac:dyDescent="0.25">
      <c r="A530" s="1" t="s">
        <v>1104</v>
      </c>
      <c r="B530" s="1" t="e">
        <f>VLOOKUP(A530,Lookup!A:A,1,FALSE)</f>
        <v>#N/A</v>
      </c>
      <c r="C530" s="1" t="e">
        <f>IF(A530=B530,TRUE,FALSE)</f>
        <v>#N/A</v>
      </c>
      <c r="D530" s="1">
        <v>2.64</v>
      </c>
      <c r="E530" s="1">
        <v>50.44</v>
      </c>
    </row>
    <row r="531" spans="1:5" x14ac:dyDescent="0.25">
      <c r="A531" s="1" t="s">
        <v>1506</v>
      </c>
      <c r="B531" s="1" t="e">
        <f>VLOOKUP(A531,Lookup!A:A,1,FALSE)</f>
        <v>#N/A</v>
      </c>
      <c r="C531" s="1" t="e">
        <f>IF(A531=B531,TRUE,FALSE)</f>
        <v>#N/A</v>
      </c>
      <c r="D531" s="1">
        <v>2.64</v>
      </c>
      <c r="E531" s="1">
        <v>50.44</v>
      </c>
    </row>
    <row r="532" spans="1:5" x14ac:dyDescent="0.25">
      <c r="A532" s="1" t="s">
        <v>68</v>
      </c>
      <c r="B532" s="1" t="e">
        <f>VLOOKUP(A532,Lookup!A:A,1,FALSE)</f>
        <v>#N/A</v>
      </c>
      <c r="C532" s="1" t="e">
        <f>IF(A532=B532,TRUE,FALSE)</f>
        <v>#N/A</v>
      </c>
      <c r="D532" s="1">
        <v>2.63</v>
      </c>
      <c r="E532" s="1">
        <v>50.249999999999993</v>
      </c>
    </row>
    <row r="533" spans="1:5" x14ac:dyDescent="0.25">
      <c r="A533" s="1" t="s">
        <v>188</v>
      </c>
      <c r="B533" s="1" t="e">
        <f>VLOOKUP(A533,Lookup!A:A,1,FALSE)</f>
        <v>#N/A</v>
      </c>
      <c r="C533" s="1" t="e">
        <f>IF(A533=B533,TRUE,FALSE)</f>
        <v>#N/A</v>
      </c>
      <c r="D533" s="1">
        <v>2.63</v>
      </c>
      <c r="E533" s="1">
        <v>50.249999999999993</v>
      </c>
    </row>
    <row r="534" spans="1:5" x14ac:dyDescent="0.25">
      <c r="A534" s="1" t="s">
        <v>399</v>
      </c>
      <c r="B534" s="1" t="e">
        <f>VLOOKUP(A534,Lookup!A:A,1,FALSE)</f>
        <v>#N/A</v>
      </c>
      <c r="C534" s="1" t="e">
        <f>IF(A534=B534,TRUE,FALSE)</f>
        <v>#N/A</v>
      </c>
      <c r="D534" s="1">
        <v>2.63</v>
      </c>
      <c r="E534" s="1">
        <v>50.249999999999993</v>
      </c>
    </row>
    <row r="535" spans="1:5" x14ac:dyDescent="0.25">
      <c r="A535" s="1" t="s">
        <v>1324</v>
      </c>
      <c r="B535" s="1" t="e">
        <f>VLOOKUP(A535,Lookup!A:A,1,FALSE)</f>
        <v>#N/A</v>
      </c>
      <c r="C535" s="1" t="e">
        <f>IF(A535=B535,TRUE,FALSE)</f>
        <v>#N/A</v>
      </c>
      <c r="D535" s="1">
        <v>2.63</v>
      </c>
      <c r="E535" s="1">
        <v>50.249999999999993</v>
      </c>
    </row>
    <row r="536" spans="1:5" x14ac:dyDescent="0.25">
      <c r="A536" s="1" t="s">
        <v>489</v>
      </c>
      <c r="B536" s="1" t="e">
        <f>VLOOKUP(A536,Lookup!A:A,1,FALSE)</f>
        <v>#N/A</v>
      </c>
      <c r="C536" s="1" t="e">
        <f>IF(A536=B536,TRUE,FALSE)</f>
        <v>#N/A</v>
      </c>
      <c r="D536" s="1">
        <v>2.62</v>
      </c>
      <c r="E536" s="1">
        <v>50.06</v>
      </c>
    </row>
    <row r="537" spans="1:5" x14ac:dyDescent="0.25">
      <c r="A537" s="1" t="s">
        <v>490</v>
      </c>
      <c r="B537" s="1" t="e">
        <f>VLOOKUP(A537,Lookup!A:A,1,FALSE)</f>
        <v>#N/A</v>
      </c>
      <c r="C537" s="1" t="e">
        <f>IF(A537=B537,TRUE,FALSE)</f>
        <v>#N/A</v>
      </c>
      <c r="D537" s="1">
        <v>2.62</v>
      </c>
      <c r="E537" s="1">
        <v>50.06</v>
      </c>
    </row>
    <row r="538" spans="1:5" x14ac:dyDescent="0.25">
      <c r="A538" s="1" t="s">
        <v>887</v>
      </c>
      <c r="B538" s="1" t="e">
        <f>VLOOKUP(A538,Lookup!A:A,1,FALSE)</f>
        <v>#N/A</v>
      </c>
      <c r="C538" s="1" t="e">
        <f>IF(A538=B538,TRUE,FALSE)</f>
        <v>#N/A</v>
      </c>
      <c r="D538" s="1">
        <v>2.62</v>
      </c>
      <c r="E538" s="1">
        <v>50.06</v>
      </c>
    </row>
    <row r="539" spans="1:5" x14ac:dyDescent="0.25">
      <c r="A539" s="1" t="s">
        <v>1274</v>
      </c>
      <c r="B539" s="1" t="e">
        <f>VLOOKUP(A539,Lookup!A:A,1,FALSE)</f>
        <v>#N/A</v>
      </c>
      <c r="C539" s="1" t="e">
        <f>IF(A539=B539,TRUE,FALSE)</f>
        <v>#N/A</v>
      </c>
      <c r="D539" s="1">
        <v>2.62</v>
      </c>
      <c r="E539" s="1">
        <v>50.06</v>
      </c>
    </row>
    <row r="540" spans="1:5" x14ac:dyDescent="0.25">
      <c r="A540" s="1" t="s">
        <v>1440</v>
      </c>
      <c r="B540" s="1" t="e">
        <f>VLOOKUP(A540,Lookup!A:A,1,FALSE)</f>
        <v>#N/A</v>
      </c>
      <c r="C540" s="1" t="e">
        <f>IF(A540=B540,TRUE,FALSE)</f>
        <v>#N/A</v>
      </c>
      <c r="D540" s="1">
        <v>2.62</v>
      </c>
      <c r="E540" s="1">
        <v>50.06</v>
      </c>
    </row>
    <row r="541" spans="1:5" x14ac:dyDescent="0.25">
      <c r="A541" s="1" t="s">
        <v>170</v>
      </c>
      <c r="B541" s="1" t="e">
        <f>VLOOKUP(A541,Lookup!A:A,1,FALSE)</f>
        <v>#N/A</v>
      </c>
      <c r="C541" s="1" t="e">
        <f>IF(A541=B541,TRUE,FALSE)</f>
        <v>#N/A</v>
      </c>
      <c r="D541" s="1">
        <v>2.6100000000000003</v>
      </c>
      <c r="E541" s="1">
        <v>49.86</v>
      </c>
    </row>
    <row r="542" spans="1:5" x14ac:dyDescent="0.25">
      <c r="A542" s="1" t="s">
        <v>417</v>
      </c>
      <c r="B542" s="1" t="e">
        <f>VLOOKUP(A542,Lookup!A:A,1,FALSE)</f>
        <v>#N/A</v>
      </c>
      <c r="C542" s="1" t="e">
        <f>IF(A542=B542,TRUE,FALSE)</f>
        <v>#N/A</v>
      </c>
      <c r="D542" s="1">
        <v>2.6100000000000003</v>
      </c>
      <c r="E542" s="1">
        <v>49.86</v>
      </c>
    </row>
    <row r="543" spans="1:5" x14ac:dyDescent="0.25">
      <c r="A543" s="1" t="s">
        <v>580</v>
      </c>
      <c r="B543" s="1" t="e">
        <f>VLOOKUP(A543,Lookup!A:A,1,FALSE)</f>
        <v>#N/A</v>
      </c>
      <c r="C543" s="1" t="e">
        <f>IF(A543=B543,TRUE,FALSE)</f>
        <v>#N/A</v>
      </c>
      <c r="D543" s="1">
        <v>2.6100000000000003</v>
      </c>
      <c r="E543" s="1">
        <v>49.86</v>
      </c>
    </row>
    <row r="544" spans="1:5" x14ac:dyDescent="0.25">
      <c r="A544" s="1" t="s">
        <v>713</v>
      </c>
      <c r="B544" s="1" t="e">
        <f>VLOOKUP(A544,Lookup!A:A,1,FALSE)</f>
        <v>#N/A</v>
      </c>
      <c r="C544" s="1" t="e">
        <f>IF(A544=B544,TRUE,FALSE)</f>
        <v>#N/A</v>
      </c>
      <c r="D544" s="1">
        <v>2.6100000000000003</v>
      </c>
      <c r="E544" s="1">
        <v>49.86</v>
      </c>
    </row>
    <row r="545" spans="1:5" x14ac:dyDescent="0.25">
      <c r="A545" s="1" t="s">
        <v>740</v>
      </c>
      <c r="B545" s="1" t="e">
        <f>VLOOKUP(A545,Lookup!A:A,1,FALSE)</f>
        <v>#N/A</v>
      </c>
      <c r="C545" s="1" t="e">
        <f>IF(A545=B545,TRUE,FALSE)</f>
        <v>#N/A</v>
      </c>
      <c r="D545" s="1">
        <v>2.6100000000000003</v>
      </c>
      <c r="E545" s="1">
        <v>49.86</v>
      </c>
    </row>
    <row r="546" spans="1:5" x14ac:dyDescent="0.25">
      <c r="A546" s="1" t="s">
        <v>854</v>
      </c>
      <c r="B546" s="1" t="e">
        <f>VLOOKUP(A546,Lookup!A:A,1,FALSE)</f>
        <v>#N/A</v>
      </c>
      <c r="C546" s="1" t="e">
        <f>IF(A546=B546,TRUE,FALSE)</f>
        <v>#N/A</v>
      </c>
      <c r="D546" s="1">
        <v>2.6100000000000003</v>
      </c>
      <c r="E546" s="1">
        <v>49.86</v>
      </c>
    </row>
    <row r="547" spans="1:5" x14ac:dyDescent="0.25">
      <c r="A547" s="1" t="s">
        <v>1013</v>
      </c>
      <c r="B547" s="1" t="e">
        <f>VLOOKUP(A547,Lookup!A:A,1,FALSE)</f>
        <v>#N/A</v>
      </c>
      <c r="C547" s="1" t="e">
        <f>IF(A547=B547,TRUE,FALSE)</f>
        <v>#N/A</v>
      </c>
      <c r="D547" s="1">
        <v>2.6100000000000003</v>
      </c>
      <c r="E547" s="1">
        <v>49.86</v>
      </c>
    </row>
    <row r="548" spans="1:5" x14ac:dyDescent="0.25">
      <c r="A548" s="1" t="s">
        <v>1308</v>
      </c>
      <c r="B548" s="1" t="e">
        <f>VLOOKUP(A548,Lookup!A:A,1,FALSE)</f>
        <v>#N/A</v>
      </c>
      <c r="C548" s="1" t="e">
        <f>IF(A548=B548,TRUE,FALSE)</f>
        <v>#N/A</v>
      </c>
      <c r="D548" s="1">
        <v>2.6100000000000003</v>
      </c>
      <c r="E548" s="1">
        <v>49.86</v>
      </c>
    </row>
    <row r="549" spans="1:5" x14ac:dyDescent="0.25">
      <c r="A549" s="1" t="s">
        <v>807</v>
      </c>
      <c r="B549" s="1" t="e">
        <f>VLOOKUP(A549,Lookup!A:A,1,FALSE)</f>
        <v>#N/A</v>
      </c>
      <c r="C549" s="1" t="e">
        <f>IF(A549=B549,TRUE,FALSE)</f>
        <v>#N/A</v>
      </c>
      <c r="D549" s="1">
        <v>2.6</v>
      </c>
      <c r="E549" s="1">
        <v>49.669999999999995</v>
      </c>
    </row>
    <row r="550" spans="1:5" x14ac:dyDescent="0.25">
      <c r="A550" s="1" t="s">
        <v>1388</v>
      </c>
      <c r="B550" s="1" t="e">
        <f>VLOOKUP(A550,Lookup!A:A,1,FALSE)</f>
        <v>#N/A</v>
      </c>
      <c r="C550" s="1" t="e">
        <f>IF(A550=B550,TRUE,FALSE)</f>
        <v>#N/A</v>
      </c>
      <c r="D550" s="1">
        <v>2.6</v>
      </c>
      <c r="E550" s="1">
        <v>49.669999999999995</v>
      </c>
    </row>
    <row r="551" spans="1:5" x14ac:dyDescent="0.25">
      <c r="A551" s="1" t="s">
        <v>22</v>
      </c>
      <c r="B551" s="1" t="e">
        <f>VLOOKUP(A551,Lookup!A:A,1,FALSE)</f>
        <v>#N/A</v>
      </c>
      <c r="C551" s="1" t="e">
        <f>IF(A551=B551,TRUE,FALSE)</f>
        <v>#N/A</v>
      </c>
      <c r="D551" s="1">
        <v>2.59</v>
      </c>
      <c r="E551" s="1">
        <v>49.480000000000004</v>
      </c>
    </row>
    <row r="552" spans="1:5" x14ac:dyDescent="0.25">
      <c r="A552" s="1" t="s">
        <v>168</v>
      </c>
      <c r="B552" s="1" t="e">
        <f>VLOOKUP(A552,Lookup!A:A,1,FALSE)</f>
        <v>#N/A</v>
      </c>
      <c r="C552" s="1" t="e">
        <f>IF(A552=B552,TRUE,FALSE)</f>
        <v>#N/A</v>
      </c>
      <c r="D552" s="1">
        <v>2.59</v>
      </c>
      <c r="E552" s="1">
        <v>49.480000000000004</v>
      </c>
    </row>
    <row r="553" spans="1:5" x14ac:dyDescent="0.25">
      <c r="A553" s="1" t="s">
        <v>178</v>
      </c>
      <c r="B553" s="1" t="e">
        <f>VLOOKUP(A553,Lookup!A:A,1,FALSE)</f>
        <v>#N/A</v>
      </c>
      <c r="C553" s="1" t="e">
        <f>IF(A553=B553,TRUE,FALSE)</f>
        <v>#N/A</v>
      </c>
      <c r="D553" s="1">
        <v>2.59</v>
      </c>
      <c r="E553" s="1">
        <v>49.480000000000004</v>
      </c>
    </row>
    <row r="554" spans="1:5" x14ac:dyDescent="0.25">
      <c r="A554" s="1" t="s">
        <v>189</v>
      </c>
      <c r="B554" s="1" t="e">
        <f>VLOOKUP(A554,Lookup!A:A,1,FALSE)</f>
        <v>#N/A</v>
      </c>
      <c r="C554" s="1" t="e">
        <f>IF(A554=B554,TRUE,FALSE)</f>
        <v>#N/A</v>
      </c>
      <c r="D554" s="1">
        <v>2.59</v>
      </c>
      <c r="E554" s="1">
        <v>49.480000000000004</v>
      </c>
    </row>
    <row r="555" spans="1:5" x14ac:dyDescent="0.25">
      <c r="A555" s="1" t="s">
        <v>631</v>
      </c>
      <c r="B555" s="1" t="e">
        <f>VLOOKUP(A555,Lookup!A:A,1,FALSE)</f>
        <v>#N/A</v>
      </c>
      <c r="C555" s="1" t="e">
        <f>IF(A555=B555,TRUE,FALSE)</f>
        <v>#N/A</v>
      </c>
      <c r="D555" s="1">
        <v>2.59</v>
      </c>
      <c r="E555" s="1">
        <v>49.480000000000004</v>
      </c>
    </row>
    <row r="556" spans="1:5" x14ac:dyDescent="0.25">
      <c r="A556" s="1" t="s">
        <v>927</v>
      </c>
      <c r="B556" s="1" t="e">
        <f>VLOOKUP(A556,Lookup!A:A,1,FALSE)</f>
        <v>#N/A</v>
      </c>
      <c r="C556" s="1" t="e">
        <f>IF(A556=B556,TRUE,FALSE)</f>
        <v>#N/A</v>
      </c>
      <c r="D556" s="1">
        <v>2.59</v>
      </c>
      <c r="E556" s="1">
        <v>49.480000000000004</v>
      </c>
    </row>
    <row r="557" spans="1:5" x14ac:dyDescent="0.25">
      <c r="A557" s="1" t="s">
        <v>466</v>
      </c>
      <c r="B557" s="1" t="e">
        <f>VLOOKUP(A557,Lookup!A:A,1,FALSE)</f>
        <v>#N/A</v>
      </c>
      <c r="C557" s="1" t="e">
        <f>IF(A557=B557,TRUE,FALSE)</f>
        <v>#N/A</v>
      </c>
      <c r="D557" s="1">
        <v>2.58</v>
      </c>
      <c r="E557" s="1">
        <v>49.29</v>
      </c>
    </row>
    <row r="558" spans="1:5" x14ac:dyDescent="0.25">
      <c r="A558" s="1" t="s">
        <v>598</v>
      </c>
      <c r="B558" s="1" t="e">
        <f>VLOOKUP(A558,Lookup!A:A,1,FALSE)</f>
        <v>#N/A</v>
      </c>
      <c r="C558" s="1" t="e">
        <f>IF(A558=B558,TRUE,FALSE)</f>
        <v>#N/A</v>
      </c>
      <c r="D558" s="1">
        <v>2.58</v>
      </c>
      <c r="E558" s="1">
        <v>49.29</v>
      </c>
    </row>
    <row r="559" spans="1:5" x14ac:dyDescent="0.25">
      <c r="A559" s="1" t="s">
        <v>622</v>
      </c>
      <c r="B559" s="1" t="e">
        <f>VLOOKUP(A559,Lookup!A:A,1,FALSE)</f>
        <v>#N/A</v>
      </c>
      <c r="C559" s="1" t="e">
        <f>IF(A559=B559,TRUE,FALSE)</f>
        <v>#N/A</v>
      </c>
      <c r="D559" s="1">
        <v>2.58</v>
      </c>
      <c r="E559" s="1">
        <v>49.29</v>
      </c>
    </row>
    <row r="560" spans="1:5" x14ac:dyDescent="0.25">
      <c r="A560" s="1" t="s">
        <v>653</v>
      </c>
      <c r="B560" s="1" t="e">
        <f>VLOOKUP(A560,Lookup!A:A,1,FALSE)</f>
        <v>#N/A</v>
      </c>
      <c r="C560" s="1" t="e">
        <f>IF(A560=B560,TRUE,FALSE)</f>
        <v>#N/A</v>
      </c>
      <c r="D560" s="1">
        <v>2.58</v>
      </c>
      <c r="E560" s="1">
        <v>49.29</v>
      </c>
    </row>
    <row r="561" spans="1:5" x14ac:dyDescent="0.25">
      <c r="A561" s="1" t="s">
        <v>1131</v>
      </c>
      <c r="B561" s="1" t="e">
        <f>VLOOKUP(A561,Lookup!A:A,1,FALSE)</f>
        <v>#N/A</v>
      </c>
      <c r="C561" s="1" t="e">
        <f>IF(A561=B561,TRUE,FALSE)</f>
        <v>#N/A</v>
      </c>
      <c r="D561" s="1">
        <v>2.58</v>
      </c>
      <c r="E561" s="1">
        <v>49.29</v>
      </c>
    </row>
    <row r="562" spans="1:5" x14ac:dyDescent="0.25">
      <c r="A562" s="1" t="s">
        <v>1605</v>
      </c>
      <c r="B562" s="1" t="e">
        <f>VLOOKUP(A562,Lookup!A:A,1,FALSE)</f>
        <v>#N/A</v>
      </c>
      <c r="C562" s="1" t="e">
        <f>IF(A562=B562,TRUE,FALSE)</f>
        <v>#N/A</v>
      </c>
      <c r="D562" s="1">
        <v>2.58</v>
      </c>
      <c r="E562" s="1">
        <v>49.29</v>
      </c>
    </row>
    <row r="563" spans="1:5" x14ac:dyDescent="0.25">
      <c r="A563" s="1" t="s">
        <v>323</v>
      </c>
      <c r="B563" s="1" t="e">
        <f>VLOOKUP(A563,Lookup!A:A,1,FALSE)</f>
        <v>#N/A</v>
      </c>
      <c r="C563" s="1" t="e">
        <f>IF(A563=B563,TRUE,FALSE)</f>
        <v>#N/A</v>
      </c>
      <c r="D563" s="1">
        <v>2.5700000000000003</v>
      </c>
      <c r="E563" s="1">
        <v>49.1</v>
      </c>
    </row>
    <row r="564" spans="1:5" x14ac:dyDescent="0.25">
      <c r="A564" s="1" t="s">
        <v>429</v>
      </c>
      <c r="B564" s="1" t="e">
        <f>VLOOKUP(A564,Lookup!A:A,1,FALSE)</f>
        <v>#N/A</v>
      </c>
      <c r="C564" s="1" t="e">
        <f>IF(A564=B564,TRUE,FALSE)</f>
        <v>#N/A</v>
      </c>
      <c r="D564" s="1">
        <v>2.5700000000000003</v>
      </c>
      <c r="E564" s="1">
        <v>49.1</v>
      </c>
    </row>
    <row r="565" spans="1:5" x14ac:dyDescent="0.25">
      <c r="A565" s="1" t="s">
        <v>1101</v>
      </c>
      <c r="B565" s="1" t="e">
        <f>VLOOKUP(A565,Lookup!A:A,1,FALSE)</f>
        <v>#N/A</v>
      </c>
      <c r="C565" s="1" t="e">
        <f>IF(A565=B565,TRUE,FALSE)</f>
        <v>#N/A</v>
      </c>
      <c r="D565" s="1">
        <v>2.5700000000000003</v>
      </c>
      <c r="E565" s="1">
        <v>49.1</v>
      </c>
    </row>
    <row r="566" spans="1:5" x14ac:dyDescent="0.25">
      <c r="A566" s="1" t="s">
        <v>1283</v>
      </c>
      <c r="B566" s="1" t="e">
        <f>VLOOKUP(A566,Lookup!A:A,1,FALSE)</f>
        <v>#N/A</v>
      </c>
      <c r="C566" s="1" t="e">
        <f>IF(A566=B566,TRUE,FALSE)</f>
        <v>#N/A</v>
      </c>
      <c r="D566" s="1">
        <v>2.5700000000000003</v>
      </c>
      <c r="E566" s="1">
        <v>49.1</v>
      </c>
    </row>
    <row r="567" spans="1:5" x14ac:dyDescent="0.25">
      <c r="A567" s="1" t="s">
        <v>1369</v>
      </c>
      <c r="B567" s="1" t="e">
        <f>VLOOKUP(A567,Lookup!A:A,1,FALSE)</f>
        <v>#N/A</v>
      </c>
      <c r="C567" s="1" t="e">
        <f>IF(A567=B567,TRUE,FALSE)</f>
        <v>#N/A</v>
      </c>
      <c r="D567" s="1">
        <v>2.5700000000000003</v>
      </c>
      <c r="E567" s="1">
        <v>49.1</v>
      </c>
    </row>
    <row r="568" spans="1:5" x14ac:dyDescent="0.25">
      <c r="A568" s="1" t="s">
        <v>1444</v>
      </c>
      <c r="B568" s="1" t="e">
        <f>VLOOKUP(A568,Lookup!A:A,1,FALSE)</f>
        <v>#N/A</v>
      </c>
      <c r="C568" s="1" t="e">
        <f>IF(A568=B568,TRUE,FALSE)</f>
        <v>#N/A</v>
      </c>
      <c r="D568" s="1">
        <v>2.5700000000000003</v>
      </c>
      <c r="E568" s="1">
        <v>49.1</v>
      </c>
    </row>
    <row r="569" spans="1:5" x14ac:dyDescent="0.25">
      <c r="A569" s="1" t="s">
        <v>324</v>
      </c>
      <c r="B569" s="1" t="e">
        <f>VLOOKUP(A569,Lookup!A:A,1,FALSE)</f>
        <v>#N/A</v>
      </c>
      <c r="C569" s="1" t="e">
        <f>IF(A569=B569,TRUE,FALSE)</f>
        <v>#N/A</v>
      </c>
      <c r="D569" s="1">
        <v>2.56</v>
      </c>
      <c r="E569" s="1">
        <v>48.91</v>
      </c>
    </row>
    <row r="570" spans="1:5" x14ac:dyDescent="0.25">
      <c r="A570" s="1" t="s">
        <v>679</v>
      </c>
      <c r="B570" s="1" t="e">
        <f>VLOOKUP(A570,Lookup!A:A,1,FALSE)</f>
        <v>#N/A</v>
      </c>
      <c r="C570" s="1" t="e">
        <f>IF(A570=B570,TRUE,FALSE)</f>
        <v>#N/A</v>
      </c>
      <c r="D570" s="1">
        <v>2.56</v>
      </c>
      <c r="E570" s="1">
        <v>48.91</v>
      </c>
    </row>
    <row r="571" spans="1:5" x14ac:dyDescent="0.25">
      <c r="A571" s="1" t="s">
        <v>858</v>
      </c>
      <c r="B571" s="1" t="e">
        <f>VLOOKUP(A571,Lookup!A:A,1,FALSE)</f>
        <v>#N/A</v>
      </c>
      <c r="C571" s="1" t="e">
        <f>IF(A571=B571,TRUE,FALSE)</f>
        <v>#N/A</v>
      </c>
      <c r="D571" s="1">
        <v>2.56</v>
      </c>
      <c r="E571" s="1">
        <v>48.91</v>
      </c>
    </row>
    <row r="572" spans="1:5" x14ac:dyDescent="0.25">
      <c r="A572" s="1" t="s">
        <v>946</v>
      </c>
      <c r="B572" s="1" t="e">
        <f>VLOOKUP(A572,Lookup!A:A,1,FALSE)</f>
        <v>#N/A</v>
      </c>
      <c r="C572" s="1" t="e">
        <f>IF(A572=B572,TRUE,FALSE)</f>
        <v>#N/A</v>
      </c>
      <c r="D572" s="1">
        <v>2.56</v>
      </c>
      <c r="E572" s="1">
        <v>48.91</v>
      </c>
    </row>
    <row r="573" spans="1:5" x14ac:dyDescent="0.25">
      <c r="A573" s="1" t="s">
        <v>1001</v>
      </c>
      <c r="B573" s="1" t="e">
        <f>VLOOKUP(A573,Lookup!A:A,1,FALSE)</f>
        <v>#N/A</v>
      </c>
      <c r="C573" s="1" t="e">
        <f>IF(A573=B573,TRUE,FALSE)</f>
        <v>#N/A</v>
      </c>
      <c r="D573" s="1">
        <v>2.56</v>
      </c>
      <c r="E573" s="1">
        <v>48.91</v>
      </c>
    </row>
    <row r="574" spans="1:5" x14ac:dyDescent="0.25">
      <c r="A574" s="1" t="s">
        <v>386</v>
      </c>
      <c r="B574" s="1" t="e">
        <f>VLOOKUP(A574,Lookup!A:A,1,FALSE)</f>
        <v>#N/A</v>
      </c>
      <c r="C574" s="1" t="e">
        <f>IF(A574=B574,TRUE,FALSE)</f>
        <v>#N/A</v>
      </c>
      <c r="D574" s="1">
        <v>2.5499999999999998</v>
      </c>
      <c r="E574" s="1">
        <v>48.72</v>
      </c>
    </row>
    <row r="575" spans="1:5" x14ac:dyDescent="0.25">
      <c r="A575" s="1" t="s">
        <v>443</v>
      </c>
      <c r="B575" s="1" t="e">
        <f>VLOOKUP(A575,Lookup!A:A,1,FALSE)</f>
        <v>#N/A</v>
      </c>
      <c r="C575" s="1" t="e">
        <f>IF(A575=B575,TRUE,FALSE)</f>
        <v>#N/A</v>
      </c>
      <c r="D575" s="1">
        <v>2.5499999999999998</v>
      </c>
      <c r="E575" s="1">
        <v>48.72</v>
      </c>
    </row>
    <row r="576" spans="1:5" x14ac:dyDescent="0.25">
      <c r="A576" s="1" t="s">
        <v>913</v>
      </c>
      <c r="B576" s="1" t="e">
        <f>VLOOKUP(A576,Lookup!A:A,1,FALSE)</f>
        <v>#N/A</v>
      </c>
      <c r="C576" s="1" t="e">
        <f>IF(A576=B576,TRUE,FALSE)</f>
        <v>#N/A</v>
      </c>
      <c r="D576" s="1">
        <v>2.5499999999999998</v>
      </c>
      <c r="E576" s="1">
        <v>48.72</v>
      </c>
    </row>
    <row r="577" spans="1:5" x14ac:dyDescent="0.25">
      <c r="A577" s="1" t="s">
        <v>1436</v>
      </c>
      <c r="B577" s="1" t="e">
        <f>VLOOKUP(A577,Lookup!A:A,1,FALSE)</f>
        <v>#N/A</v>
      </c>
      <c r="C577" s="1" t="e">
        <f>IF(A577=B577,TRUE,FALSE)</f>
        <v>#N/A</v>
      </c>
      <c r="D577" s="1">
        <v>2.5499999999999998</v>
      </c>
      <c r="E577" s="1">
        <v>48.72</v>
      </c>
    </row>
    <row r="578" spans="1:5" x14ac:dyDescent="0.25">
      <c r="A578" s="1" t="s">
        <v>269</v>
      </c>
      <c r="B578" s="1" t="e">
        <f>VLOOKUP(A578,Lookup!A:A,1,FALSE)</f>
        <v>#N/A</v>
      </c>
      <c r="C578" s="1" t="e">
        <f>IF(A578=B578,TRUE,FALSE)</f>
        <v>#N/A</v>
      </c>
      <c r="D578" s="1">
        <v>2.54</v>
      </c>
      <c r="E578" s="1">
        <v>48.53</v>
      </c>
    </row>
    <row r="579" spans="1:5" x14ac:dyDescent="0.25">
      <c r="A579" s="1" t="s">
        <v>715</v>
      </c>
      <c r="B579" s="1" t="e">
        <f>VLOOKUP(A579,Lookup!A:A,1,FALSE)</f>
        <v>#N/A</v>
      </c>
      <c r="C579" s="1" t="e">
        <f>IF(A579=B579,TRUE,FALSE)</f>
        <v>#N/A</v>
      </c>
      <c r="D579" s="1">
        <v>2.5299999999999998</v>
      </c>
      <c r="E579" s="1">
        <v>48.339999999999996</v>
      </c>
    </row>
    <row r="580" spans="1:5" x14ac:dyDescent="0.25">
      <c r="A580" s="1" t="s">
        <v>981</v>
      </c>
      <c r="B580" s="1" t="e">
        <f>VLOOKUP(A580,Lookup!A:A,1,FALSE)</f>
        <v>#N/A</v>
      </c>
      <c r="C580" s="1" t="e">
        <f>IF(A580=B580,TRUE,FALSE)</f>
        <v>#N/A</v>
      </c>
      <c r="D580" s="1">
        <v>2.5299999999999998</v>
      </c>
      <c r="E580" s="1">
        <v>48.339999999999996</v>
      </c>
    </row>
    <row r="581" spans="1:5" x14ac:dyDescent="0.25">
      <c r="A581" s="1" t="s">
        <v>1023</v>
      </c>
      <c r="B581" s="1" t="e">
        <f>VLOOKUP(A581,Lookup!A:A,1,FALSE)</f>
        <v>#N/A</v>
      </c>
      <c r="C581" s="1" t="e">
        <f>IF(A581=B581,TRUE,FALSE)</f>
        <v>#N/A</v>
      </c>
      <c r="D581" s="1">
        <v>2.5299999999999998</v>
      </c>
      <c r="E581" s="1">
        <v>48.339999999999996</v>
      </c>
    </row>
    <row r="582" spans="1:5" x14ac:dyDescent="0.25">
      <c r="A582" s="1" t="s">
        <v>1147</v>
      </c>
      <c r="B582" s="1" t="e">
        <f>VLOOKUP(A582,Lookup!A:A,1,FALSE)</f>
        <v>#N/A</v>
      </c>
      <c r="C582" s="1" t="e">
        <f>IF(A582=B582,TRUE,FALSE)</f>
        <v>#N/A</v>
      </c>
      <c r="D582" s="1">
        <v>2.5299999999999998</v>
      </c>
      <c r="E582" s="1">
        <v>48.339999999999996</v>
      </c>
    </row>
    <row r="583" spans="1:5" x14ac:dyDescent="0.25">
      <c r="A583" s="1" t="s">
        <v>1365</v>
      </c>
      <c r="B583" s="1" t="e">
        <f>VLOOKUP(A583,Lookup!A:A,1,FALSE)</f>
        <v>#N/A</v>
      </c>
      <c r="C583" s="1" t="e">
        <f>IF(A583=B583,TRUE,FALSE)</f>
        <v>#N/A</v>
      </c>
      <c r="D583" s="1">
        <v>2.5299999999999998</v>
      </c>
      <c r="E583" s="1">
        <v>48.339999999999996</v>
      </c>
    </row>
    <row r="584" spans="1:5" x14ac:dyDescent="0.25">
      <c r="A584" s="1" t="s">
        <v>35</v>
      </c>
      <c r="B584" s="1" t="e">
        <f>VLOOKUP(A584,Lookup!A:A,1,FALSE)</f>
        <v>#N/A</v>
      </c>
      <c r="C584" s="1" t="e">
        <f>IF(A584=B584,TRUE,FALSE)</f>
        <v>#N/A</v>
      </c>
      <c r="D584" s="1">
        <v>2.52</v>
      </c>
      <c r="E584" s="1">
        <v>48.14</v>
      </c>
    </row>
    <row r="585" spans="1:5" x14ac:dyDescent="0.25">
      <c r="A585" s="1" t="s">
        <v>1159</v>
      </c>
      <c r="B585" s="1" t="e">
        <f>VLOOKUP(A585,Lookup!A:A,1,FALSE)</f>
        <v>#N/A</v>
      </c>
      <c r="C585" s="1" t="e">
        <f>IF(A585=B585,TRUE,FALSE)</f>
        <v>#N/A</v>
      </c>
      <c r="D585" s="1">
        <v>2.52</v>
      </c>
      <c r="E585" s="1">
        <v>48.14</v>
      </c>
    </row>
    <row r="586" spans="1:5" x14ac:dyDescent="0.25">
      <c r="A586" s="1" t="s">
        <v>161</v>
      </c>
      <c r="B586" s="1" t="e">
        <f>VLOOKUP(A586,Lookup!A:A,1,FALSE)</f>
        <v>#N/A</v>
      </c>
      <c r="C586" s="1" t="e">
        <f>IF(A586=B586,TRUE,FALSE)</f>
        <v>#N/A</v>
      </c>
      <c r="D586" s="1">
        <v>2.5100000000000002</v>
      </c>
      <c r="E586" s="1">
        <v>47.949999999999996</v>
      </c>
    </row>
    <row r="587" spans="1:5" x14ac:dyDescent="0.25">
      <c r="A587" s="1" t="s">
        <v>551</v>
      </c>
      <c r="B587" s="1" t="e">
        <f>VLOOKUP(A587,Lookup!A:A,1,FALSE)</f>
        <v>#N/A</v>
      </c>
      <c r="C587" s="1" t="e">
        <f>IF(A587=B587,TRUE,FALSE)</f>
        <v>#N/A</v>
      </c>
      <c r="D587" s="1">
        <v>2.5100000000000002</v>
      </c>
      <c r="E587" s="1">
        <v>47.949999999999996</v>
      </c>
    </row>
    <row r="588" spans="1:5" x14ac:dyDescent="0.25">
      <c r="A588" s="1" t="s">
        <v>941</v>
      </c>
      <c r="B588" s="1" t="e">
        <f>VLOOKUP(A588,Lookup!A:A,1,FALSE)</f>
        <v>#N/A</v>
      </c>
      <c r="C588" s="1" t="e">
        <f>IF(A588=B588,TRUE,FALSE)</f>
        <v>#N/A</v>
      </c>
      <c r="D588" s="1">
        <v>2.5100000000000002</v>
      </c>
      <c r="E588" s="1">
        <v>47.949999999999996</v>
      </c>
    </row>
    <row r="589" spans="1:5" x14ac:dyDescent="0.25">
      <c r="A589" s="1" t="s">
        <v>1616</v>
      </c>
      <c r="B589" s="1" t="e">
        <f>VLOOKUP(A589,Lookup!A:A,1,FALSE)</f>
        <v>#N/A</v>
      </c>
      <c r="C589" s="1" t="e">
        <f>IF(A589=B589,TRUE,FALSE)</f>
        <v>#N/A</v>
      </c>
      <c r="D589" s="1">
        <v>2.5100000000000002</v>
      </c>
      <c r="E589" s="1">
        <v>47.949999999999996</v>
      </c>
    </row>
    <row r="590" spans="1:5" x14ac:dyDescent="0.25">
      <c r="A590" s="1" t="s">
        <v>333</v>
      </c>
      <c r="B590" s="1" t="e">
        <f>VLOOKUP(A590,Lookup!A:A,1,FALSE)</f>
        <v>#N/A</v>
      </c>
      <c r="C590" s="1" t="e">
        <f>IF(A590=B590,TRUE,FALSE)</f>
        <v>#N/A</v>
      </c>
      <c r="D590" s="1">
        <v>2.5</v>
      </c>
      <c r="E590" s="1">
        <v>47.760000000000005</v>
      </c>
    </row>
    <row r="591" spans="1:5" x14ac:dyDescent="0.25">
      <c r="A591" s="1" t="s">
        <v>961</v>
      </c>
      <c r="B591" s="1" t="e">
        <f>VLOOKUP(A591,Lookup!A:A,1,FALSE)</f>
        <v>#N/A</v>
      </c>
      <c r="C591" s="1" t="e">
        <f>IF(A591=B591,TRUE,FALSE)</f>
        <v>#N/A</v>
      </c>
      <c r="D591" s="1">
        <v>2.5</v>
      </c>
      <c r="E591" s="1">
        <v>47.760000000000005</v>
      </c>
    </row>
    <row r="592" spans="1:5" x14ac:dyDescent="0.25">
      <c r="A592" s="1" t="s">
        <v>1225</v>
      </c>
      <c r="B592" s="1" t="e">
        <f>VLOOKUP(A592,Lookup!A:A,1,FALSE)</f>
        <v>#N/A</v>
      </c>
      <c r="C592" s="1" t="e">
        <f>IF(A592=B592,TRUE,FALSE)</f>
        <v>#N/A</v>
      </c>
      <c r="D592" s="1">
        <v>2.5</v>
      </c>
      <c r="E592" s="1">
        <v>47.760000000000005</v>
      </c>
    </row>
    <row r="593" spans="1:5" x14ac:dyDescent="0.25">
      <c r="A593" s="1" t="s">
        <v>1612</v>
      </c>
      <c r="B593" s="1" t="e">
        <f>VLOOKUP(A593,Lookup!A:A,1,FALSE)</f>
        <v>#N/A</v>
      </c>
      <c r="C593" s="1" t="e">
        <f>IF(A593=B593,TRUE,FALSE)</f>
        <v>#N/A</v>
      </c>
      <c r="D593" s="1">
        <v>2.5</v>
      </c>
      <c r="E593" s="1">
        <v>47.760000000000005</v>
      </c>
    </row>
    <row r="594" spans="1:5" x14ac:dyDescent="0.25">
      <c r="A594" s="1" t="s">
        <v>40</v>
      </c>
      <c r="B594" s="1" t="e">
        <f>VLOOKUP(A594,Lookup!A:A,1,FALSE)</f>
        <v>#N/A</v>
      </c>
      <c r="C594" s="1" t="e">
        <f>IF(A594=B594,TRUE,FALSE)</f>
        <v>#N/A</v>
      </c>
      <c r="D594" s="1">
        <v>2.4899999999999998</v>
      </c>
      <c r="E594" s="1">
        <v>47.57</v>
      </c>
    </row>
    <row r="595" spans="1:5" x14ac:dyDescent="0.25">
      <c r="A595" s="1" t="s">
        <v>700</v>
      </c>
      <c r="B595" s="1" t="e">
        <f>VLOOKUP(A595,Lookup!A:A,1,FALSE)</f>
        <v>#N/A</v>
      </c>
      <c r="C595" s="1" t="e">
        <f>IF(A595=B595,TRUE,FALSE)</f>
        <v>#N/A</v>
      </c>
      <c r="D595" s="1">
        <v>2.4899999999999998</v>
      </c>
      <c r="E595" s="1">
        <v>47.57</v>
      </c>
    </row>
    <row r="596" spans="1:5" x14ac:dyDescent="0.25">
      <c r="A596" s="1" t="s">
        <v>709</v>
      </c>
      <c r="B596" s="1" t="e">
        <f>VLOOKUP(A596,Lookup!A:A,1,FALSE)</f>
        <v>#N/A</v>
      </c>
      <c r="C596" s="1" t="e">
        <f>IF(A596=B596,TRUE,FALSE)</f>
        <v>#N/A</v>
      </c>
      <c r="D596" s="1">
        <v>2.4899999999999998</v>
      </c>
      <c r="E596" s="1">
        <v>47.57</v>
      </c>
    </row>
    <row r="597" spans="1:5" x14ac:dyDescent="0.25">
      <c r="A597" s="1" t="s">
        <v>785</v>
      </c>
      <c r="B597" s="1" t="e">
        <f>VLOOKUP(A597,Lookup!A:A,1,FALSE)</f>
        <v>#N/A</v>
      </c>
      <c r="C597" s="1" t="e">
        <f>IF(A597=B597,TRUE,FALSE)</f>
        <v>#N/A</v>
      </c>
      <c r="D597" s="1">
        <v>2.4899999999999998</v>
      </c>
      <c r="E597" s="1">
        <v>47.57</v>
      </c>
    </row>
    <row r="598" spans="1:5" x14ac:dyDescent="0.25">
      <c r="A598" s="1" t="s">
        <v>1155</v>
      </c>
      <c r="B598" s="1" t="e">
        <f>VLOOKUP(A598,Lookup!A:A,1,FALSE)</f>
        <v>#N/A</v>
      </c>
      <c r="C598" s="1" t="e">
        <f>IF(A598=B598,TRUE,FALSE)</f>
        <v>#N/A</v>
      </c>
      <c r="D598" s="1">
        <v>2.4899999999999998</v>
      </c>
      <c r="E598" s="1">
        <v>47.57</v>
      </c>
    </row>
    <row r="599" spans="1:5" x14ac:dyDescent="0.25">
      <c r="A599" s="1" t="s">
        <v>1187</v>
      </c>
      <c r="B599" s="1" t="e">
        <f>VLOOKUP(A599,Lookup!A:A,1,FALSE)</f>
        <v>#N/A</v>
      </c>
      <c r="C599" s="1" t="e">
        <f>IF(A599=B599,TRUE,FALSE)</f>
        <v>#N/A</v>
      </c>
      <c r="D599" s="1">
        <v>2.4899999999999998</v>
      </c>
      <c r="E599" s="1">
        <v>47.57</v>
      </c>
    </row>
    <row r="600" spans="1:5" x14ac:dyDescent="0.25">
      <c r="A600" s="1" t="s">
        <v>1404</v>
      </c>
      <c r="B600" s="1" t="e">
        <f>VLOOKUP(A600,Lookup!A:A,1,FALSE)</f>
        <v>#N/A</v>
      </c>
      <c r="C600" s="1" t="e">
        <f>IF(A600=B600,TRUE,FALSE)</f>
        <v>#N/A</v>
      </c>
      <c r="D600" s="1">
        <v>2.4899999999999998</v>
      </c>
      <c r="E600" s="1">
        <v>47.57</v>
      </c>
    </row>
    <row r="601" spans="1:5" x14ac:dyDescent="0.25">
      <c r="A601" s="1" t="s">
        <v>702</v>
      </c>
      <c r="B601" s="1" t="e">
        <f>VLOOKUP(A601,Lookup!A:A,1,FALSE)</f>
        <v>#N/A</v>
      </c>
      <c r="C601" s="1" t="e">
        <f>IF(A601=B601,TRUE,FALSE)</f>
        <v>#N/A</v>
      </c>
      <c r="D601" s="1">
        <v>2.48</v>
      </c>
      <c r="E601" s="1">
        <v>47.38</v>
      </c>
    </row>
    <row r="602" spans="1:5" x14ac:dyDescent="0.25">
      <c r="A602" s="1" t="s">
        <v>901</v>
      </c>
      <c r="B602" s="1" t="e">
        <f>VLOOKUP(A602,Lookup!A:A,1,FALSE)</f>
        <v>#N/A</v>
      </c>
      <c r="C602" s="1" t="e">
        <f>IF(A602=B602,TRUE,FALSE)</f>
        <v>#N/A</v>
      </c>
      <c r="D602" s="1">
        <v>2.48</v>
      </c>
      <c r="E602" s="1">
        <v>47.38</v>
      </c>
    </row>
    <row r="603" spans="1:5" x14ac:dyDescent="0.25">
      <c r="A603" s="1" t="s">
        <v>1244</v>
      </c>
      <c r="B603" s="1" t="e">
        <f>VLOOKUP(A603,Lookup!A:A,1,FALSE)</f>
        <v>#N/A</v>
      </c>
      <c r="C603" s="1" t="e">
        <f>IF(A603=B603,TRUE,FALSE)</f>
        <v>#N/A</v>
      </c>
      <c r="D603" s="1">
        <v>2.48</v>
      </c>
      <c r="E603" s="1">
        <v>47.38</v>
      </c>
    </row>
    <row r="604" spans="1:5" x14ac:dyDescent="0.25">
      <c r="A604" s="1" t="s">
        <v>1555</v>
      </c>
      <c r="B604" s="1" t="e">
        <f>VLOOKUP(A604,Lookup!A:A,1,FALSE)</f>
        <v>#N/A</v>
      </c>
      <c r="C604" s="1" t="e">
        <f>IF(A604=B604,TRUE,FALSE)</f>
        <v>#N/A</v>
      </c>
      <c r="D604" s="1">
        <v>2.48</v>
      </c>
      <c r="E604" s="1">
        <v>47.38</v>
      </c>
    </row>
    <row r="605" spans="1:5" x14ac:dyDescent="0.25">
      <c r="A605" s="1" t="s">
        <v>321</v>
      </c>
      <c r="B605" s="1" t="e">
        <f>VLOOKUP(A605,Lookup!A:A,1,FALSE)</f>
        <v>#N/A</v>
      </c>
      <c r="C605" s="1" t="e">
        <f>IF(A605=B605,TRUE,FALSE)</f>
        <v>#N/A</v>
      </c>
      <c r="D605" s="1">
        <v>2.4699999999999998</v>
      </c>
      <c r="E605" s="1">
        <v>47.19</v>
      </c>
    </row>
    <row r="606" spans="1:5" x14ac:dyDescent="0.25">
      <c r="A606" s="1" t="s">
        <v>328</v>
      </c>
      <c r="B606" s="1" t="e">
        <f>VLOOKUP(A606,Lookup!A:A,1,FALSE)</f>
        <v>#N/A</v>
      </c>
      <c r="C606" s="1" t="e">
        <f>IF(A606=B606,TRUE,FALSE)</f>
        <v>#N/A</v>
      </c>
      <c r="D606" s="1">
        <v>2.4699999999999998</v>
      </c>
      <c r="E606" s="1">
        <v>47.19</v>
      </c>
    </row>
    <row r="607" spans="1:5" x14ac:dyDescent="0.25">
      <c r="A607" s="1" t="s">
        <v>357</v>
      </c>
      <c r="B607" s="1" t="e">
        <f>VLOOKUP(A607,Lookup!A:A,1,FALSE)</f>
        <v>#N/A</v>
      </c>
      <c r="C607" s="1" t="e">
        <f>IF(A607=B607,TRUE,FALSE)</f>
        <v>#N/A</v>
      </c>
      <c r="D607" s="1">
        <v>2.4699999999999998</v>
      </c>
      <c r="E607" s="1">
        <v>47.19</v>
      </c>
    </row>
    <row r="608" spans="1:5" x14ac:dyDescent="0.25">
      <c r="A608" s="1" t="s">
        <v>658</v>
      </c>
      <c r="B608" s="1" t="e">
        <f>VLOOKUP(A608,Lookup!A:A,1,FALSE)</f>
        <v>#N/A</v>
      </c>
      <c r="C608" s="1" t="e">
        <f>IF(A608=B608,TRUE,FALSE)</f>
        <v>#N/A</v>
      </c>
      <c r="D608" s="1">
        <v>2.4699999999999998</v>
      </c>
      <c r="E608" s="1">
        <v>47.19</v>
      </c>
    </row>
    <row r="609" spans="1:5" x14ac:dyDescent="0.25">
      <c r="A609" s="1" t="s">
        <v>1281</v>
      </c>
      <c r="B609" s="1" t="e">
        <f>VLOOKUP(A609,Lookup!A:A,1,FALSE)</f>
        <v>#N/A</v>
      </c>
      <c r="C609" s="1" t="e">
        <f>IF(A609=B609,TRUE,FALSE)</f>
        <v>#N/A</v>
      </c>
      <c r="D609" s="1">
        <v>2.4699999999999998</v>
      </c>
      <c r="E609" s="1">
        <v>47.19</v>
      </c>
    </row>
    <row r="610" spans="1:5" x14ac:dyDescent="0.25">
      <c r="A610" s="1" t="s">
        <v>1585</v>
      </c>
      <c r="B610" s="1" t="e">
        <f>VLOOKUP(A610,Lookup!A:A,1,FALSE)</f>
        <v>#N/A</v>
      </c>
      <c r="C610" s="1" t="e">
        <f>IF(A610=B610,TRUE,FALSE)</f>
        <v>#N/A</v>
      </c>
      <c r="D610" s="1">
        <v>2.4699999999999998</v>
      </c>
      <c r="E610" s="1">
        <v>47.19</v>
      </c>
    </row>
    <row r="611" spans="1:5" x14ac:dyDescent="0.25">
      <c r="A611" s="1" t="s">
        <v>1586</v>
      </c>
      <c r="B611" s="1" t="e">
        <f>VLOOKUP(A611,Lookup!A:A,1,FALSE)</f>
        <v>#N/A</v>
      </c>
      <c r="C611" s="1" t="e">
        <f>IF(A611=B611,TRUE,FALSE)</f>
        <v>#N/A</v>
      </c>
      <c r="D611" s="1">
        <v>2.4699999999999998</v>
      </c>
      <c r="E611" s="1">
        <v>47.19</v>
      </c>
    </row>
    <row r="612" spans="1:5" x14ac:dyDescent="0.25">
      <c r="A612" s="1" t="s">
        <v>2</v>
      </c>
      <c r="B612" s="1" t="e">
        <f>VLOOKUP(A612,Lookup!A:A,1,FALSE)</f>
        <v>#N/A</v>
      </c>
      <c r="C612" s="1" t="e">
        <f>IF(A612=B612,TRUE,FALSE)</f>
        <v>#N/A</v>
      </c>
      <c r="D612" s="1">
        <v>2.46</v>
      </c>
      <c r="E612" s="1">
        <v>47</v>
      </c>
    </row>
    <row r="613" spans="1:5" x14ac:dyDescent="0.25">
      <c r="A613" s="1" t="s">
        <v>501</v>
      </c>
      <c r="B613" s="1" t="e">
        <f>VLOOKUP(A613,Lookup!A:A,1,FALSE)</f>
        <v>#N/A</v>
      </c>
      <c r="C613" s="1" t="e">
        <f>IF(A613=B613,TRUE,FALSE)</f>
        <v>#N/A</v>
      </c>
      <c r="D613" s="1">
        <v>2.46</v>
      </c>
      <c r="E613" s="1">
        <v>47</v>
      </c>
    </row>
    <row r="614" spans="1:5" x14ac:dyDescent="0.25">
      <c r="A614" s="1" t="s">
        <v>1041</v>
      </c>
      <c r="B614" s="1" t="e">
        <f>VLOOKUP(A614,Lookup!A:A,1,FALSE)</f>
        <v>#N/A</v>
      </c>
      <c r="C614" s="1" t="e">
        <f>IF(A614=B614,TRUE,FALSE)</f>
        <v>#N/A</v>
      </c>
      <c r="D614" s="1">
        <v>2.46</v>
      </c>
      <c r="E614" s="1">
        <v>47</v>
      </c>
    </row>
    <row r="615" spans="1:5" x14ac:dyDescent="0.25">
      <c r="A615" s="1" t="s">
        <v>1102</v>
      </c>
      <c r="B615" s="1" t="e">
        <f>VLOOKUP(A615,Lookup!A:A,1,FALSE)</f>
        <v>#N/A</v>
      </c>
      <c r="C615" s="1" t="e">
        <f>IF(A615=B615,TRUE,FALSE)</f>
        <v>#N/A</v>
      </c>
      <c r="D615" s="1">
        <v>2.46</v>
      </c>
      <c r="E615" s="1">
        <v>47</v>
      </c>
    </row>
    <row r="616" spans="1:5" x14ac:dyDescent="0.25">
      <c r="A616" s="1" t="s">
        <v>1172</v>
      </c>
      <c r="B616" s="1" t="e">
        <f>VLOOKUP(A616,Lookup!A:A,1,FALSE)</f>
        <v>#N/A</v>
      </c>
      <c r="C616" s="1" t="e">
        <f>IF(A616=B616,TRUE,FALSE)</f>
        <v>#N/A</v>
      </c>
      <c r="D616" s="1">
        <v>2.46</v>
      </c>
      <c r="E616" s="1">
        <v>47</v>
      </c>
    </row>
    <row r="617" spans="1:5" x14ac:dyDescent="0.25">
      <c r="A617" s="1" t="s">
        <v>1304</v>
      </c>
      <c r="B617" s="1" t="e">
        <f>VLOOKUP(A617,Lookup!A:A,1,FALSE)</f>
        <v>#N/A</v>
      </c>
      <c r="C617" s="1" t="e">
        <f>IF(A617=B617,TRUE,FALSE)</f>
        <v>#N/A</v>
      </c>
      <c r="D617" s="1">
        <v>2.46</v>
      </c>
      <c r="E617" s="1">
        <v>47</v>
      </c>
    </row>
    <row r="618" spans="1:5" x14ac:dyDescent="0.25">
      <c r="A618" s="1" t="s">
        <v>1443</v>
      </c>
      <c r="B618" s="1" t="e">
        <f>VLOOKUP(A618,Lookup!A:A,1,FALSE)</f>
        <v>#N/A</v>
      </c>
      <c r="C618" s="1" t="e">
        <f>IF(A618=B618,TRUE,FALSE)</f>
        <v>#N/A</v>
      </c>
      <c r="D618" s="1">
        <v>2.46</v>
      </c>
      <c r="E618" s="1">
        <v>47</v>
      </c>
    </row>
    <row r="619" spans="1:5" x14ac:dyDescent="0.25">
      <c r="A619" s="1" t="s">
        <v>1598</v>
      </c>
      <c r="B619" s="1" t="e">
        <f>VLOOKUP(A619,Lookup!A:A,1,FALSE)</f>
        <v>#N/A</v>
      </c>
      <c r="C619" s="1" t="e">
        <f>IF(A619=B619,TRUE,FALSE)</f>
        <v>#N/A</v>
      </c>
      <c r="D619" s="1">
        <v>2.46</v>
      </c>
      <c r="E619" s="1">
        <v>47</v>
      </c>
    </row>
    <row r="620" spans="1:5" x14ac:dyDescent="0.25">
      <c r="A620" s="1" t="s">
        <v>72</v>
      </c>
      <c r="B620" s="1" t="e">
        <f>VLOOKUP(A620,Lookup!A:A,1,FALSE)</f>
        <v>#N/A</v>
      </c>
      <c r="C620" s="1" t="e">
        <f>IF(A620=B620,TRUE,FALSE)</f>
        <v>#N/A</v>
      </c>
      <c r="D620" s="1">
        <v>2.4500000000000002</v>
      </c>
      <c r="E620" s="1">
        <v>46.81</v>
      </c>
    </row>
    <row r="621" spans="1:5" x14ac:dyDescent="0.25">
      <c r="A621" s="1" t="s">
        <v>101</v>
      </c>
      <c r="B621" s="1" t="e">
        <f>VLOOKUP(A621,Lookup!A:A,1,FALSE)</f>
        <v>#N/A</v>
      </c>
      <c r="C621" s="1" t="e">
        <f>IF(A621=B621,TRUE,FALSE)</f>
        <v>#N/A</v>
      </c>
      <c r="D621" s="1">
        <v>2.4500000000000002</v>
      </c>
      <c r="E621" s="1">
        <v>46.81</v>
      </c>
    </row>
    <row r="622" spans="1:5" x14ac:dyDescent="0.25">
      <c r="A622" s="1" t="s">
        <v>460</v>
      </c>
      <c r="B622" s="1" t="e">
        <f>VLOOKUP(A622,Lookup!A:A,1,FALSE)</f>
        <v>#N/A</v>
      </c>
      <c r="C622" s="1" t="e">
        <f>IF(A622=B622,TRUE,FALSE)</f>
        <v>#N/A</v>
      </c>
      <c r="D622" s="1">
        <v>2.4500000000000002</v>
      </c>
      <c r="E622" s="1">
        <v>46.81</v>
      </c>
    </row>
    <row r="623" spans="1:5" x14ac:dyDescent="0.25">
      <c r="A623" s="1" t="s">
        <v>1376</v>
      </c>
      <c r="B623" s="1" t="e">
        <f>VLOOKUP(A623,Lookup!A:A,1,FALSE)</f>
        <v>#N/A</v>
      </c>
      <c r="C623" s="1" t="e">
        <f>IF(A623=B623,TRUE,FALSE)</f>
        <v>#N/A</v>
      </c>
      <c r="D623" s="1">
        <v>2.4500000000000002</v>
      </c>
      <c r="E623" s="1">
        <v>46.81</v>
      </c>
    </row>
    <row r="624" spans="1:5" x14ac:dyDescent="0.25">
      <c r="A624" s="1" t="s">
        <v>1532</v>
      </c>
      <c r="B624" s="1" t="e">
        <f>VLOOKUP(A624,Lookup!A:A,1,FALSE)</f>
        <v>#N/A</v>
      </c>
      <c r="C624" s="1" t="e">
        <f>IF(A624=B624,TRUE,FALSE)</f>
        <v>#N/A</v>
      </c>
      <c r="D624" s="1">
        <v>2.4500000000000002</v>
      </c>
      <c r="E624" s="1">
        <v>46.81</v>
      </c>
    </row>
    <row r="625" spans="1:5" x14ac:dyDescent="0.25">
      <c r="A625" s="1" t="s">
        <v>196</v>
      </c>
      <c r="B625" s="1" t="e">
        <f>VLOOKUP(A625,Lookup!A:A,1,FALSE)</f>
        <v>#N/A</v>
      </c>
      <c r="C625" s="1" t="e">
        <f>IF(A625=B625,TRUE,FALSE)</f>
        <v>#N/A</v>
      </c>
      <c r="D625" s="1">
        <v>2.44</v>
      </c>
      <c r="E625" s="1">
        <v>46.62</v>
      </c>
    </row>
    <row r="626" spans="1:5" x14ac:dyDescent="0.25">
      <c r="A626" s="1" t="s">
        <v>295</v>
      </c>
      <c r="B626" s="1" t="e">
        <f>VLOOKUP(A626,Lookup!A:A,1,FALSE)</f>
        <v>#N/A</v>
      </c>
      <c r="C626" s="1" t="e">
        <f>IF(A626=B626,TRUE,FALSE)</f>
        <v>#N/A</v>
      </c>
      <c r="D626" s="1">
        <v>2.44</v>
      </c>
      <c r="E626" s="1">
        <v>46.62</v>
      </c>
    </row>
    <row r="627" spans="1:5" x14ac:dyDescent="0.25">
      <c r="A627" s="1" t="s">
        <v>719</v>
      </c>
      <c r="B627" s="1" t="e">
        <f>VLOOKUP(A627,Lookup!A:A,1,FALSE)</f>
        <v>#N/A</v>
      </c>
      <c r="C627" s="1" t="e">
        <f>IF(A627=B627,TRUE,FALSE)</f>
        <v>#N/A</v>
      </c>
      <c r="D627" s="1">
        <v>2.44</v>
      </c>
      <c r="E627" s="1">
        <v>46.62</v>
      </c>
    </row>
    <row r="628" spans="1:5" x14ac:dyDescent="0.25">
      <c r="A628" s="1" t="s">
        <v>769</v>
      </c>
      <c r="B628" s="1" t="e">
        <f>VLOOKUP(A628,Lookup!A:A,1,FALSE)</f>
        <v>#N/A</v>
      </c>
      <c r="C628" s="1" t="e">
        <f>IF(A628=B628,TRUE,FALSE)</f>
        <v>#N/A</v>
      </c>
      <c r="D628" s="1">
        <v>2.44</v>
      </c>
      <c r="E628" s="1">
        <v>46.62</v>
      </c>
    </row>
    <row r="629" spans="1:5" x14ac:dyDescent="0.25">
      <c r="A629" s="1" t="s">
        <v>891</v>
      </c>
      <c r="B629" s="1" t="e">
        <f>VLOOKUP(A629,Lookup!A:A,1,FALSE)</f>
        <v>#N/A</v>
      </c>
      <c r="C629" s="1" t="e">
        <f>IF(A629=B629,TRUE,FALSE)</f>
        <v>#N/A</v>
      </c>
      <c r="D629" s="1">
        <v>2.44</v>
      </c>
      <c r="E629" s="1">
        <v>46.62</v>
      </c>
    </row>
    <row r="630" spans="1:5" x14ac:dyDescent="0.25">
      <c r="A630" s="1" t="s">
        <v>1157</v>
      </c>
      <c r="B630" s="1" t="e">
        <f>VLOOKUP(A630,Lookup!A:A,1,FALSE)</f>
        <v>#N/A</v>
      </c>
      <c r="C630" s="1" t="e">
        <f>IF(A630=B630,TRUE,FALSE)</f>
        <v>#N/A</v>
      </c>
      <c r="D630" s="1">
        <v>2.44</v>
      </c>
      <c r="E630" s="1">
        <v>46.62</v>
      </c>
    </row>
    <row r="631" spans="1:5" x14ac:dyDescent="0.25">
      <c r="A631" s="1" t="s">
        <v>303</v>
      </c>
      <c r="B631" s="1" t="e">
        <f>VLOOKUP(A631,Lookup!A:A,1,FALSE)</f>
        <v>#N/A</v>
      </c>
      <c r="C631" s="1" t="e">
        <f>IF(A631=B631,TRUE,FALSE)</f>
        <v>#N/A</v>
      </c>
      <c r="D631" s="1">
        <v>2.4299999999999997</v>
      </c>
      <c r="E631" s="1">
        <v>46.43</v>
      </c>
    </row>
    <row r="632" spans="1:5" x14ac:dyDescent="0.25">
      <c r="A632" s="1" t="s">
        <v>1114</v>
      </c>
      <c r="B632" s="1" t="e">
        <f>VLOOKUP(A632,Lookup!A:A,1,FALSE)</f>
        <v>#N/A</v>
      </c>
      <c r="C632" s="1" t="e">
        <f>IF(A632=B632,TRUE,FALSE)</f>
        <v>#N/A</v>
      </c>
      <c r="D632" s="1">
        <v>2.4299999999999997</v>
      </c>
      <c r="E632" s="1">
        <v>46.43</v>
      </c>
    </row>
    <row r="633" spans="1:5" x14ac:dyDescent="0.25">
      <c r="A633" s="1" t="s">
        <v>1151</v>
      </c>
      <c r="B633" s="1" t="e">
        <f>VLOOKUP(A633,Lookup!A:A,1,FALSE)</f>
        <v>#N/A</v>
      </c>
      <c r="C633" s="1" t="e">
        <f>IF(A633=B633,TRUE,FALSE)</f>
        <v>#N/A</v>
      </c>
      <c r="D633" s="1">
        <v>2.4299999999999997</v>
      </c>
      <c r="E633" s="1">
        <v>46.43</v>
      </c>
    </row>
    <row r="634" spans="1:5" x14ac:dyDescent="0.25">
      <c r="A634" s="1" t="s">
        <v>1525</v>
      </c>
      <c r="B634" s="1" t="e">
        <f>VLOOKUP(A634,Lookup!A:A,1,FALSE)</f>
        <v>#N/A</v>
      </c>
      <c r="C634" s="1" t="e">
        <f>IF(A634=B634,TRUE,FALSE)</f>
        <v>#N/A</v>
      </c>
      <c r="D634" s="1">
        <v>2.4299999999999997</v>
      </c>
      <c r="E634" s="1">
        <v>46.43</v>
      </c>
    </row>
    <row r="635" spans="1:5" x14ac:dyDescent="0.25">
      <c r="A635" s="1" t="s">
        <v>135</v>
      </c>
      <c r="B635" s="1" t="e">
        <f>VLOOKUP(A635,Lookup!A:A,1,FALSE)</f>
        <v>#N/A</v>
      </c>
      <c r="C635" s="1" t="e">
        <f>IF(A635=B635,TRUE,FALSE)</f>
        <v>#N/A</v>
      </c>
      <c r="D635" s="1">
        <v>2.42</v>
      </c>
      <c r="E635" s="1">
        <v>46.23</v>
      </c>
    </row>
    <row r="636" spans="1:5" x14ac:dyDescent="0.25">
      <c r="A636" s="1" t="s">
        <v>138</v>
      </c>
      <c r="B636" s="1" t="e">
        <f>VLOOKUP(A636,Lookup!A:A,1,FALSE)</f>
        <v>#N/A</v>
      </c>
      <c r="C636" s="1" t="e">
        <f>IF(A636=B636,TRUE,FALSE)</f>
        <v>#N/A</v>
      </c>
      <c r="D636" s="1">
        <v>2.42</v>
      </c>
      <c r="E636" s="1">
        <v>46.23</v>
      </c>
    </row>
    <row r="637" spans="1:5" x14ac:dyDescent="0.25">
      <c r="A637" s="1" t="s">
        <v>214</v>
      </c>
      <c r="B637" s="1" t="e">
        <f>VLOOKUP(A637,Lookup!A:A,1,FALSE)</f>
        <v>#N/A</v>
      </c>
      <c r="C637" s="1" t="e">
        <f>IF(A637=B637,TRUE,FALSE)</f>
        <v>#N/A</v>
      </c>
      <c r="D637" s="1">
        <v>2.42</v>
      </c>
      <c r="E637" s="1">
        <v>46.23</v>
      </c>
    </row>
    <row r="638" spans="1:5" x14ac:dyDescent="0.25">
      <c r="A638" s="1" t="s">
        <v>1134</v>
      </c>
      <c r="B638" s="1" t="e">
        <f>VLOOKUP(A638,Lookup!A:A,1,FALSE)</f>
        <v>#N/A</v>
      </c>
      <c r="C638" s="1" t="e">
        <f>IF(A638=B638,TRUE,FALSE)</f>
        <v>#N/A</v>
      </c>
      <c r="D638" s="1">
        <v>2.42</v>
      </c>
      <c r="E638" s="1">
        <v>46.23</v>
      </c>
    </row>
    <row r="639" spans="1:5" x14ac:dyDescent="0.25">
      <c r="A639" s="1" t="s">
        <v>1146</v>
      </c>
      <c r="B639" s="1" t="e">
        <f>VLOOKUP(A639,Lookup!A:A,1,FALSE)</f>
        <v>#N/A</v>
      </c>
      <c r="C639" s="1" t="e">
        <f>IF(A639=B639,TRUE,FALSE)</f>
        <v>#N/A</v>
      </c>
      <c r="D639" s="1">
        <v>2.42</v>
      </c>
      <c r="E639" s="1">
        <v>46.23</v>
      </c>
    </row>
    <row r="640" spans="1:5" x14ac:dyDescent="0.25">
      <c r="A640" s="1" t="s">
        <v>1381</v>
      </c>
      <c r="B640" s="1" t="e">
        <f>VLOOKUP(A640,Lookup!A:A,1,FALSE)</f>
        <v>#N/A</v>
      </c>
      <c r="C640" s="1" t="e">
        <f>IF(A640=B640,TRUE,FALSE)</f>
        <v>#N/A</v>
      </c>
      <c r="D640" s="1">
        <v>2.42</v>
      </c>
      <c r="E640" s="1">
        <v>46.23</v>
      </c>
    </row>
    <row r="641" spans="1:5" x14ac:dyDescent="0.25">
      <c r="A641" s="1" t="s">
        <v>680</v>
      </c>
      <c r="B641" s="1" t="e">
        <f>VLOOKUP(A641,Lookup!A:A,1,FALSE)</f>
        <v>#N/A</v>
      </c>
      <c r="C641" s="1" t="e">
        <f>IF(A641=B641,TRUE,FALSE)</f>
        <v>#N/A</v>
      </c>
      <c r="D641" s="1">
        <v>2.41</v>
      </c>
      <c r="E641" s="1">
        <v>46.04</v>
      </c>
    </row>
    <row r="642" spans="1:5" x14ac:dyDescent="0.25">
      <c r="A642" s="1" t="s">
        <v>1442</v>
      </c>
      <c r="B642" s="1" t="e">
        <f>VLOOKUP(A642,Lookup!A:A,1,FALSE)</f>
        <v>#N/A</v>
      </c>
      <c r="C642" s="1" t="e">
        <f>IF(A642=B642,TRUE,FALSE)</f>
        <v>#N/A</v>
      </c>
      <c r="D642" s="1">
        <v>2.41</v>
      </c>
      <c r="E642" s="1">
        <v>46.04</v>
      </c>
    </row>
    <row r="643" spans="1:5" x14ac:dyDescent="0.25">
      <c r="A643" s="1" t="s">
        <v>1499</v>
      </c>
      <c r="B643" s="1" t="e">
        <f>VLOOKUP(A643,Lookup!A:A,1,FALSE)</f>
        <v>#N/A</v>
      </c>
      <c r="C643" s="1" t="e">
        <f>IF(A643=B643,TRUE,FALSE)</f>
        <v>#N/A</v>
      </c>
      <c r="D643" s="1">
        <v>2.41</v>
      </c>
      <c r="E643" s="1">
        <v>46.04</v>
      </c>
    </row>
    <row r="644" spans="1:5" x14ac:dyDescent="0.25">
      <c r="A644" s="1" t="s">
        <v>1570</v>
      </c>
      <c r="B644" s="1" t="e">
        <f>VLOOKUP(A644,Lookup!A:A,1,FALSE)</f>
        <v>#N/A</v>
      </c>
      <c r="C644" s="1" t="e">
        <f>IF(A644=B644,TRUE,FALSE)</f>
        <v>#N/A</v>
      </c>
      <c r="D644" s="1">
        <v>2.41</v>
      </c>
      <c r="E644" s="1">
        <v>46.04</v>
      </c>
    </row>
    <row r="645" spans="1:5" x14ac:dyDescent="0.25">
      <c r="A645" s="1" t="s">
        <v>162</v>
      </c>
      <c r="B645" s="1" t="e">
        <f>VLOOKUP(A645,Lookup!A:A,1,FALSE)</f>
        <v>#N/A</v>
      </c>
      <c r="C645" s="1" t="e">
        <f>IF(A645=B645,TRUE,FALSE)</f>
        <v>#N/A</v>
      </c>
      <c r="D645" s="1">
        <v>2.4</v>
      </c>
      <c r="E645" s="1">
        <v>45.85</v>
      </c>
    </row>
    <row r="646" spans="1:5" x14ac:dyDescent="0.25">
      <c r="A646" s="1" t="s">
        <v>327</v>
      </c>
      <c r="B646" s="1" t="e">
        <f>VLOOKUP(A646,Lookup!A:A,1,FALSE)</f>
        <v>#N/A</v>
      </c>
      <c r="C646" s="1" t="e">
        <f>IF(A646=B646,TRUE,FALSE)</f>
        <v>#N/A</v>
      </c>
      <c r="D646" s="1">
        <v>2.4</v>
      </c>
      <c r="E646" s="1">
        <v>45.85</v>
      </c>
    </row>
    <row r="647" spans="1:5" x14ac:dyDescent="0.25">
      <c r="A647" s="1" t="s">
        <v>335</v>
      </c>
      <c r="B647" s="1" t="e">
        <f>VLOOKUP(A647,Lookup!A:A,1,FALSE)</f>
        <v>#N/A</v>
      </c>
      <c r="C647" s="1" t="e">
        <f>IF(A647=B647,TRUE,FALSE)</f>
        <v>#N/A</v>
      </c>
      <c r="D647" s="1">
        <v>2.4</v>
      </c>
      <c r="E647" s="1">
        <v>45.85</v>
      </c>
    </row>
    <row r="648" spans="1:5" x14ac:dyDescent="0.25">
      <c r="A648" s="1" t="s">
        <v>349</v>
      </c>
      <c r="B648" s="1" t="e">
        <f>VLOOKUP(A648,Lookup!A:A,1,FALSE)</f>
        <v>#N/A</v>
      </c>
      <c r="C648" s="1" t="e">
        <f>IF(A648=B648,TRUE,FALSE)</f>
        <v>#N/A</v>
      </c>
      <c r="D648" s="1">
        <v>2.4</v>
      </c>
      <c r="E648" s="1">
        <v>45.85</v>
      </c>
    </row>
    <row r="649" spans="1:5" x14ac:dyDescent="0.25">
      <c r="A649" s="1" t="s">
        <v>966</v>
      </c>
      <c r="B649" s="1" t="e">
        <f>VLOOKUP(A649,Lookup!A:A,1,FALSE)</f>
        <v>#N/A</v>
      </c>
      <c r="C649" s="1" t="e">
        <f>IF(A649=B649,TRUE,FALSE)</f>
        <v>#N/A</v>
      </c>
      <c r="D649" s="1">
        <v>2.4</v>
      </c>
      <c r="E649" s="1">
        <v>45.85</v>
      </c>
    </row>
    <row r="650" spans="1:5" x14ac:dyDescent="0.25">
      <c r="A650" s="1" t="s">
        <v>1264</v>
      </c>
      <c r="B650" s="1" t="e">
        <f>VLOOKUP(A650,Lookup!A:A,1,FALSE)</f>
        <v>#N/A</v>
      </c>
      <c r="C650" s="1" t="e">
        <f>IF(A650=B650,TRUE,FALSE)</f>
        <v>#N/A</v>
      </c>
      <c r="D650" s="1">
        <v>2.4</v>
      </c>
      <c r="E650" s="1">
        <v>45.85</v>
      </c>
    </row>
    <row r="651" spans="1:5" x14ac:dyDescent="0.25">
      <c r="A651" s="1" t="s">
        <v>1276</v>
      </c>
      <c r="B651" s="1" t="e">
        <f>VLOOKUP(A651,Lookup!A:A,1,FALSE)</f>
        <v>#N/A</v>
      </c>
      <c r="C651" s="1" t="e">
        <f>IF(A651=B651,TRUE,FALSE)</f>
        <v>#N/A</v>
      </c>
      <c r="D651" s="1">
        <v>2.4</v>
      </c>
      <c r="E651" s="1">
        <v>45.85</v>
      </c>
    </row>
    <row r="652" spans="1:5" x14ac:dyDescent="0.25">
      <c r="A652" s="1" t="s">
        <v>1292</v>
      </c>
      <c r="B652" s="1" t="e">
        <f>VLOOKUP(A652,Lookup!A:A,1,FALSE)</f>
        <v>#N/A</v>
      </c>
      <c r="C652" s="1" t="e">
        <f>IF(A652=B652,TRUE,FALSE)</f>
        <v>#N/A</v>
      </c>
      <c r="D652" s="1">
        <v>2.4</v>
      </c>
      <c r="E652" s="1">
        <v>45.85</v>
      </c>
    </row>
    <row r="653" spans="1:5" x14ac:dyDescent="0.25">
      <c r="A653" s="1" t="s">
        <v>36</v>
      </c>
      <c r="B653" s="1" t="e">
        <f>VLOOKUP(A653,Lookup!A:A,1,FALSE)</f>
        <v>#N/A</v>
      </c>
      <c r="C653" s="1" t="e">
        <f>IF(A653=B653,TRUE,FALSE)</f>
        <v>#N/A</v>
      </c>
      <c r="D653" s="1">
        <v>2.39</v>
      </c>
      <c r="E653" s="1">
        <v>45.660000000000004</v>
      </c>
    </row>
    <row r="654" spans="1:5" x14ac:dyDescent="0.25">
      <c r="A654" s="1" t="s">
        <v>42</v>
      </c>
      <c r="B654" s="1" t="e">
        <f>VLOOKUP(A654,Lookup!A:A,1,FALSE)</f>
        <v>#N/A</v>
      </c>
      <c r="C654" s="1" t="e">
        <f>IF(A654=B654,TRUE,FALSE)</f>
        <v>#N/A</v>
      </c>
      <c r="D654" s="1">
        <v>2.39</v>
      </c>
      <c r="E654" s="1">
        <v>45.660000000000004</v>
      </c>
    </row>
    <row r="655" spans="1:5" x14ac:dyDescent="0.25">
      <c r="A655" s="1" t="s">
        <v>46</v>
      </c>
      <c r="B655" s="1" t="e">
        <f>VLOOKUP(A655,Lookup!A:A,1,FALSE)</f>
        <v>#N/A</v>
      </c>
      <c r="C655" s="1" t="e">
        <f>IF(A655=B655,TRUE,FALSE)</f>
        <v>#N/A</v>
      </c>
      <c r="D655" s="1">
        <v>2.39</v>
      </c>
      <c r="E655" s="1">
        <v>45.660000000000004</v>
      </c>
    </row>
    <row r="656" spans="1:5" x14ac:dyDescent="0.25">
      <c r="A656" s="1" t="s">
        <v>371</v>
      </c>
      <c r="B656" s="1" t="e">
        <f>VLOOKUP(A656,Lookup!A:A,1,FALSE)</f>
        <v>#N/A</v>
      </c>
      <c r="C656" s="1" t="e">
        <f>IF(A656=B656,TRUE,FALSE)</f>
        <v>#N/A</v>
      </c>
      <c r="D656" s="1">
        <v>2.39</v>
      </c>
      <c r="E656" s="1">
        <v>45.660000000000004</v>
      </c>
    </row>
    <row r="657" spans="1:5" x14ac:dyDescent="0.25">
      <c r="A657" s="1" t="s">
        <v>691</v>
      </c>
      <c r="B657" s="1" t="e">
        <f>VLOOKUP(A657,Lookup!A:A,1,FALSE)</f>
        <v>#N/A</v>
      </c>
      <c r="C657" s="1" t="e">
        <f>IF(A657=B657,TRUE,FALSE)</f>
        <v>#N/A</v>
      </c>
      <c r="D657" s="1">
        <v>2.39</v>
      </c>
      <c r="E657" s="1">
        <v>45.660000000000004</v>
      </c>
    </row>
    <row r="658" spans="1:5" x14ac:dyDescent="0.25">
      <c r="A658" s="1" t="s">
        <v>696</v>
      </c>
      <c r="B658" s="1" t="e">
        <f>VLOOKUP(A658,Lookup!A:A,1,FALSE)</f>
        <v>#N/A</v>
      </c>
      <c r="C658" s="1" t="e">
        <f>IF(A658=B658,TRUE,FALSE)</f>
        <v>#N/A</v>
      </c>
      <c r="D658" s="1">
        <v>2.39</v>
      </c>
      <c r="E658" s="1">
        <v>45.660000000000004</v>
      </c>
    </row>
    <row r="659" spans="1:5" x14ac:dyDescent="0.25">
      <c r="A659" s="1" t="s">
        <v>952</v>
      </c>
      <c r="B659" s="1" t="e">
        <f>VLOOKUP(A659,Lookup!A:A,1,FALSE)</f>
        <v>#N/A</v>
      </c>
      <c r="C659" s="1" t="e">
        <f>IF(A659=B659,TRUE,FALSE)</f>
        <v>#N/A</v>
      </c>
      <c r="D659" s="1">
        <v>2.39</v>
      </c>
      <c r="E659" s="1">
        <v>45.660000000000004</v>
      </c>
    </row>
    <row r="660" spans="1:5" x14ac:dyDescent="0.25">
      <c r="A660" s="1" t="s">
        <v>1020</v>
      </c>
      <c r="B660" s="1" t="e">
        <f>VLOOKUP(A660,Lookup!A:A,1,FALSE)</f>
        <v>#N/A</v>
      </c>
      <c r="C660" s="1" t="e">
        <f>IF(A660=B660,TRUE,FALSE)</f>
        <v>#N/A</v>
      </c>
      <c r="D660" s="1">
        <v>2.39</v>
      </c>
      <c r="E660" s="1">
        <v>45.660000000000004</v>
      </c>
    </row>
    <row r="661" spans="1:5" x14ac:dyDescent="0.25">
      <c r="A661" s="1" t="s">
        <v>1093</v>
      </c>
      <c r="B661" s="1" t="e">
        <f>VLOOKUP(A661,Lookup!A:A,1,FALSE)</f>
        <v>#N/A</v>
      </c>
      <c r="C661" s="1" t="e">
        <f>IF(A661=B661,TRUE,FALSE)</f>
        <v>#N/A</v>
      </c>
      <c r="D661" s="1">
        <v>2.39</v>
      </c>
      <c r="E661" s="1">
        <v>45.660000000000004</v>
      </c>
    </row>
    <row r="662" spans="1:5" x14ac:dyDescent="0.25">
      <c r="A662" s="1" t="s">
        <v>1341</v>
      </c>
      <c r="B662" s="1" t="e">
        <f>VLOOKUP(A662,Lookup!A:A,1,FALSE)</f>
        <v>#N/A</v>
      </c>
      <c r="C662" s="1" t="e">
        <f>IF(A662=B662,TRUE,FALSE)</f>
        <v>#N/A</v>
      </c>
      <c r="D662" s="1">
        <v>2.39</v>
      </c>
      <c r="E662" s="1">
        <v>45.660000000000004</v>
      </c>
    </row>
    <row r="663" spans="1:5" x14ac:dyDescent="0.25">
      <c r="A663" s="1" t="s">
        <v>1601</v>
      </c>
      <c r="B663" s="1" t="e">
        <f>VLOOKUP(A663,Lookup!A:A,1,FALSE)</f>
        <v>#N/A</v>
      </c>
      <c r="C663" s="1" t="e">
        <f>IF(A663=B663,TRUE,FALSE)</f>
        <v>#N/A</v>
      </c>
      <c r="D663" s="1">
        <v>2.39</v>
      </c>
      <c r="E663" s="1">
        <v>45.660000000000004</v>
      </c>
    </row>
    <row r="664" spans="1:5" x14ac:dyDescent="0.25">
      <c r="A664" s="1" t="s">
        <v>1615</v>
      </c>
      <c r="B664" s="1" t="e">
        <f>VLOOKUP(A664,Lookup!A:A,1,FALSE)</f>
        <v>#N/A</v>
      </c>
      <c r="C664" s="1" t="e">
        <f>IF(A664=B664,TRUE,FALSE)</f>
        <v>#N/A</v>
      </c>
      <c r="D664" s="1">
        <v>2.39</v>
      </c>
      <c r="E664" s="1">
        <v>45.660000000000004</v>
      </c>
    </row>
    <row r="665" spans="1:5" x14ac:dyDescent="0.25">
      <c r="A665" s="1" t="s">
        <v>537</v>
      </c>
      <c r="B665" s="1" t="e">
        <f>VLOOKUP(A665,Lookup!A:A,1,FALSE)</f>
        <v>#N/A</v>
      </c>
      <c r="C665" s="1" t="e">
        <f>IF(A665=B665,TRUE,FALSE)</f>
        <v>#N/A</v>
      </c>
      <c r="D665" s="1">
        <v>2.3800000000000003</v>
      </c>
      <c r="E665" s="1">
        <v>45.47</v>
      </c>
    </row>
    <row r="666" spans="1:5" x14ac:dyDescent="0.25">
      <c r="A666" s="1" t="s">
        <v>880</v>
      </c>
      <c r="B666" s="1" t="e">
        <f>VLOOKUP(A666,Lookup!A:A,1,FALSE)</f>
        <v>#N/A</v>
      </c>
      <c r="C666" s="1" t="e">
        <f>IF(A666=B666,TRUE,FALSE)</f>
        <v>#N/A</v>
      </c>
      <c r="D666" s="1">
        <v>2.3800000000000003</v>
      </c>
      <c r="E666" s="1">
        <v>45.47</v>
      </c>
    </row>
    <row r="667" spans="1:5" x14ac:dyDescent="0.25">
      <c r="A667" s="1" t="s">
        <v>1255</v>
      </c>
      <c r="B667" s="1" t="e">
        <f>VLOOKUP(A667,Lookup!A:A,1,FALSE)</f>
        <v>#N/A</v>
      </c>
      <c r="C667" s="1" t="e">
        <f>IF(A667=B667,TRUE,FALSE)</f>
        <v>#N/A</v>
      </c>
      <c r="D667" s="1">
        <v>2.3800000000000003</v>
      </c>
      <c r="E667" s="1">
        <v>45.47</v>
      </c>
    </row>
    <row r="668" spans="1:5" x14ac:dyDescent="0.25">
      <c r="A668" s="1" t="s">
        <v>348</v>
      </c>
      <c r="B668" s="1" t="e">
        <f>VLOOKUP(A668,Lookup!A:A,1,FALSE)</f>
        <v>#N/A</v>
      </c>
      <c r="C668" s="1" t="e">
        <f>IF(A668=B668,TRUE,FALSE)</f>
        <v>#N/A</v>
      </c>
      <c r="D668" s="1">
        <v>2.37</v>
      </c>
      <c r="E668" s="1">
        <v>45.28</v>
      </c>
    </row>
    <row r="669" spans="1:5" x14ac:dyDescent="0.25">
      <c r="A669" s="1" t="s">
        <v>917</v>
      </c>
      <c r="B669" s="1" t="e">
        <f>VLOOKUP(A669,Lookup!A:A,1,FALSE)</f>
        <v>#N/A</v>
      </c>
      <c r="C669" s="1" t="e">
        <f>IF(A669=B669,TRUE,FALSE)</f>
        <v>#N/A</v>
      </c>
      <c r="D669" s="1">
        <v>2.37</v>
      </c>
      <c r="E669" s="1">
        <v>45.28</v>
      </c>
    </row>
    <row r="670" spans="1:5" x14ac:dyDescent="0.25">
      <c r="A670" s="1" t="s">
        <v>1027</v>
      </c>
      <c r="B670" s="1" t="e">
        <f>VLOOKUP(A670,Lookup!A:A,1,FALSE)</f>
        <v>#N/A</v>
      </c>
      <c r="C670" s="1" t="e">
        <f>IF(A670=B670,TRUE,FALSE)</f>
        <v>#N/A</v>
      </c>
      <c r="D670" s="1">
        <v>2.37</v>
      </c>
      <c r="E670" s="1">
        <v>45.28</v>
      </c>
    </row>
    <row r="671" spans="1:5" x14ac:dyDescent="0.25">
      <c r="A671" s="1" t="s">
        <v>224</v>
      </c>
      <c r="B671" s="1" t="e">
        <f>VLOOKUP(A671,Lookup!A:A,1,FALSE)</f>
        <v>#N/A</v>
      </c>
      <c r="C671" s="1" t="e">
        <f>IF(A671=B671,TRUE,FALSE)</f>
        <v>#N/A</v>
      </c>
      <c r="D671" s="1">
        <v>2.36</v>
      </c>
      <c r="E671" s="1">
        <v>45.09</v>
      </c>
    </row>
    <row r="672" spans="1:5" x14ac:dyDescent="0.25">
      <c r="A672" s="1" t="s">
        <v>377</v>
      </c>
      <c r="B672" s="1" t="e">
        <f>VLOOKUP(A672,Lookup!A:A,1,FALSE)</f>
        <v>#N/A</v>
      </c>
      <c r="C672" s="1" t="e">
        <f>IF(A672=B672,TRUE,FALSE)</f>
        <v>#N/A</v>
      </c>
      <c r="D672" s="1">
        <v>2.36</v>
      </c>
      <c r="E672" s="1">
        <v>45.09</v>
      </c>
    </row>
    <row r="673" spans="1:5" x14ac:dyDescent="0.25">
      <c r="A673" s="1" t="s">
        <v>806</v>
      </c>
      <c r="B673" s="1" t="e">
        <f>VLOOKUP(A673,Lookup!A:A,1,FALSE)</f>
        <v>#N/A</v>
      </c>
      <c r="C673" s="1" t="e">
        <f>IF(A673=B673,TRUE,FALSE)</f>
        <v>#N/A</v>
      </c>
      <c r="D673" s="1">
        <v>2.36</v>
      </c>
      <c r="E673" s="1">
        <v>45.09</v>
      </c>
    </row>
    <row r="674" spans="1:5" x14ac:dyDescent="0.25">
      <c r="A674" s="1" t="s">
        <v>1549</v>
      </c>
      <c r="B674" s="1" t="e">
        <f>VLOOKUP(A674,Lookup!A:A,1,FALSE)</f>
        <v>#N/A</v>
      </c>
      <c r="C674" s="1" t="e">
        <f>IF(A674=B674,TRUE,FALSE)</f>
        <v>#N/A</v>
      </c>
      <c r="D674" s="1">
        <v>2.36</v>
      </c>
      <c r="E674" s="1">
        <v>45.09</v>
      </c>
    </row>
    <row r="675" spans="1:5" x14ac:dyDescent="0.25">
      <c r="A675" s="1" t="s">
        <v>53</v>
      </c>
      <c r="B675" s="1" t="e">
        <f>VLOOKUP(A675,Lookup!A:A,1,FALSE)</f>
        <v>#N/A</v>
      </c>
      <c r="C675" s="1" t="e">
        <f>IF(A675=B675,TRUE,FALSE)</f>
        <v>#N/A</v>
      </c>
      <c r="D675" s="1">
        <v>2.35</v>
      </c>
      <c r="E675" s="1">
        <v>44.9</v>
      </c>
    </row>
    <row r="676" spans="1:5" x14ac:dyDescent="0.25">
      <c r="A676" s="1" t="s">
        <v>979</v>
      </c>
      <c r="B676" s="1" t="e">
        <f>VLOOKUP(A676,Lookup!A:A,1,FALSE)</f>
        <v>#N/A</v>
      </c>
      <c r="C676" s="1" t="e">
        <f>IF(A676=B676,TRUE,FALSE)</f>
        <v>#N/A</v>
      </c>
      <c r="D676" s="1">
        <v>2.35</v>
      </c>
      <c r="E676" s="1">
        <v>44.9</v>
      </c>
    </row>
    <row r="677" spans="1:5" x14ac:dyDescent="0.25">
      <c r="A677" s="1" t="s">
        <v>1463</v>
      </c>
      <c r="B677" s="1" t="e">
        <f>VLOOKUP(A677,Lookup!A:A,1,FALSE)</f>
        <v>#N/A</v>
      </c>
      <c r="C677" s="1" t="e">
        <f>IF(A677=B677,TRUE,FALSE)</f>
        <v>#N/A</v>
      </c>
      <c r="D677" s="1">
        <v>2.35</v>
      </c>
      <c r="E677" s="1">
        <v>44.9</v>
      </c>
    </row>
    <row r="678" spans="1:5" x14ac:dyDescent="0.25">
      <c r="A678" s="1" t="s">
        <v>1474</v>
      </c>
      <c r="B678" s="1" t="e">
        <f>VLOOKUP(A678,Lookup!A:A,1,FALSE)</f>
        <v>#N/A</v>
      </c>
      <c r="C678" s="1" t="e">
        <f>IF(A678=B678,TRUE,FALSE)</f>
        <v>#N/A</v>
      </c>
      <c r="D678" s="1">
        <v>2.35</v>
      </c>
      <c r="E678" s="1">
        <v>44.9</v>
      </c>
    </row>
    <row r="679" spans="1:5" x14ac:dyDescent="0.25">
      <c r="A679" s="1" t="s">
        <v>64</v>
      </c>
      <c r="B679" s="1" t="e">
        <f>VLOOKUP(A679,Lookup!A:A,1,FALSE)</f>
        <v>#N/A</v>
      </c>
      <c r="C679" s="1" t="e">
        <f>IF(A679=B679,TRUE,FALSE)</f>
        <v>#N/A</v>
      </c>
      <c r="D679" s="1">
        <v>2.34</v>
      </c>
      <c r="E679" s="1">
        <v>44.71</v>
      </c>
    </row>
    <row r="680" spans="1:5" x14ac:dyDescent="0.25">
      <c r="A680" s="1" t="s">
        <v>650</v>
      </c>
      <c r="B680" s="1" t="e">
        <f>VLOOKUP(A680,Lookup!A:A,1,FALSE)</f>
        <v>#N/A</v>
      </c>
      <c r="C680" s="1" t="e">
        <f>IF(A680=B680,TRUE,FALSE)</f>
        <v>#N/A</v>
      </c>
      <c r="D680" s="1">
        <v>2.34</v>
      </c>
      <c r="E680" s="1">
        <v>44.71</v>
      </c>
    </row>
    <row r="681" spans="1:5" x14ac:dyDescent="0.25">
      <c r="A681" s="1" t="s">
        <v>1042</v>
      </c>
      <c r="B681" s="1" t="e">
        <f>VLOOKUP(A681,Lookup!A:A,1,FALSE)</f>
        <v>#N/A</v>
      </c>
      <c r="C681" s="1" t="e">
        <f>IF(A681=B681,TRUE,FALSE)</f>
        <v>#N/A</v>
      </c>
      <c r="D681" s="1">
        <v>2.34</v>
      </c>
      <c r="E681" s="1">
        <v>44.71</v>
      </c>
    </row>
    <row r="682" spans="1:5" x14ac:dyDescent="0.25">
      <c r="A682" s="1" t="s">
        <v>1205</v>
      </c>
      <c r="B682" s="1" t="e">
        <f>VLOOKUP(A682,Lookup!A:A,1,FALSE)</f>
        <v>#N/A</v>
      </c>
      <c r="C682" s="1" t="e">
        <f>IF(A682=B682,TRUE,FALSE)</f>
        <v>#N/A</v>
      </c>
      <c r="D682" s="1">
        <v>2.34</v>
      </c>
      <c r="E682" s="1">
        <v>44.71</v>
      </c>
    </row>
    <row r="683" spans="1:5" x14ac:dyDescent="0.25">
      <c r="A683" s="1" t="s">
        <v>751</v>
      </c>
      <c r="B683" s="1" t="e">
        <f>VLOOKUP(A683,Lookup!A:A,1,FALSE)</f>
        <v>#N/A</v>
      </c>
      <c r="C683" s="1" t="e">
        <f>IF(A683=B683,TRUE,FALSE)</f>
        <v>#N/A</v>
      </c>
      <c r="D683" s="1">
        <v>2.33</v>
      </c>
      <c r="E683" s="1">
        <v>44.51</v>
      </c>
    </row>
    <row r="684" spans="1:5" x14ac:dyDescent="0.25">
      <c r="A684" s="1" t="s">
        <v>765</v>
      </c>
      <c r="B684" s="1" t="e">
        <f>VLOOKUP(A684,Lookup!A:A,1,FALSE)</f>
        <v>#N/A</v>
      </c>
      <c r="C684" s="1" t="e">
        <f>IF(A684=B684,TRUE,FALSE)</f>
        <v>#N/A</v>
      </c>
      <c r="D684" s="1">
        <v>2.33</v>
      </c>
      <c r="E684" s="1">
        <v>44.51</v>
      </c>
    </row>
    <row r="685" spans="1:5" x14ac:dyDescent="0.25">
      <c r="A685" s="1" t="s">
        <v>1085</v>
      </c>
      <c r="B685" s="1" t="e">
        <f>VLOOKUP(A685,Lookup!A:A,1,FALSE)</f>
        <v>#N/A</v>
      </c>
      <c r="C685" s="1" t="e">
        <f>IF(A685=B685,TRUE,FALSE)</f>
        <v>#N/A</v>
      </c>
      <c r="D685" s="1">
        <v>2.33</v>
      </c>
      <c r="E685" s="1">
        <v>44.51</v>
      </c>
    </row>
    <row r="686" spans="1:5" x14ac:dyDescent="0.25">
      <c r="A686" s="1" t="s">
        <v>1490</v>
      </c>
      <c r="B686" s="1" t="e">
        <f>VLOOKUP(A686,Lookup!A:A,1,FALSE)</f>
        <v>#N/A</v>
      </c>
      <c r="C686" s="1" t="e">
        <f>IF(A686=B686,TRUE,FALSE)</f>
        <v>#N/A</v>
      </c>
      <c r="D686" s="1">
        <v>2.33</v>
      </c>
      <c r="E686" s="1">
        <v>44.51</v>
      </c>
    </row>
    <row r="687" spans="1:5" x14ac:dyDescent="0.25">
      <c r="A687" s="1" t="s">
        <v>1500</v>
      </c>
      <c r="B687" s="1" t="e">
        <f>VLOOKUP(A687,Lookup!A:A,1,FALSE)</f>
        <v>#N/A</v>
      </c>
      <c r="C687" s="1" t="e">
        <f>IF(A687=B687,TRUE,FALSE)</f>
        <v>#N/A</v>
      </c>
      <c r="D687" s="1">
        <v>2.33</v>
      </c>
      <c r="E687" s="1">
        <v>44.51</v>
      </c>
    </row>
    <row r="688" spans="1:5" x14ac:dyDescent="0.25">
      <c r="A688" s="1" t="s">
        <v>1583</v>
      </c>
      <c r="B688" s="1" t="e">
        <f>VLOOKUP(A688,Lookup!A:A,1,FALSE)</f>
        <v>#N/A</v>
      </c>
      <c r="C688" s="1" t="e">
        <f>IF(A688=B688,TRUE,FALSE)</f>
        <v>#N/A</v>
      </c>
      <c r="D688" s="1">
        <v>2.33</v>
      </c>
      <c r="E688" s="1">
        <v>44.51</v>
      </c>
    </row>
    <row r="689" spans="1:5" x14ac:dyDescent="0.25">
      <c r="A689" s="1" t="s">
        <v>55</v>
      </c>
      <c r="B689" s="1" t="e">
        <f>VLOOKUP(A689,Lookup!A:A,1,FALSE)</f>
        <v>#N/A</v>
      </c>
      <c r="C689" s="1" t="e">
        <f>IF(A689=B689,TRUE,FALSE)</f>
        <v>#N/A</v>
      </c>
      <c r="D689" s="1">
        <v>2.3199999999999998</v>
      </c>
      <c r="E689" s="1">
        <v>44.32</v>
      </c>
    </row>
    <row r="690" spans="1:5" x14ac:dyDescent="0.25">
      <c r="A690" s="1" t="s">
        <v>418</v>
      </c>
      <c r="B690" s="1" t="e">
        <f>VLOOKUP(A690,Lookup!A:A,1,FALSE)</f>
        <v>#N/A</v>
      </c>
      <c r="C690" s="1" t="e">
        <f>IF(A690=B690,TRUE,FALSE)</f>
        <v>#N/A</v>
      </c>
      <c r="D690" s="1">
        <v>2.3199999999999998</v>
      </c>
      <c r="E690" s="1">
        <v>44.32</v>
      </c>
    </row>
    <row r="691" spans="1:5" x14ac:dyDescent="0.25">
      <c r="A691" s="1" t="s">
        <v>605</v>
      </c>
      <c r="B691" s="1" t="e">
        <f>VLOOKUP(A691,Lookup!A:A,1,FALSE)</f>
        <v>#N/A</v>
      </c>
      <c r="C691" s="1" t="e">
        <f>IF(A691=B691,TRUE,FALSE)</f>
        <v>#N/A</v>
      </c>
      <c r="D691" s="1">
        <v>2.3199999999999998</v>
      </c>
      <c r="E691" s="1">
        <v>44.32</v>
      </c>
    </row>
    <row r="692" spans="1:5" x14ac:dyDescent="0.25">
      <c r="A692" s="1" t="s">
        <v>736</v>
      </c>
      <c r="B692" s="1" t="e">
        <f>VLOOKUP(A692,Lookup!A:A,1,FALSE)</f>
        <v>#N/A</v>
      </c>
      <c r="C692" s="1" t="e">
        <f>IF(A692=B692,TRUE,FALSE)</f>
        <v>#N/A</v>
      </c>
      <c r="D692" s="1">
        <v>2.3199999999999998</v>
      </c>
      <c r="E692" s="1">
        <v>44.32</v>
      </c>
    </row>
    <row r="693" spans="1:5" x14ac:dyDescent="0.25">
      <c r="A693" s="1" t="s">
        <v>782</v>
      </c>
      <c r="B693" s="1" t="e">
        <f>VLOOKUP(A693,Lookup!A:A,1,FALSE)</f>
        <v>#N/A</v>
      </c>
      <c r="C693" s="1" t="e">
        <f>IF(A693=B693,TRUE,FALSE)</f>
        <v>#N/A</v>
      </c>
      <c r="D693" s="1">
        <v>2.3199999999999998</v>
      </c>
      <c r="E693" s="1">
        <v>44.32</v>
      </c>
    </row>
    <row r="694" spans="1:5" x14ac:dyDescent="0.25">
      <c r="A694" s="1" t="s">
        <v>865</v>
      </c>
      <c r="B694" s="1" t="e">
        <f>VLOOKUP(A694,Lookup!A:A,1,FALSE)</f>
        <v>#N/A</v>
      </c>
      <c r="C694" s="1" t="e">
        <f>IF(A694=B694,TRUE,FALSE)</f>
        <v>#N/A</v>
      </c>
      <c r="D694" s="1">
        <v>2.3199999999999998</v>
      </c>
      <c r="E694" s="1">
        <v>44.32</v>
      </c>
    </row>
    <row r="695" spans="1:5" x14ac:dyDescent="0.25">
      <c r="A695" s="1" t="s">
        <v>959</v>
      </c>
      <c r="B695" s="1" t="e">
        <f>VLOOKUP(A695,Lookup!A:A,1,FALSE)</f>
        <v>#N/A</v>
      </c>
      <c r="C695" s="1" t="e">
        <f>IF(A695=B695,TRUE,FALSE)</f>
        <v>#N/A</v>
      </c>
      <c r="D695" s="1">
        <v>2.3199999999999998</v>
      </c>
      <c r="E695" s="1">
        <v>44.32</v>
      </c>
    </row>
    <row r="696" spans="1:5" x14ac:dyDescent="0.25">
      <c r="A696" s="1" t="s">
        <v>1322</v>
      </c>
      <c r="B696" s="1" t="e">
        <f>VLOOKUP(A696,Lookup!A:A,1,FALSE)</f>
        <v>#N/A</v>
      </c>
      <c r="C696" s="1" t="e">
        <f>IF(A696=B696,TRUE,FALSE)</f>
        <v>#N/A</v>
      </c>
      <c r="D696" s="1">
        <v>2.3199999999999998</v>
      </c>
      <c r="E696" s="1">
        <v>44.32</v>
      </c>
    </row>
    <row r="697" spans="1:5" x14ac:dyDescent="0.25">
      <c r="A697" s="1" t="s">
        <v>1519</v>
      </c>
      <c r="B697" s="1" t="e">
        <f>VLOOKUP(A697,Lookup!A:A,1,FALSE)</f>
        <v>#N/A</v>
      </c>
      <c r="C697" s="1" t="e">
        <f>IF(A697=B697,TRUE,FALSE)</f>
        <v>#N/A</v>
      </c>
      <c r="D697" s="1">
        <v>2.3199999999999998</v>
      </c>
      <c r="E697" s="1">
        <v>44.32</v>
      </c>
    </row>
    <row r="698" spans="1:5" x14ac:dyDescent="0.25">
      <c r="A698" s="1" t="s">
        <v>27</v>
      </c>
      <c r="B698" s="1" t="e">
        <f>VLOOKUP(A698,Lookup!A:A,1,FALSE)</f>
        <v>#N/A</v>
      </c>
      <c r="C698" s="1" t="e">
        <f>IF(A698=B698,TRUE,FALSE)</f>
        <v>#N/A</v>
      </c>
      <c r="D698" s="1">
        <v>2.31</v>
      </c>
      <c r="E698" s="1">
        <v>44.13</v>
      </c>
    </row>
    <row r="699" spans="1:5" x14ac:dyDescent="0.25">
      <c r="A699" s="1" t="s">
        <v>279</v>
      </c>
      <c r="B699" s="1" t="e">
        <f>VLOOKUP(A699,Lookup!A:A,1,FALSE)</f>
        <v>#N/A</v>
      </c>
      <c r="C699" s="1" t="e">
        <f>IF(A699=B699,TRUE,FALSE)</f>
        <v>#N/A</v>
      </c>
      <c r="D699" s="1">
        <v>2.31</v>
      </c>
      <c r="E699" s="1">
        <v>44.13</v>
      </c>
    </row>
    <row r="700" spans="1:5" x14ac:dyDescent="0.25">
      <c r="A700" s="1" t="s">
        <v>1282</v>
      </c>
      <c r="B700" s="1" t="e">
        <f>VLOOKUP(A700,Lookup!A:A,1,FALSE)</f>
        <v>#N/A</v>
      </c>
      <c r="C700" s="1" t="e">
        <f>IF(A700=B700,TRUE,FALSE)</f>
        <v>#N/A</v>
      </c>
      <c r="D700" s="1">
        <v>2.31</v>
      </c>
      <c r="E700" s="1">
        <v>44.13</v>
      </c>
    </row>
    <row r="701" spans="1:5" x14ac:dyDescent="0.25">
      <c r="A701" s="1" t="s">
        <v>1393</v>
      </c>
      <c r="B701" s="1" t="e">
        <f>VLOOKUP(A701,Lookup!A:A,1,FALSE)</f>
        <v>#N/A</v>
      </c>
      <c r="C701" s="1" t="e">
        <f>IF(A701=B701,TRUE,FALSE)</f>
        <v>#N/A</v>
      </c>
      <c r="D701" s="1">
        <v>2.31</v>
      </c>
      <c r="E701" s="1">
        <v>44.13</v>
      </c>
    </row>
    <row r="702" spans="1:5" x14ac:dyDescent="0.25">
      <c r="A702" s="1" t="s">
        <v>39</v>
      </c>
      <c r="B702" s="1" t="e">
        <f>VLOOKUP(A702,Lookup!A:A,1,FALSE)</f>
        <v>#N/A</v>
      </c>
      <c r="C702" s="1" t="e">
        <f>IF(A702=B702,TRUE,FALSE)</f>
        <v>#N/A</v>
      </c>
      <c r="D702" s="1">
        <v>2.2999999999999998</v>
      </c>
      <c r="E702" s="1">
        <v>43.94</v>
      </c>
    </row>
    <row r="703" spans="1:5" x14ac:dyDescent="0.25">
      <c r="A703" s="1" t="s">
        <v>277</v>
      </c>
      <c r="B703" s="1" t="e">
        <f>VLOOKUP(A703,Lookup!A:A,1,FALSE)</f>
        <v>#N/A</v>
      </c>
      <c r="C703" s="1" t="e">
        <f>IF(A703=B703,TRUE,FALSE)</f>
        <v>#N/A</v>
      </c>
      <c r="D703" s="1">
        <v>2.2999999999999998</v>
      </c>
      <c r="E703" s="1">
        <v>43.94</v>
      </c>
    </row>
    <row r="704" spans="1:5" x14ac:dyDescent="0.25">
      <c r="A704" s="1" t="s">
        <v>596</v>
      </c>
      <c r="B704" s="1" t="e">
        <f>VLOOKUP(A704,Lookup!A:A,1,FALSE)</f>
        <v>#N/A</v>
      </c>
      <c r="C704" s="1" t="e">
        <f>IF(A704=B704,TRUE,FALSE)</f>
        <v>#N/A</v>
      </c>
      <c r="D704" s="1">
        <v>2.2999999999999998</v>
      </c>
      <c r="E704" s="1">
        <v>43.94</v>
      </c>
    </row>
    <row r="705" spans="1:5" x14ac:dyDescent="0.25">
      <c r="A705" s="1" t="s">
        <v>1065</v>
      </c>
      <c r="B705" s="1" t="e">
        <f>VLOOKUP(A705,Lookup!A:A,1,FALSE)</f>
        <v>#N/A</v>
      </c>
      <c r="C705" s="1" t="e">
        <f>IF(A705=B705,TRUE,FALSE)</f>
        <v>#N/A</v>
      </c>
      <c r="D705" s="1">
        <v>2.2999999999999998</v>
      </c>
      <c r="E705" s="1">
        <v>43.94</v>
      </c>
    </row>
    <row r="706" spans="1:5" x14ac:dyDescent="0.25">
      <c r="A706" s="1" t="s">
        <v>1223</v>
      </c>
      <c r="B706" s="1" t="e">
        <f>VLOOKUP(A706,Lookup!A:A,1,FALSE)</f>
        <v>#N/A</v>
      </c>
      <c r="C706" s="1" t="e">
        <f>IF(A706=B706,TRUE,FALSE)</f>
        <v>#N/A</v>
      </c>
      <c r="D706" s="1">
        <v>2.2999999999999998</v>
      </c>
      <c r="E706" s="1">
        <v>43.94</v>
      </c>
    </row>
    <row r="707" spans="1:5" x14ac:dyDescent="0.25">
      <c r="A707" s="1" t="s">
        <v>1316</v>
      </c>
      <c r="B707" s="1" t="e">
        <f>VLOOKUP(A707,Lookup!A:A,1,FALSE)</f>
        <v>#N/A</v>
      </c>
      <c r="C707" s="1" t="e">
        <f>IF(A707=B707,TRUE,FALSE)</f>
        <v>#N/A</v>
      </c>
      <c r="D707" s="1">
        <v>2.2999999999999998</v>
      </c>
      <c r="E707" s="1">
        <v>43.94</v>
      </c>
    </row>
    <row r="708" spans="1:5" x14ac:dyDescent="0.25">
      <c r="A708" s="1" t="s">
        <v>1424</v>
      </c>
      <c r="B708" s="1" t="e">
        <f>VLOOKUP(A708,Lookup!A:A,1,FALSE)</f>
        <v>#N/A</v>
      </c>
      <c r="C708" s="1" t="e">
        <f>IF(A708=B708,TRUE,FALSE)</f>
        <v>#N/A</v>
      </c>
      <c r="D708" s="1">
        <v>2.2999999999999998</v>
      </c>
      <c r="E708" s="1">
        <v>43.94</v>
      </c>
    </row>
    <row r="709" spans="1:5" x14ac:dyDescent="0.25">
      <c r="A709" s="1" t="s">
        <v>725</v>
      </c>
      <c r="B709" s="1" t="e">
        <f>VLOOKUP(A709,Lookup!A:A,1,FALSE)</f>
        <v>#N/A</v>
      </c>
      <c r="C709" s="1" t="e">
        <f>IF(A709=B709,TRUE,FALSE)</f>
        <v>#N/A</v>
      </c>
      <c r="D709" s="1">
        <v>2.29</v>
      </c>
      <c r="E709" s="1">
        <v>43.75</v>
      </c>
    </row>
    <row r="710" spans="1:5" x14ac:dyDescent="0.25">
      <c r="A710" s="1" t="s">
        <v>897</v>
      </c>
      <c r="B710" s="1" t="e">
        <f>VLOOKUP(A710,Lookup!A:A,1,FALSE)</f>
        <v>#N/A</v>
      </c>
      <c r="C710" s="1" t="e">
        <f>IF(A710=B710,TRUE,FALSE)</f>
        <v>#N/A</v>
      </c>
      <c r="D710" s="1">
        <v>2.29</v>
      </c>
      <c r="E710" s="1">
        <v>43.75</v>
      </c>
    </row>
    <row r="711" spans="1:5" x14ac:dyDescent="0.25">
      <c r="A711" s="1" t="s">
        <v>1019</v>
      </c>
      <c r="B711" s="1" t="e">
        <f>VLOOKUP(A711,Lookup!A:A,1,FALSE)</f>
        <v>#N/A</v>
      </c>
      <c r="C711" s="1" t="e">
        <f>IF(A711=B711,TRUE,FALSE)</f>
        <v>#N/A</v>
      </c>
      <c r="D711" s="1">
        <v>2.29</v>
      </c>
      <c r="E711" s="1">
        <v>43.75</v>
      </c>
    </row>
    <row r="712" spans="1:5" x14ac:dyDescent="0.25">
      <c r="A712" s="1" t="s">
        <v>1256</v>
      </c>
      <c r="B712" s="1" t="e">
        <f>VLOOKUP(A712,Lookup!A:A,1,FALSE)</f>
        <v>#N/A</v>
      </c>
      <c r="C712" s="1" t="e">
        <f>IF(A712=B712,TRUE,FALSE)</f>
        <v>#N/A</v>
      </c>
      <c r="D712" s="1">
        <v>2.29</v>
      </c>
      <c r="E712" s="1">
        <v>43.75</v>
      </c>
    </row>
    <row r="713" spans="1:5" x14ac:dyDescent="0.25">
      <c r="A713" s="1" t="s">
        <v>1518</v>
      </c>
      <c r="B713" s="1" t="e">
        <f>VLOOKUP(A713,Lookup!A:A,1,FALSE)</f>
        <v>#N/A</v>
      </c>
      <c r="C713" s="1" t="e">
        <f>IF(A713=B713,TRUE,FALSE)</f>
        <v>#N/A</v>
      </c>
      <c r="D713" s="1">
        <v>2.29</v>
      </c>
      <c r="E713" s="1">
        <v>43.75</v>
      </c>
    </row>
    <row r="714" spans="1:5" x14ac:dyDescent="0.25">
      <c r="A714" s="1" t="s">
        <v>136</v>
      </c>
      <c r="B714" s="1" t="e">
        <f>VLOOKUP(A714,Lookup!A:A,1,FALSE)</f>
        <v>#N/A</v>
      </c>
      <c r="C714" s="1" t="e">
        <f>IF(A714=B714,TRUE,FALSE)</f>
        <v>#N/A</v>
      </c>
      <c r="D714" s="1">
        <v>2.2800000000000002</v>
      </c>
      <c r="E714" s="1">
        <v>43.56</v>
      </c>
    </row>
    <row r="715" spans="1:5" x14ac:dyDescent="0.25">
      <c r="A715" s="1" t="s">
        <v>308</v>
      </c>
      <c r="B715" s="1" t="e">
        <f>VLOOKUP(A715,Lookup!A:A,1,FALSE)</f>
        <v>#N/A</v>
      </c>
      <c r="C715" s="1" t="e">
        <f>IF(A715=B715,TRUE,FALSE)</f>
        <v>#N/A</v>
      </c>
      <c r="D715" s="1">
        <v>2.2800000000000002</v>
      </c>
      <c r="E715" s="1">
        <v>43.56</v>
      </c>
    </row>
    <row r="716" spans="1:5" x14ac:dyDescent="0.25">
      <c r="A716" s="1" t="s">
        <v>350</v>
      </c>
      <c r="B716" s="1" t="e">
        <f>VLOOKUP(A716,Lookup!A:A,1,FALSE)</f>
        <v>#N/A</v>
      </c>
      <c r="C716" s="1" t="e">
        <f>IF(A716=B716,TRUE,FALSE)</f>
        <v>#N/A</v>
      </c>
      <c r="D716" s="1">
        <v>2.2800000000000002</v>
      </c>
      <c r="E716" s="1">
        <v>43.56</v>
      </c>
    </row>
    <row r="717" spans="1:5" x14ac:dyDescent="0.25">
      <c r="A717" s="1" t="s">
        <v>402</v>
      </c>
      <c r="B717" s="1" t="e">
        <f>VLOOKUP(A717,Lookup!A:A,1,FALSE)</f>
        <v>#N/A</v>
      </c>
      <c r="C717" s="1" t="e">
        <f>IF(A717=B717,TRUE,FALSE)</f>
        <v>#N/A</v>
      </c>
      <c r="D717" s="1">
        <v>2.2800000000000002</v>
      </c>
      <c r="E717" s="1">
        <v>43.56</v>
      </c>
    </row>
    <row r="718" spans="1:5" x14ac:dyDescent="0.25">
      <c r="A718" s="1" t="s">
        <v>866</v>
      </c>
      <c r="B718" s="1" t="e">
        <f>VLOOKUP(A718,Lookup!A:A,1,FALSE)</f>
        <v>#N/A</v>
      </c>
      <c r="C718" s="1" t="e">
        <f>IF(A718=B718,TRUE,FALSE)</f>
        <v>#N/A</v>
      </c>
      <c r="D718" s="1">
        <v>2.2800000000000002</v>
      </c>
      <c r="E718" s="1">
        <v>43.56</v>
      </c>
    </row>
    <row r="719" spans="1:5" x14ac:dyDescent="0.25">
      <c r="A719" s="1" t="s">
        <v>918</v>
      </c>
      <c r="B719" s="1" t="e">
        <f>VLOOKUP(A719,Lookup!A:A,1,FALSE)</f>
        <v>#N/A</v>
      </c>
      <c r="C719" s="1" t="e">
        <f>IF(A719=B719,TRUE,FALSE)</f>
        <v>#N/A</v>
      </c>
      <c r="D719" s="1">
        <v>2.2800000000000002</v>
      </c>
      <c r="E719" s="1">
        <v>43.56</v>
      </c>
    </row>
    <row r="720" spans="1:5" x14ac:dyDescent="0.25">
      <c r="A720" s="1" t="s">
        <v>1337</v>
      </c>
      <c r="B720" s="1" t="e">
        <f>VLOOKUP(A720,Lookup!A:A,1,FALSE)</f>
        <v>#N/A</v>
      </c>
      <c r="C720" s="1" t="e">
        <f>IF(A720=B720,TRUE,FALSE)</f>
        <v>#N/A</v>
      </c>
      <c r="D720" s="1">
        <v>2.2800000000000002</v>
      </c>
      <c r="E720" s="1">
        <v>43.56</v>
      </c>
    </row>
    <row r="721" spans="1:5" x14ac:dyDescent="0.25">
      <c r="A721" s="1" t="s">
        <v>1435</v>
      </c>
      <c r="B721" s="1" t="e">
        <f>VLOOKUP(A721,Lookup!A:A,1,FALSE)</f>
        <v>#N/A</v>
      </c>
      <c r="C721" s="1" t="e">
        <f>IF(A721=B721,TRUE,FALSE)</f>
        <v>#N/A</v>
      </c>
      <c r="D721" s="1">
        <v>2.2800000000000002</v>
      </c>
      <c r="E721" s="1">
        <v>43.56</v>
      </c>
    </row>
    <row r="722" spans="1:5" x14ac:dyDescent="0.25">
      <c r="A722" s="1" t="s">
        <v>1459</v>
      </c>
      <c r="B722" s="1" t="e">
        <f>VLOOKUP(A722,Lookup!A:A,1,FALSE)</f>
        <v>#N/A</v>
      </c>
      <c r="C722" s="1" t="e">
        <f>IF(A722=B722,TRUE,FALSE)</f>
        <v>#N/A</v>
      </c>
      <c r="D722" s="1">
        <v>2.2800000000000002</v>
      </c>
      <c r="E722" s="1">
        <v>43.56</v>
      </c>
    </row>
    <row r="723" spans="1:5" x14ac:dyDescent="0.25">
      <c r="A723" s="1" t="s">
        <v>1591</v>
      </c>
      <c r="B723" s="1" t="e">
        <f>VLOOKUP(A723,Lookup!A:A,1,FALSE)</f>
        <v>#N/A</v>
      </c>
      <c r="C723" s="1" t="e">
        <f>IF(A723=B723,TRUE,FALSE)</f>
        <v>#N/A</v>
      </c>
      <c r="D723" s="1">
        <v>2.2800000000000002</v>
      </c>
      <c r="E723" s="1">
        <v>43.56</v>
      </c>
    </row>
    <row r="724" spans="1:5" x14ac:dyDescent="0.25">
      <c r="A724" s="1" t="s">
        <v>392</v>
      </c>
      <c r="B724" s="1" t="e">
        <f>VLOOKUP(A724,Lookup!A:A,1,FALSE)</f>
        <v>#N/A</v>
      </c>
      <c r="C724" s="1" t="e">
        <f>IF(A724=B724,TRUE,FALSE)</f>
        <v>#N/A</v>
      </c>
      <c r="D724" s="1">
        <v>2.27</v>
      </c>
      <c r="E724" s="1">
        <v>43.37</v>
      </c>
    </row>
    <row r="725" spans="1:5" x14ac:dyDescent="0.25">
      <c r="A725" s="1" t="s">
        <v>552</v>
      </c>
      <c r="B725" s="1" t="e">
        <f>VLOOKUP(A725,Lookup!A:A,1,FALSE)</f>
        <v>#N/A</v>
      </c>
      <c r="C725" s="1" t="e">
        <f>IF(A725=B725,TRUE,FALSE)</f>
        <v>#N/A</v>
      </c>
      <c r="D725" s="1">
        <v>2.27</v>
      </c>
      <c r="E725" s="1">
        <v>43.37</v>
      </c>
    </row>
    <row r="726" spans="1:5" x14ac:dyDescent="0.25">
      <c r="A726" s="1" t="s">
        <v>883</v>
      </c>
      <c r="B726" s="1" t="e">
        <f>VLOOKUP(A726,Lookup!A:A,1,FALSE)</f>
        <v>#N/A</v>
      </c>
      <c r="C726" s="1" t="e">
        <f>IF(A726=B726,TRUE,FALSE)</f>
        <v>#N/A</v>
      </c>
      <c r="D726" s="1">
        <v>2.27</v>
      </c>
      <c r="E726" s="1">
        <v>43.37</v>
      </c>
    </row>
    <row r="727" spans="1:5" x14ac:dyDescent="0.25">
      <c r="A727" s="1" t="s">
        <v>1221</v>
      </c>
      <c r="B727" s="1" t="e">
        <f>VLOOKUP(A727,Lookup!A:A,1,FALSE)</f>
        <v>#N/A</v>
      </c>
      <c r="C727" s="1" t="e">
        <f>IF(A727=B727,TRUE,FALSE)</f>
        <v>#N/A</v>
      </c>
      <c r="D727" s="1">
        <v>2.27</v>
      </c>
      <c r="E727" s="1">
        <v>43.37</v>
      </c>
    </row>
    <row r="728" spans="1:5" x14ac:dyDescent="0.25">
      <c r="A728" s="1" t="s">
        <v>1265</v>
      </c>
      <c r="B728" s="1" t="e">
        <f>VLOOKUP(A728,Lookup!A:A,1,FALSE)</f>
        <v>#N/A</v>
      </c>
      <c r="C728" s="1" t="e">
        <f>IF(A728=B728,TRUE,FALSE)</f>
        <v>#N/A</v>
      </c>
      <c r="D728" s="1">
        <v>2.27</v>
      </c>
      <c r="E728" s="1">
        <v>43.37</v>
      </c>
    </row>
    <row r="729" spans="1:5" x14ac:dyDescent="0.25">
      <c r="A729" s="1" t="s">
        <v>1323</v>
      </c>
      <c r="B729" s="1" t="e">
        <f>VLOOKUP(A729,Lookup!A:A,1,FALSE)</f>
        <v>#N/A</v>
      </c>
      <c r="C729" s="1" t="e">
        <f>IF(A729=B729,TRUE,FALSE)</f>
        <v>#N/A</v>
      </c>
      <c r="D729" s="1">
        <v>2.27</v>
      </c>
      <c r="E729" s="1">
        <v>43.37</v>
      </c>
    </row>
    <row r="730" spans="1:5" x14ac:dyDescent="0.25">
      <c r="A730" s="1" t="s">
        <v>1458</v>
      </c>
      <c r="B730" s="1" t="e">
        <f>VLOOKUP(A730,Lookup!A:A,1,FALSE)</f>
        <v>#N/A</v>
      </c>
      <c r="C730" s="1" t="e">
        <f>IF(A730=B730,TRUE,FALSE)</f>
        <v>#N/A</v>
      </c>
      <c r="D730" s="1">
        <v>2.27</v>
      </c>
      <c r="E730" s="1">
        <v>43.37</v>
      </c>
    </row>
    <row r="731" spans="1:5" x14ac:dyDescent="0.25">
      <c r="A731" s="1" t="s">
        <v>1464</v>
      </c>
      <c r="B731" s="1" t="e">
        <f>VLOOKUP(A731,Lookup!A:A,1,FALSE)</f>
        <v>#N/A</v>
      </c>
      <c r="C731" s="1" t="e">
        <f>IF(A731=B731,TRUE,FALSE)</f>
        <v>#N/A</v>
      </c>
      <c r="D731" s="1">
        <v>2.27</v>
      </c>
      <c r="E731" s="1">
        <v>43.37</v>
      </c>
    </row>
    <row r="732" spans="1:5" x14ac:dyDescent="0.25">
      <c r="A732" s="1" t="s">
        <v>52</v>
      </c>
      <c r="B732" s="1" t="e">
        <f>VLOOKUP(A732,Lookup!A:A,1,FALSE)</f>
        <v>#N/A</v>
      </c>
      <c r="C732" s="1" t="e">
        <f>IF(A732=B732,TRUE,FALSE)</f>
        <v>#N/A</v>
      </c>
      <c r="D732" s="1">
        <v>2.2599999999999998</v>
      </c>
      <c r="E732" s="1">
        <v>43.18</v>
      </c>
    </row>
    <row r="733" spans="1:5" x14ac:dyDescent="0.25">
      <c r="A733" s="1" t="s">
        <v>171</v>
      </c>
      <c r="B733" s="1" t="e">
        <f>VLOOKUP(A733,Lookup!A:A,1,FALSE)</f>
        <v>#N/A</v>
      </c>
      <c r="C733" s="1" t="e">
        <f>IF(A733=B733,TRUE,FALSE)</f>
        <v>#N/A</v>
      </c>
      <c r="D733" s="1">
        <v>2.2599999999999998</v>
      </c>
      <c r="E733" s="1">
        <v>43.18</v>
      </c>
    </row>
    <row r="734" spans="1:5" x14ac:dyDescent="0.25">
      <c r="A734" s="1" t="s">
        <v>732</v>
      </c>
      <c r="B734" s="1" t="e">
        <f>VLOOKUP(A734,Lookup!A:A,1,FALSE)</f>
        <v>#N/A</v>
      </c>
      <c r="C734" s="1" t="e">
        <f>IF(A734=B734,TRUE,FALSE)</f>
        <v>#N/A</v>
      </c>
      <c r="D734" s="1">
        <v>2.2599999999999998</v>
      </c>
      <c r="E734" s="1">
        <v>43.18</v>
      </c>
    </row>
    <row r="735" spans="1:5" x14ac:dyDescent="0.25">
      <c r="A735" s="1" t="s">
        <v>1083</v>
      </c>
      <c r="B735" s="1" t="e">
        <f>VLOOKUP(A735,Lookup!A:A,1,FALSE)</f>
        <v>#N/A</v>
      </c>
      <c r="C735" s="1" t="e">
        <f>IF(A735=B735,TRUE,FALSE)</f>
        <v>#N/A</v>
      </c>
      <c r="D735" s="1">
        <v>2.2599999999999998</v>
      </c>
      <c r="E735" s="1">
        <v>43.18</v>
      </c>
    </row>
    <row r="736" spans="1:5" x14ac:dyDescent="0.25">
      <c r="A736" s="1" t="s">
        <v>1270</v>
      </c>
      <c r="B736" s="1" t="e">
        <f>VLOOKUP(A736,Lookup!A:A,1,FALSE)</f>
        <v>#N/A</v>
      </c>
      <c r="C736" s="1" t="e">
        <f>IF(A736=B736,TRUE,FALSE)</f>
        <v>#N/A</v>
      </c>
      <c r="D736" s="1">
        <v>2.2599999999999998</v>
      </c>
      <c r="E736" s="1">
        <v>43.18</v>
      </c>
    </row>
    <row r="737" spans="1:5" x14ac:dyDescent="0.25">
      <c r="A737" s="1" t="s">
        <v>1593</v>
      </c>
      <c r="B737" s="1" t="e">
        <f>VLOOKUP(A737,Lookup!A:A,1,FALSE)</f>
        <v>#N/A</v>
      </c>
      <c r="C737" s="1" t="e">
        <f>IF(A737=B737,TRUE,FALSE)</f>
        <v>#N/A</v>
      </c>
      <c r="D737" s="1">
        <v>2.2599999999999998</v>
      </c>
      <c r="E737" s="1">
        <v>43.18</v>
      </c>
    </row>
    <row r="738" spans="1:5" x14ac:dyDescent="0.25">
      <c r="A738" s="1" t="s">
        <v>28</v>
      </c>
      <c r="B738" s="1" t="e">
        <f>VLOOKUP(A738,Lookup!A:A,1,FALSE)</f>
        <v>#N/A</v>
      </c>
      <c r="C738" s="1" t="e">
        <f>IF(A738=B738,TRUE,FALSE)</f>
        <v>#N/A</v>
      </c>
      <c r="D738" s="1">
        <v>2.25</v>
      </c>
      <c r="E738" s="1">
        <v>42.99</v>
      </c>
    </row>
    <row r="739" spans="1:5" x14ac:dyDescent="0.25">
      <c r="A739" s="1" t="s">
        <v>164</v>
      </c>
      <c r="B739" s="1" t="e">
        <f>VLOOKUP(A739,Lookup!A:A,1,FALSE)</f>
        <v>#N/A</v>
      </c>
      <c r="C739" s="1" t="e">
        <f>IF(A739=B739,TRUE,FALSE)</f>
        <v>#N/A</v>
      </c>
      <c r="D739" s="1">
        <v>2.25</v>
      </c>
      <c r="E739" s="1">
        <v>42.99</v>
      </c>
    </row>
    <row r="740" spans="1:5" x14ac:dyDescent="0.25">
      <c r="A740" s="1" t="s">
        <v>172</v>
      </c>
      <c r="B740" s="1" t="e">
        <f>VLOOKUP(A740,Lookup!A:A,1,FALSE)</f>
        <v>#N/A</v>
      </c>
      <c r="C740" s="1" t="e">
        <f>IF(A740=B740,TRUE,FALSE)</f>
        <v>#N/A</v>
      </c>
      <c r="D740" s="1">
        <v>2.25</v>
      </c>
      <c r="E740" s="1">
        <v>42.99</v>
      </c>
    </row>
    <row r="741" spans="1:5" x14ac:dyDescent="0.25">
      <c r="A741" s="1" t="s">
        <v>525</v>
      </c>
      <c r="B741" s="1" t="e">
        <f>VLOOKUP(A741,Lookup!A:A,1,FALSE)</f>
        <v>#N/A</v>
      </c>
      <c r="C741" s="1" t="e">
        <f>IF(A741=B741,TRUE,FALSE)</f>
        <v>#N/A</v>
      </c>
      <c r="D741" s="1">
        <v>2.25</v>
      </c>
      <c r="E741" s="1">
        <v>42.99</v>
      </c>
    </row>
    <row r="742" spans="1:5" x14ac:dyDescent="0.25">
      <c r="A742" s="1" t="s">
        <v>566</v>
      </c>
      <c r="B742" s="1" t="e">
        <f>VLOOKUP(A742,Lookup!A:A,1,FALSE)</f>
        <v>#N/A</v>
      </c>
      <c r="C742" s="1" t="e">
        <f>IF(A742=B742,TRUE,FALSE)</f>
        <v>#N/A</v>
      </c>
      <c r="D742" s="1">
        <v>2.25</v>
      </c>
      <c r="E742" s="1">
        <v>42.99</v>
      </c>
    </row>
    <row r="743" spans="1:5" x14ac:dyDescent="0.25">
      <c r="A743" s="1" t="s">
        <v>584</v>
      </c>
      <c r="B743" s="1" t="str">
        <f>VLOOKUP(A743,Lookup!A:A,1,FALSE)</f>
        <v>HINDPETRO</v>
      </c>
      <c r="C743" s="1" t="b">
        <f>IF(A743=B743,TRUE,FALSE)</f>
        <v>1</v>
      </c>
      <c r="D743" s="1">
        <v>2.25</v>
      </c>
      <c r="E743" s="1">
        <v>42.99</v>
      </c>
    </row>
    <row r="744" spans="1:5" x14ac:dyDescent="0.25">
      <c r="A744" s="1" t="s">
        <v>604</v>
      </c>
      <c r="B744" s="1" t="e">
        <f>VLOOKUP(A744,Lookup!A:A,1,FALSE)</f>
        <v>#N/A</v>
      </c>
      <c r="C744" s="1" t="e">
        <f>IF(A744=B744,TRUE,FALSE)</f>
        <v>#N/A</v>
      </c>
      <c r="D744" s="1">
        <v>2.25</v>
      </c>
      <c r="E744" s="1">
        <v>42.99</v>
      </c>
    </row>
    <row r="745" spans="1:5" x14ac:dyDescent="0.25">
      <c r="A745" s="1" t="s">
        <v>743</v>
      </c>
      <c r="B745" s="1" t="e">
        <f>VLOOKUP(A745,Lookup!A:A,1,FALSE)</f>
        <v>#N/A</v>
      </c>
      <c r="C745" s="1" t="e">
        <f>IF(A745=B745,TRUE,FALSE)</f>
        <v>#N/A</v>
      </c>
      <c r="D745" s="1">
        <v>2.25</v>
      </c>
      <c r="E745" s="1">
        <v>42.99</v>
      </c>
    </row>
    <row r="746" spans="1:5" x14ac:dyDescent="0.25">
      <c r="A746" s="1" t="s">
        <v>1122</v>
      </c>
      <c r="B746" s="1" t="e">
        <f>VLOOKUP(A746,Lookup!A:A,1,FALSE)</f>
        <v>#N/A</v>
      </c>
      <c r="C746" s="1" t="e">
        <f>IF(A746=B746,TRUE,FALSE)</f>
        <v>#N/A</v>
      </c>
      <c r="D746" s="1">
        <v>2.25</v>
      </c>
      <c r="E746" s="1">
        <v>42.99</v>
      </c>
    </row>
    <row r="747" spans="1:5" x14ac:dyDescent="0.25">
      <c r="A747" s="1" t="s">
        <v>1451</v>
      </c>
      <c r="B747" s="1" t="e">
        <f>VLOOKUP(A747,Lookup!A:A,1,FALSE)</f>
        <v>#N/A</v>
      </c>
      <c r="C747" s="1" t="e">
        <f>IF(A747=B747,TRUE,FALSE)</f>
        <v>#N/A</v>
      </c>
      <c r="D747" s="1">
        <v>2.25</v>
      </c>
      <c r="E747" s="1">
        <v>42.99</v>
      </c>
    </row>
    <row r="748" spans="1:5" x14ac:dyDescent="0.25">
      <c r="A748" s="1" t="s">
        <v>373</v>
      </c>
      <c r="B748" s="1" t="e">
        <f>VLOOKUP(A748,Lookup!A:A,1,FALSE)</f>
        <v>#N/A</v>
      </c>
      <c r="C748" s="1" t="e">
        <f>IF(A748=B748,TRUE,FALSE)</f>
        <v>#N/A</v>
      </c>
      <c r="D748" s="1">
        <v>2.2399999999999998</v>
      </c>
      <c r="E748" s="1">
        <v>42.8</v>
      </c>
    </row>
    <row r="749" spans="1:5" x14ac:dyDescent="0.25">
      <c r="A749" s="1" t="s">
        <v>640</v>
      </c>
      <c r="B749" s="1" t="e">
        <f>VLOOKUP(A749,Lookup!A:A,1,FALSE)</f>
        <v>#N/A</v>
      </c>
      <c r="C749" s="1" t="e">
        <f>IF(A749=B749,TRUE,FALSE)</f>
        <v>#N/A</v>
      </c>
      <c r="D749" s="1">
        <v>2.2399999999999998</v>
      </c>
      <c r="E749" s="1">
        <v>42.8</v>
      </c>
    </row>
    <row r="750" spans="1:5" x14ac:dyDescent="0.25">
      <c r="A750" s="1" t="s">
        <v>642</v>
      </c>
      <c r="B750" s="1" t="e">
        <f>VLOOKUP(A750,Lookup!A:A,1,FALSE)</f>
        <v>#N/A</v>
      </c>
      <c r="C750" s="1" t="e">
        <f>IF(A750=B750,TRUE,FALSE)</f>
        <v>#N/A</v>
      </c>
      <c r="D750" s="1">
        <v>2.2399999999999998</v>
      </c>
      <c r="E750" s="1">
        <v>42.8</v>
      </c>
    </row>
    <row r="751" spans="1:5" x14ac:dyDescent="0.25">
      <c r="A751" s="1" t="s">
        <v>613</v>
      </c>
      <c r="B751" s="1" t="e">
        <f>VLOOKUP(A751,Lookup!A:A,1,FALSE)</f>
        <v>#N/A</v>
      </c>
      <c r="C751" s="1" t="e">
        <f>IF(A751=B751,TRUE,FALSE)</f>
        <v>#N/A</v>
      </c>
      <c r="D751" s="1">
        <v>2.23</v>
      </c>
      <c r="E751" s="1">
        <v>42.6</v>
      </c>
    </row>
    <row r="752" spans="1:5" x14ac:dyDescent="0.25">
      <c r="A752" s="1" t="s">
        <v>1048</v>
      </c>
      <c r="B752" s="1" t="e">
        <f>VLOOKUP(A752,Lookup!A:A,1,FALSE)</f>
        <v>#N/A</v>
      </c>
      <c r="C752" s="1" t="e">
        <f>IF(A752=B752,TRUE,FALSE)</f>
        <v>#N/A</v>
      </c>
      <c r="D752" s="1">
        <v>2.23</v>
      </c>
      <c r="E752" s="1">
        <v>42.6</v>
      </c>
    </row>
    <row r="753" spans="1:5" x14ac:dyDescent="0.25">
      <c r="A753" s="1" t="s">
        <v>1116</v>
      </c>
      <c r="B753" s="1" t="str">
        <f>VLOOKUP(A753,Lookup!A:A,1,FALSE)</f>
        <v>PNB</v>
      </c>
      <c r="C753" s="1" t="b">
        <f>IF(A753=B753,TRUE,FALSE)</f>
        <v>1</v>
      </c>
      <c r="D753" s="1">
        <v>2.23</v>
      </c>
      <c r="E753" s="1">
        <v>42.6</v>
      </c>
    </row>
    <row r="754" spans="1:5" x14ac:dyDescent="0.25">
      <c r="A754" s="1" t="s">
        <v>6</v>
      </c>
      <c r="B754" s="1" t="e">
        <f>VLOOKUP(A754,Lookup!A:A,1,FALSE)</f>
        <v>#N/A</v>
      </c>
      <c r="C754" s="1" t="e">
        <f>IF(A754=B754,TRUE,FALSE)</f>
        <v>#N/A</v>
      </c>
      <c r="D754" s="1">
        <v>2.2200000000000002</v>
      </c>
      <c r="E754" s="1">
        <v>42.41</v>
      </c>
    </row>
    <row r="755" spans="1:5" x14ac:dyDescent="0.25">
      <c r="A755" s="1" t="s">
        <v>361</v>
      </c>
      <c r="B755" s="1" t="e">
        <f>VLOOKUP(A755,Lookup!A:A,1,FALSE)</f>
        <v>#N/A</v>
      </c>
      <c r="C755" s="1" t="e">
        <f>IF(A755=B755,TRUE,FALSE)</f>
        <v>#N/A</v>
      </c>
      <c r="D755" s="1">
        <v>2.2200000000000002</v>
      </c>
      <c r="E755" s="1">
        <v>42.41</v>
      </c>
    </row>
    <row r="756" spans="1:5" x14ac:dyDescent="0.25">
      <c r="A756" s="1" t="s">
        <v>698</v>
      </c>
      <c r="B756" s="1" t="e">
        <f>VLOOKUP(A756,Lookup!A:A,1,FALSE)</f>
        <v>#N/A</v>
      </c>
      <c r="C756" s="1" t="e">
        <f>IF(A756=B756,TRUE,FALSE)</f>
        <v>#N/A</v>
      </c>
      <c r="D756" s="1">
        <v>2.2200000000000002</v>
      </c>
      <c r="E756" s="1">
        <v>42.41</v>
      </c>
    </row>
    <row r="757" spans="1:5" x14ac:dyDescent="0.25">
      <c r="A757" s="1" t="s">
        <v>1200</v>
      </c>
      <c r="B757" s="1" t="e">
        <f>VLOOKUP(A757,Lookup!A:A,1,FALSE)</f>
        <v>#N/A</v>
      </c>
      <c r="C757" s="1" t="e">
        <f>IF(A757=B757,TRUE,FALSE)</f>
        <v>#N/A</v>
      </c>
      <c r="D757" s="1">
        <v>2.2200000000000002</v>
      </c>
      <c r="E757" s="1">
        <v>42.41</v>
      </c>
    </row>
    <row r="758" spans="1:5" x14ac:dyDescent="0.25">
      <c r="A758" s="1" t="s">
        <v>76</v>
      </c>
      <c r="B758" s="1" t="e">
        <f>VLOOKUP(A758,Lookup!A:A,1,FALSE)</f>
        <v>#N/A</v>
      </c>
      <c r="C758" s="1" t="e">
        <f>IF(A758=B758,TRUE,FALSE)</f>
        <v>#N/A</v>
      </c>
      <c r="D758" s="1">
        <v>2.21</v>
      </c>
      <c r="E758" s="1">
        <v>42.22</v>
      </c>
    </row>
    <row r="759" spans="1:5" x14ac:dyDescent="0.25">
      <c r="A759" s="1" t="s">
        <v>95</v>
      </c>
      <c r="B759" s="1" t="e">
        <f>VLOOKUP(A759,Lookup!A:A,1,FALSE)</f>
        <v>#N/A</v>
      </c>
      <c r="C759" s="1" t="e">
        <f>IF(A759=B759,TRUE,FALSE)</f>
        <v>#N/A</v>
      </c>
      <c r="D759" s="1">
        <v>2.21</v>
      </c>
      <c r="E759" s="1">
        <v>42.22</v>
      </c>
    </row>
    <row r="760" spans="1:5" x14ac:dyDescent="0.25">
      <c r="A760" s="1" t="s">
        <v>579</v>
      </c>
      <c r="B760" s="1" t="e">
        <f>VLOOKUP(A760,Lookup!A:A,1,FALSE)</f>
        <v>#N/A</v>
      </c>
      <c r="C760" s="1" t="e">
        <f>IF(A760=B760,TRUE,FALSE)</f>
        <v>#N/A</v>
      </c>
      <c r="D760" s="1">
        <v>2.21</v>
      </c>
      <c r="E760" s="1">
        <v>42.22</v>
      </c>
    </row>
    <row r="761" spans="1:5" x14ac:dyDescent="0.25">
      <c r="A761" s="1" t="s">
        <v>926</v>
      </c>
      <c r="B761" s="1" t="e">
        <f>VLOOKUP(A761,Lookup!A:A,1,FALSE)</f>
        <v>#N/A</v>
      </c>
      <c r="C761" s="1" t="e">
        <f>IF(A761=B761,TRUE,FALSE)</f>
        <v>#N/A</v>
      </c>
      <c r="D761" s="1">
        <v>2.21</v>
      </c>
      <c r="E761" s="1">
        <v>42.22</v>
      </c>
    </row>
    <row r="762" spans="1:5" x14ac:dyDescent="0.25">
      <c r="A762" s="1" t="s">
        <v>986</v>
      </c>
      <c r="B762" s="1" t="e">
        <f>VLOOKUP(A762,Lookup!A:A,1,FALSE)</f>
        <v>#N/A</v>
      </c>
      <c r="C762" s="1" t="e">
        <f>IF(A762=B762,TRUE,FALSE)</f>
        <v>#N/A</v>
      </c>
      <c r="D762" s="1">
        <v>2.21</v>
      </c>
      <c r="E762" s="1">
        <v>42.22</v>
      </c>
    </row>
    <row r="763" spans="1:5" x14ac:dyDescent="0.25">
      <c r="A763" s="1" t="s">
        <v>1050</v>
      </c>
      <c r="B763" s="1" t="e">
        <f>VLOOKUP(A763,Lookup!A:A,1,FALSE)</f>
        <v>#N/A</v>
      </c>
      <c r="C763" s="1" t="e">
        <f>IF(A763=B763,TRUE,FALSE)</f>
        <v>#N/A</v>
      </c>
      <c r="D763" s="1">
        <v>2.21</v>
      </c>
      <c r="E763" s="1">
        <v>42.22</v>
      </c>
    </row>
    <row r="764" spans="1:5" x14ac:dyDescent="0.25">
      <c r="A764" s="1" t="s">
        <v>1224</v>
      </c>
      <c r="B764" s="1" t="e">
        <f>VLOOKUP(A764,Lookup!A:A,1,FALSE)</f>
        <v>#N/A</v>
      </c>
      <c r="C764" s="1" t="e">
        <f>IF(A764=B764,TRUE,FALSE)</f>
        <v>#N/A</v>
      </c>
      <c r="D764" s="1">
        <v>2.21</v>
      </c>
      <c r="E764" s="1">
        <v>42.22</v>
      </c>
    </row>
    <row r="765" spans="1:5" x14ac:dyDescent="0.25">
      <c r="A765" s="1" t="s">
        <v>1239</v>
      </c>
      <c r="B765" s="1" t="e">
        <f>VLOOKUP(A765,Lookup!A:A,1,FALSE)</f>
        <v>#N/A</v>
      </c>
      <c r="C765" s="1" t="e">
        <f>IF(A765=B765,TRUE,FALSE)</f>
        <v>#N/A</v>
      </c>
      <c r="D765" s="1">
        <v>2.21</v>
      </c>
      <c r="E765" s="1">
        <v>42.22</v>
      </c>
    </row>
    <row r="766" spans="1:5" x14ac:dyDescent="0.25">
      <c r="A766" s="1" t="s">
        <v>105</v>
      </c>
      <c r="B766" s="1" t="e">
        <f>VLOOKUP(A766,Lookup!A:A,1,FALSE)</f>
        <v>#N/A</v>
      </c>
      <c r="C766" s="1" t="e">
        <f>IF(A766=B766,TRUE,FALSE)</f>
        <v>#N/A</v>
      </c>
      <c r="D766" s="1">
        <v>2.1999999999999997</v>
      </c>
      <c r="E766" s="1">
        <v>42.03</v>
      </c>
    </row>
    <row r="767" spans="1:5" x14ac:dyDescent="0.25">
      <c r="A767" s="1" t="s">
        <v>221</v>
      </c>
      <c r="B767" s="1" t="e">
        <f>VLOOKUP(A767,Lookup!A:A,1,FALSE)</f>
        <v>#N/A</v>
      </c>
      <c r="C767" s="1" t="e">
        <f>IF(A767=B767,TRUE,FALSE)</f>
        <v>#N/A</v>
      </c>
      <c r="D767" s="1">
        <v>2.1999999999999997</v>
      </c>
      <c r="E767" s="1">
        <v>42.03</v>
      </c>
    </row>
    <row r="768" spans="1:5" x14ac:dyDescent="0.25">
      <c r="A768" s="1" t="s">
        <v>351</v>
      </c>
      <c r="B768" s="1" t="str">
        <f>VLOOKUP(A768,Lookup!A:A,1,FALSE)</f>
        <v>DIVISLAB</v>
      </c>
      <c r="C768" s="1" t="b">
        <f>IF(A768=B768,TRUE,FALSE)</f>
        <v>1</v>
      </c>
      <c r="D768" s="1">
        <v>2.1999999999999997</v>
      </c>
      <c r="E768" s="1">
        <v>42.03</v>
      </c>
    </row>
    <row r="769" spans="1:5" x14ac:dyDescent="0.25">
      <c r="A769" s="1" t="s">
        <v>763</v>
      </c>
      <c r="B769" s="1" t="e">
        <f>VLOOKUP(A769,Lookup!A:A,1,FALSE)</f>
        <v>#N/A</v>
      </c>
      <c r="C769" s="1" t="e">
        <f>IF(A769=B769,TRUE,FALSE)</f>
        <v>#N/A</v>
      </c>
      <c r="D769" s="1">
        <v>2.1999999999999997</v>
      </c>
      <c r="E769" s="1">
        <v>42.03</v>
      </c>
    </row>
    <row r="770" spans="1:5" x14ac:dyDescent="0.25">
      <c r="A770" s="1" t="s">
        <v>893</v>
      </c>
      <c r="B770" s="1" t="e">
        <f>VLOOKUP(A770,Lookup!A:A,1,FALSE)</f>
        <v>#N/A</v>
      </c>
      <c r="C770" s="1" t="e">
        <f>IF(A770=B770,TRUE,FALSE)</f>
        <v>#N/A</v>
      </c>
      <c r="D770" s="1">
        <v>2.1999999999999997</v>
      </c>
      <c r="E770" s="1">
        <v>42.03</v>
      </c>
    </row>
    <row r="771" spans="1:5" x14ac:dyDescent="0.25">
      <c r="A771" s="1" t="s">
        <v>1201</v>
      </c>
      <c r="B771" s="1" t="e">
        <f>VLOOKUP(A771,Lookup!A:A,1,FALSE)</f>
        <v>#N/A</v>
      </c>
      <c r="C771" s="1" t="e">
        <f>IF(A771=B771,TRUE,FALSE)</f>
        <v>#N/A</v>
      </c>
      <c r="D771" s="1">
        <v>2.1999999999999997</v>
      </c>
      <c r="E771" s="1">
        <v>42.03</v>
      </c>
    </row>
    <row r="772" spans="1:5" x14ac:dyDescent="0.25">
      <c r="A772" s="1" t="s">
        <v>1279</v>
      </c>
      <c r="B772" s="1" t="e">
        <f>VLOOKUP(A772,Lookup!A:A,1,FALSE)</f>
        <v>#N/A</v>
      </c>
      <c r="C772" s="1" t="e">
        <f>IF(A772=B772,TRUE,FALSE)</f>
        <v>#N/A</v>
      </c>
      <c r="D772" s="1">
        <v>2.1999999999999997</v>
      </c>
      <c r="E772" s="1">
        <v>42.03</v>
      </c>
    </row>
    <row r="773" spans="1:5" x14ac:dyDescent="0.25">
      <c r="A773" s="1" t="s">
        <v>1382</v>
      </c>
      <c r="B773" s="1" t="str">
        <f>VLOOKUP(A773,Lookup!A:A,1,FALSE)</f>
        <v>SRTRANSFIN</v>
      </c>
      <c r="C773" s="1" t="b">
        <f>IF(A773=B773,TRUE,FALSE)</f>
        <v>1</v>
      </c>
      <c r="D773" s="1">
        <v>2.1999999999999997</v>
      </c>
      <c r="E773" s="1">
        <v>42.03</v>
      </c>
    </row>
    <row r="774" spans="1:5" x14ac:dyDescent="0.25">
      <c r="A774" s="1" t="s">
        <v>94</v>
      </c>
      <c r="B774" s="1" t="e">
        <f>VLOOKUP(A774,Lookup!A:A,1,FALSE)</f>
        <v>#N/A</v>
      </c>
      <c r="C774" s="1" t="e">
        <f>IF(A774=B774,TRUE,FALSE)</f>
        <v>#N/A</v>
      </c>
      <c r="D774" s="1">
        <v>2.19</v>
      </c>
      <c r="E774" s="1">
        <v>41.839999999999996</v>
      </c>
    </row>
    <row r="775" spans="1:5" x14ac:dyDescent="0.25">
      <c r="A775" s="1" t="s">
        <v>894</v>
      </c>
      <c r="B775" s="1" t="e">
        <f>VLOOKUP(A775,Lookup!A:A,1,FALSE)</f>
        <v>#N/A</v>
      </c>
      <c r="C775" s="1" t="e">
        <f>IF(A775=B775,TRUE,FALSE)</f>
        <v>#N/A</v>
      </c>
      <c r="D775" s="1">
        <v>2.19</v>
      </c>
      <c r="E775" s="1">
        <v>41.839999999999996</v>
      </c>
    </row>
    <row r="776" spans="1:5" x14ac:dyDescent="0.25">
      <c r="A776" s="1" t="s">
        <v>937</v>
      </c>
      <c r="B776" s="1" t="e">
        <f>VLOOKUP(A776,Lookup!A:A,1,FALSE)</f>
        <v>#N/A</v>
      </c>
      <c r="C776" s="1" t="e">
        <f>IF(A776=B776,TRUE,FALSE)</f>
        <v>#N/A</v>
      </c>
      <c r="D776" s="1">
        <v>2.19</v>
      </c>
      <c r="E776" s="1">
        <v>41.839999999999996</v>
      </c>
    </row>
    <row r="777" spans="1:5" x14ac:dyDescent="0.25">
      <c r="A777" s="1" t="s">
        <v>1040</v>
      </c>
      <c r="B777" s="1" t="e">
        <f>VLOOKUP(A777,Lookup!A:A,1,FALSE)</f>
        <v>#N/A</v>
      </c>
      <c r="C777" s="1" t="e">
        <f>IF(A777=B777,TRUE,FALSE)</f>
        <v>#N/A</v>
      </c>
      <c r="D777" s="1">
        <v>2.19</v>
      </c>
      <c r="E777" s="1">
        <v>41.839999999999996</v>
      </c>
    </row>
    <row r="778" spans="1:5" x14ac:dyDescent="0.25">
      <c r="A778" s="1" t="s">
        <v>1362</v>
      </c>
      <c r="B778" s="1" t="e">
        <f>VLOOKUP(A778,Lookup!A:A,1,FALSE)</f>
        <v>#N/A</v>
      </c>
      <c r="C778" s="1" t="e">
        <f>IF(A778=B778,TRUE,FALSE)</f>
        <v>#N/A</v>
      </c>
      <c r="D778" s="1">
        <v>2.19</v>
      </c>
      <c r="E778" s="1">
        <v>41.839999999999996</v>
      </c>
    </row>
    <row r="779" spans="1:5" x14ac:dyDescent="0.25">
      <c r="A779" s="1" t="s">
        <v>1533</v>
      </c>
      <c r="B779" s="1" t="e">
        <f>VLOOKUP(A779,Lookup!A:A,1,FALSE)</f>
        <v>#N/A</v>
      </c>
      <c r="C779" s="1" t="e">
        <f>IF(A779=B779,TRUE,FALSE)</f>
        <v>#N/A</v>
      </c>
      <c r="D779" s="1">
        <v>2.19</v>
      </c>
      <c r="E779" s="1">
        <v>41.839999999999996</v>
      </c>
    </row>
    <row r="780" spans="1:5" x14ac:dyDescent="0.25">
      <c r="A780" s="1" t="s">
        <v>360</v>
      </c>
      <c r="B780" s="1" t="e">
        <f>VLOOKUP(A780,Lookup!A:A,1,FALSE)</f>
        <v>#N/A</v>
      </c>
      <c r="C780" s="1" t="e">
        <f>IF(A780=B780,TRUE,FALSE)</f>
        <v>#N/A</v>
      </c>
      <c r="D780" s="1">
        <v>2.1800000000000002</v>
      </c>
      <c r="E780" s="1">
        <v>41.65</v>
      </c>
    </row>
    <row r="781" spans="1:5" x14ac:dyDescent="0.25">
      <c r="A781" s="1" t="s">
        <v>451</v>
      </c>
      <c r="B781" s="1" t="e">
        <f>VLOOKUP(A781,Lookup!A:A,1,FALSE)</f>
        <v>#N/A</v>
      </c>
      <c r="C781" s="1" t="e">
        <f>IF(A781=B781,TRUE,FALSE)</f>
        <v>#N/A</v>
      </c>
      <c r="D781" s="1">
        <v>2.1800000000000002</v>
      </c>
      <c r="E781" s="1">
        <v>41.65</v>
      </c>
    </row>
    <row r="782" spans="1:5" x14ac:dyDescent="0.25">
      <c r="A782" s="1" t="s">
        <v>523</v>
      </c>
      <c r="B782" s="1" t="e">
        <f>VLOOKUP(A782,Lookup!A:A,1,FALSE)</f>
        <v>#N/A</v>
      </c>
      <c r="C782" s="1" t="e">
        <f>IF(A782=B782,TRUE,FALSE)</f>
        <v>#N/A</v>
      </c>
      <c r="D782" s="1">
        <v>2.1800000000000002</v>
      </c>
      <c r="E782" s="1">
        <v>41.65</v>
      </c>
    </row>
    <row r="783" spans="1:5" x14ac:dyDescent="0.25">
      <c r="A783" s="1" t="s">
        <v>603</v>
      </c>
      <c r="B783" s="1" t="e">
        <f>VLOOKUP(A783,Lookup!A:A,1,FALSE)</f>
        <v>#N/A</v>
      </c>
      <c r="C783" s="1" t="e">
        <f>IF(A783=B783,TRUE,FALSE)</f>
        <v>#N/A</v>
      </c>
      <c r="D783" s="1">
        <v>2.1800000000000002</v>
      </c>
      <c r="E783" s="1">
        <v>41.65</v>
      </c>
    </row>
    <row r="784" spans="1:5" x14ac:dyDescent="0.25">
      <c r="A784" s="1" t="s">
        <v>638</v>
      </c>
      <c r="B784" s="1" t="e">
        <f>VLOOKUP(A784,Lookup!A:A,1,FALSE)</f>
        <v>#N/A</v>
      </c>
      <c r="C784" s="1" t="e">
        <f>IF(A784=B784,TRUE,FALSE)</f>
        <v>#N/A</v>
      </c>
      <c r="D784" s="1">
        <v>2.1800000000000002</v>
      </c>
      <c r="E784" s="1">
        <v>41.65</v>
      </c>
    </row>
    <row r="785" spans="1:5" x14ac:dyDescent="0.25">
      <c r="A785" s="1" t="s">
        <v>781</v>
      </c>
      <c r="B785" s="1" t="e">
        <f>VLOOKUP(A785,Lookup!A:A,1,FALSE)</f>
        <v>#N/A</v>
      </c>
      <c r="C785" s="1" t="e">
        <f>IF(A785=B785,TRUE,FALSE)</f>
        <v>#N/A</v>
      </c>
      <c r="D785" s="1">
        <v>2.1800000000000002</v>
      </c>
      <c r="E785" s="1">
        <v>41.65</v>
      </c>
    </row>
    <row r="786" spans="1:5" x14ac:dyDescent="0.25">
      <c r="A786" s="1" t="s">
        <v>1420</v>
      </c>
      <c r="B786" s="1" t="e">
        <f>VLOOKUP(A786,Lookup!A:A,1,FALSE)</f>
        <v>#N/A</v>
      </c>
      <c r="C786" s="1" t="e">
        <f>IF(A786=B786,TRUE,FALSE)</f>
        <v>#N/A</v>
      </c>
      <c r="D786" s="1">
        <v>2.1800000000000002</v>
      </c>
      <c r="E786" s="1">
        <v>41.65</v>
      </c>
    </row>
    <row r="787" spans="1:5" x14ac:dyDescent="0.25">
      <c r="A787" s="1" t="s">
        <v>1476</v>
      </c>
      <c r="B787" s="1" t="e">
        <f>VLOOKUP(A787,Lookup!A:A,1,FALSE)</f>
        <v>#N/A</v>
      </c>
      <c r="C787" s="1" t="e">
        <f>IF(A787=B787,TRUE,FALSE)</f>
        <v>#N/A</v>
      </c>
      <c r="D787" s="1">
        <v>2.1800000000000002</v>
      </c>
      <c r="E787" s="1">
        <v>41.65</v>
      </c>
    </row>
    <row r="788" spans="1:5" x14ac:dyDescent="0.25">
      <c r="A788" s="1" t="s">
        <v>1543</v>
      </c>
      <c r="B788" s="1" t="e">
        <f>VLOOKUP(A788,Lookup!A:A,1,FALSE)</f>
        <v>#N/A</v>
      </c>
      <c r="C788" s="1" t="e">
        <f>IF(A788=B788,TRUE,FALSE)</f>
        <v>#N/A</v>
      </c>
      <c r="D788" s="1">
        <v>2.1800000000000002</v>
      </c>
      <c r="E788" s="1">
        <v>41.65</v>
      </c>
    </row>
    <row r="789" spans="1:5" x14ac:dyDescent="0.25">
      <c r="A789" s="1" t="s">
        <v>19</v>
      </c>
      <c r="B789" s="1" t="e">
        <f>VLOOKUP(A789,Lookup!A:A,1,FALSE)</f>
        <v>#N/A</v>
      </c>
      <c r="C789" s="1" t="e">
        <f>IF(A789=B789,TRUE,FALSE)</f>
        <v>#N/A</v>
      </c>
      <c r="D789" s="1">
        <v>2.17</v>
      </c>
      <c r="E789" s="1">
        <v>41.46</v>
      </c>
    </row>
    <row r="790" spans="1:5" x14ac:dyDescent="0.25">
      <c r="A790" s="1" t="s">
        <v>106</v>
      </c>
      <c r="B790" s="1" t="e">
        <f>VLOOKUP(A790,Lookup!A:A,1,FALSE)</f>
        <v>#N/A</v>
      </c>
      <c r="C790" s="1" t="e">
        <f>IF(A790=B790,TRUE,FALSE)</f>
        <v>#N/A</v>
      </c>
      <c r="D790" s="1">
        <v>2.17</v>
      </c>
      <c r="E790" s="1">
        <v>41.46</v>
      </c>
    </row>
    <row r="791" spans="1:5" x14ac:dyDescent="0.25">
      <c r="A791" s="1" t="s">
        <v>220</v>
      </c>
      <c r="B791" s="1" t="e">
        <f>VLOOKUP(A791,Lookup!A:A,1,FALSE)</f>
        <v>#N/A</v>
      </c>
      <c r="C791" s="1" t="e">
        <f>IF(A791=B791,TRUE,FALSE)</f>
        <v>#N/A</v>
      </c>
      <c r="D791" s="1">
        <v>2.17</v>
      </c>
      <c r="E791" s="1">
        <v>41.46</v>
      </c>
    </row>
    <row r="792" spans="1:5" x14ac:dyDescent="0.25">
      <c r="A792" s="1" t="s">
        <v>1523</v>
      </c>
      <c r="B792" s="1" t="e">
        <f>VLOOKUP(A792,Lookup!A:A,1,FALSE)</f>
        <v>#N/A</v>
      </c>
      <c r="C792" s="1" t="e">
        <f>IF(A792=B792,TRUE,FALSE)</f>
        <v>#N/A</v>
      </c>
      <c r="D792" s="1">
        <v>2.17</v>
      </c>
      <c r="E792" s="1">
        <v>41.46</v>
      </c>
    </row>
    <row r="793" spans="1:5" x14ac:dyDescent="0.25">
      <c r="A793" s="1" t="s">
        <v>862</v>
      </c>
      <c r="B793" s="1" t="e">
        <f>VLOOKUP(A793,Lookup!A:A,1,FALSE)</f>
        <v>#N/A</v>
      </c>
      <c r="C793" s="1" t="e">
        <f>IF(A793=B793,TRUE,FALSE)</f>
        <v>#N/A</v>
      </c>
      <c r="D793" s="1">
        <v>2.16</v>
      </c>
      <c r="E793" s="1">
        <v>41.27</v>
      </c>
    </row>
    <row r="794" spans="1:5" x14ac:dyDescent="0.25">
      <c r="A794" s="1" t="s">
        <v>1414</v>
      </c>
      <c r="B794" s="1" t="e">
        <f>VLOOKUP(A794,Lookup!A:A,1,FALSE)</f>
        <v>#N/A</v>
      </c>
      <c r="C794" s="1" t="e">
        <f>IF(A794=B794,TRUE,FALSE)</f>
        <v>#N/A</v>
      </c>
      <c r="D794" s="1">
        <v>2.16</v>
      </c>
      <c r="E794" s="1">
        <v>41.27</v>
      </c>
    </row>
    <row r="795" spans="1:5" x14ac:dyDescent="0.25">
      <c r="A795" s="1" t="s">
        <v>1510</v>
      </c>
      <c r="B795" s="1" t="e">
        <f>VLOOKUP(A795,Lookup!A:A,1,FALSE)</f>
        <v>#N/A</v>
      </c>
      <c r="C795" s="1" t="e">
        <f>IF(A795=B795,TRUE,FALSE)</f>
        <v>#N/A</v>
      </c>
      <c r="D795" s="1">
        <v>2.16</v>
      </c>
      <c r="E795" s="1">
        <v>41.27</v>
      </c>
    </row>
    <row r="796" spans="1:5" x14ac:dyDescent="0.25">
      <c r="A796" s="1" t="s">
        <v>238</v>
      </c>
      <c r="B796" s="1" t="e">
        <f>VLOOKUP(A796,Lookup!A:A,1,FALSE)</f>
        <v>#N/A</v>
      </c>
      <c r="C796" s="1" t="e">
        <f>IF(A796=B796,TRUE,FALSE)</f>
        <v>#N/A</v>
      </c>
      <c r="D796" s="1">
        <v>2.15</v>
      </c>
      <c r="E796" s="1">
        <v>41.08</v>
      </c>
    </row>
    <row r="797" spans="1:5" x14ac:dyDescent="0.25">
      <c r="A797" s="1" t="s">
        <v>583</v>
      </c>
      <c r="B797" s="1" t="e">
        <f>VLOOKUP(A797,Lookup!A:A,1,FALSE)</f>
        <v>#N/A</v>
      </c>
      <c r="C797" s="1" t="e">
        <f>IF(A797=B797,TRUE,FALSE)</f>
        <v>#N/A</v>
      </c>
      <c r="D797" s="1">
        <v>2.15</v>
      </c>
      <c r="E797" s="1">
        <v>41.08</v>
      </c>
    </row>
    <row r="798" spans="1:5" x14ac:dyDescent="0.25">
      <c r="A798" s="1" t="s">
        <v>626</v>
      </c>
      <c r="B798" s="1" t="e">
        <f>VLOOKUP(A798,Lookup!A:A,1,FALSE)</f>
        <v>#N/A</v>
      </c>
      <c r="C798" s="1" t="e">
        <f>IF(A798=B798,TRUE,FALSE)</f>
        <v>#N/A</v>
      </c>
      <c r="D798" s="1">
        <v>2.15</v>
      </c>
      <c r="E798" s="1">
        <v>41.08</v>
      </c>
    </row>
    <row r="799" spans="1:5" x14ac:dyDescent="0.25">
      <c r="A799" s="1" t="s">
        <v>895</v>
      </c>
      <c r="B799" s="1" t="e">
        <f>VLOOKUP(A799,Lookup!A:A,1,FALSE)</f>
        <v>#N/A</v>
      </c>
      <c r="C799" s="1" t="e">
        <f>IF(A799=B799,TRUE,FALSE)</f>
        <v>#N/A</v>
      </c>
      <c r="D799" s="1">
        <v>2.15</v>
      </c>
      <c r="E799" s="1">
        <v>41.08</v>
      </c>
    </row>
    <row r="800" spans="1:5" x14ac:dyDescent="0.25">
      <c r="A800" s="1" t="s">
        <v>972</v>
      </c>
      <c r="B800" s="1" t="e">
        <f>VLOOKUP(A800,Lookup!A:A,1,FALSE)</f>
        <v>#N/A</v>
      </c>
      <c r="C800" s="1" t="e">
        <f>IF(A800=B800,TRUE,FALSE)</f>
        <v>#N/A</v>
      </c>
      <c r="D800" s="1">
        <v>2.15</v>
      </c>
      <c r="E800" s="1">
        <v>41.08</v>
      </c>
    </row>
    <row r="801" spans="1:5" x14ac:dyDescent="0.25">
      <c r="A801" s="1" t="s">
        <v>1061</v>
      </c>
      <c r="B801" s="1" t="e">
        <f>VLOOKUP(A801,Lookup!A:A,1,FALSE)</f>
        <v>#N/A</v>
      </c>
      <c r="C801" s="1" t="e">
        <f>IF(A801=B801,TRUE,FALSE)</f>
        <v>#N/A</v>
      </c>
      <c r="D801" s="1">
        <v>2.15</v>
      </c>
      <c r="E801" s="1">
        <v>41.08</v>
      </c>
    </row>
    <row r="802" spans="1:5" x14ac:dyDescent="0.25">
      <c r="A802" s="1" t="s">
        <v>1624</v>
      </c>
      <c r="B802" s="1" t="e">
        <f>VLOOKUP(A802,Lookup!A:A,1,FALSE)</f>
        <v>#N/A</v>
      </c>
      <c r="C802" s="1" t="e">
        <f>IF(A802=B802,TRUE,FALSE)</f>
        <v>#N/A</v>
      </c>
      <c r="D802" s="1">
        <v>2.15</v>
      </c>
      <c r="E802" s="1">
        <v>41.08</v>
      </c>
    </row>
    <row r="803" spans="1:5" x14ac:dyDescent="0.25">
      <c r="A803" s="1" t="s">
        <v>436</v>
      </c>
      <c r="B803" s="1" t="e">
        <f>VLOOKUP(A803,Lookup!A:A,1,FALSE)</f>
        <v>#N/A</v>
      </c>
      <c r="C803" s="1" t="e">
        <f>IF(A803=B803,TRUE,FALSE)</f>
        <v>#N/A</v>
      </c>
      <c r="D803" s="1">
        <v>2.1399999999999997</v>
      </c>
      <c r="E803" s="1">
        <v>40.880000000000003</v>
      </c>
    </row>
    <row r="804" spans="1:5" x14ac:dyDescent="0.25">
      <c r="A804" s="1" t="s">
        <v>619</v>
      </c>
      <c r="B804" s="1" t="e">
        <f>VLOOKUP(A804,Lookup!A:A,1,FALSE)</f>
        <v>#N/A</v>
      </c>
      <c r="C804" s="1" t="e">
        <f>IF(A804=B804,TRUE,FALSE)</f>
        <v>#N/A</v>
      </c>
      <c r="D804" s="1">
        <v>2.1399999999999997</v>
      </c>
      <c r="E804" s="1">
        <v>40.880000000000003</v>
      </c>
    </row>
    <row r="805" spans="1:5" x14ac:dyDescent="0.25">
      <c r="A805" s="1" t="s">
        <v>881</v>
      </c>
      <c r="B805" s="1" t="e">
        <f>VLOOKUP(A805,Lookup!A:A,1,FALSE)</f>
        <v>#N/A</v>
      </c>
      <c r="C805" s="1" t="e">
        <f>IF(A805=B805,TRUE,FALSE)</f>
        <v>#N/A</v>
      </c>
      <c r="D805" s="1">
        <v>2.1399999999999997</v>
      </c>
      <c r="E805" s="1">
        <v>40.880000000000003</v>
      </c>
    </row>
    <row r="806" spans="1:5" x14ac:dyDescent="0.25">
      <c r="A806" s="1" t="s">
        <v>1207</v>
      </c>
      <c r="B806" s="1" t="e">
        <f>VLOOKUP(A806,Lookup!A:A,1,FALSE)</f>
        <v>#N/A</v>
      </c>
      <c r="C806" s="1" t="e">
        <f>IF(A806=B806,TRUE,FALSE)</f>
        <v>#N/A</v>
      </c>
      <c r="D806" s="1">
        <v>2.1399999999999997</v>
      </c>
      <c r="E806" s="1">
        <v>40.880000000000003</v>
      </c>
    </row>
    <row r="807" spans="1:5" x14ac:dyDescent="0.25">
      <c r="A807" s="1" t="s">
        <v>344</v>
      </c>
      <c r="B807" s="1" t="e">
        <f>VLOOKUP(A807,Lookup!A:A,1,FALSE)</f>
        <v>#N/A</v>
      </c>
      <c r="C807" s="1" t="e">
        <f>IF(A807=B807,TRUE,FALSE)</f>
        <v>#N/A</v>
      </c>
      <c r="D807" s="1">
        <v>2.13</v>
      </c>
      <c r="E807" s="1">
        <v>40.69</v>
      </c>
    </row>
    <row r="808" spans="1:5" x14ac:dyDescent="0.25">
      <c r="A808" s="1" t="s">
        <v>385</v>
      </c>
      <c r="B808" s="1" t="e">
        <f>VLOOKUP(A808,Lookup!A:A,1,FALSE)</f>
        <v>#N/A</v>
      </c>
      <c r="C808" s="1" t="e">
        <f>IF(A808=B808,TRUE,FALSE)</f>
        <v>#N/A</v>
      </c>
      <c r="D808" s="1">
        <v>2.13</v>
      </c>
      <c r="E808" s="1">
        <v>40.69</v>
      </c>
    </row>
    <row r="809" spans="1:5" x14ac:dyDescent="0.25">
      <c r="A809" s="1" t="s">
        <v>656</v>
      </c>
      <c r="B809" s="1" t="e">
        <f>VLOOKUP(A809,Lookup!A:A,1,FALSE)</f>
        <v>#N/A</v>
      </c>
      <c r="C809" s="1" t="e">
        <f>IF(A809=B809,TRUE,FALSE)</f>
        <v>#N/A</v>
      </c>
      <c r="D809" s="1">
        <v>2.13</v>
      </c>
      <c r="E809" s="1">
        <v>40.69</v>
      </c>
    </row>
    <row r="810" spans="1:5" x14ac:dyDescent="0.25">
      <c r="A810" s="1" t="s">
        <v>1067</v>
      </c>
      <c r="B810" s="1" t="e">
        <f>VLOOKUP(A810,Lookup!A:A,1,FALSE)</f>
        <v>#N/A</v>
      </c>
      <c r="C810" s="1" t="e">
        <f>IF(A810=B810,TRUE,FALSE)</f>
        <v>#N/A</v>
      </c>
      <c r="D810" s="1">
        <v>2.13</v>
      </c>
      <c r="E810" s="1">
        <v>40.69</v>
      </c>
    </row>
    <row r="811" spans="1:5" x14ac:dyDescent="0.25">
      <c r="A811" s="1" t="s">
        <v>1148</v>
      </c>
      <c r="B811" s="1" t="e">
        <f>VLOOKUP(A811,Lookup!A:A,1,FALSE)</f>
        <v>#N/A</v>
      </c>
      <c r="C811" s="1" t="e">
        <f>IF(A811=B811,TRUE,FALSE)</f>
        <v>#N/A</v>
      </c>
      <c r="D811" s="1">
        <v>2.13</v>
      </c>
      <c r="E811" s="1">
        <v>40.69</v>
      </c>
    </row>
    <row r="812" spans="1:5" x14ac:dyDescent="0.25">
      <c r="A812" s="1" t="s">
        <v>1480</v>
      </c>
      <c r="B812" s="1" t="e">
        <f>VLOOKUP(A812,Lookup!A:A,1,FALSE)</f>
        <v>#N/A</v>
      </c>
      <c r="C812" s="1" t="e">
        <f>IF(A812=B812,TRUE,FALSE)</f>
        <v>#N/A</v>
      </c>
      <c r="D812" s="1">
        <v>2.13</v>
      </c>
      <c r="E812" s="1">
        <v>40.69</v>
      </c>
    </row>
    <row r="813" spans="1:5" x14ac:dyDescent="0.25">
      <c r="A813" s="1" t="s">
        <v>25</v>
      </c>
      <c r="B813" s="1" t="e">
        <f>VLOOKUP(A813,Lookup!A:A,1,FALSE)</f>
        <v>#N/A</v>
      </c>
      <c r="C813" s="1" t="e">
        <f>IF(A813=B813,TRUE,FALSE)</f>
        <v>#N/A</v>
      </c>
      <c r="D813" s="1">
        <v>2.12</v>
      </c>
      <c r="E813" s="1">
        <v>40.5</v>
      </c>
    </row>
    <row r="814" spans="1:5" x14ac:dyDescent="0.25">
      <c r="A814" s="1" t="s">
        <v>251</v>
      </c>
      <c r="B814" s="1" t="e">
        <f>VLOOKUP(A814,Lookup!A:A,1,FALSE)</f>
        <v>#N/A</v>
      </c>
      <c r="C814" s="1" t="e">
        <f>IF(A814=B814,TRUE,FALSE)</f>
        <v>#N/A</v>
      </c>
      <c r="D814" s="1">
        <v>2.12</v>
      </c>
      <c r="E814" s="1">
        <v>40.5</v>
      </c>
    </row>
    <row r="815" spans="1:5" x14ac:dyDescent="0.25">
      <c r="A815" s="1" t="s">
        <v>362</v>
      </c>
      <c r="B815" s="1" t="str">
        <f>VLOOKUP(A815,Lookup!A:A,1,FALSE)</f>
        <v>DRREDDY</v>
      </c>
      <c r="C815" s="1" t="b">
        <f>IF(A815=B815,TRUE,FALSE)</f>
        <v>1</v>
      </c>
      <c r="D815" s="1">
        <v>2.12</v>
      </c>
      <c r="E815" s="1">
        <v>40.5</v>
      </c>
    </row>
    <row r="816" spans="1:5" x14ac:dyDescent="0.25">
      <c r="A816" s="1" t="s">
        <v>375</v>
      </c>
      <c r="B816" s="1" t="e">
        <f>VLOOKUP(A816,Lookup!A:A,1,FALSE)</f>
        <v>#N/A</v>
      </c>
      <c r="C816" s="1" t="e">
        <f>IF(A816=B816,TRUE,FALSE)</f>
        <v>#N/A</v>
      </c>
      <c r="D816" s="1">
        <v>2.12</v>
      </c>
      <c r="E816" s="1">
        <v>40.5</v>
      </c>
    </row>
    <row r="817" spans="1:5" x14ac:dyDescent="0.25">
      <c r="A817" s="1" t="s">
        <v>671</v>
      </c>
      <c r="B817" s="1" t="e">
        <f>VLOOKUP(A817,Lookup!A:A,1,FALSE)</f>
        <v>#N/A</v>
      </c>
      <c r="C817" s="1" t="e">
        <f>IF(A817=B817,TRUE,FALSE)</f>
        <v>#N/A</v>
      </c>
      <c r="D817" s="1">
        <v>2.12</v>
      </c>
      <c r="E817" s="1">
        <v>40.5</v>
      </c>
    </row>
    <row r="818" spans="1:5" x14ac:dyDescent="0.25">
      <c r="A818" s="1" t="s">
        <v>1431</v>
      </c>
      <c r="B818" s="1" t="e">
        <f>VLOOKUP(A818,Lookup!A:A,1,FALSE)</f>
        <v>#N/A</v>
      </c>
      <c r="C818" s="1" t="e">
        <f>IF(A818=B818,TRUE,FALSE)</f>
        <v>#N/A</v>
      </c>
      <c r="D818" s="1">
        <v>2.12</v>
      </c>
      <c r="E818" s="1">
        <v>40.5</v>
      </c>
    </row>
    <row r="819" spans="1:5" x14ac:dyDescent="0.25">
      <c r="A819" s="1" t="s">
        <v>1587</v>
      </c>
      <c r="B819" s="1" t="e">
        <f>VLOOKUP(A819,Lookup!A:A,1,FALSE)</f>
        <v>#N/A</v>
      </c>
      <c r="C819" s="1" t="e">
        <f>IF(A819=B819,TRUE,FALSE)</f>
        <v>#N/A</v>
      </c>
      <c r="D819" s="1">
        <v>2.12</v>
      </c>
      <c r="E819" s="1">
        <v>40.5</v>
      </c>
    </row>
    <row r="820" spans="1:5" x14ac:dyDescent="0.25">
      <c r="A820" s="1" t="s">
        <v>165</v>
      </c>
      <c r="B820" s="1" t="e">
        <f>VLOOKUP(A820,Lookup!A:A,1,FALSE)</f>
        <v>#N/A</v>
      </c>
      <c r="C820" s="1" t="e">
        <f>IF(A820=B820,TRUE,FALSE)</f>
        <v>#N/A</v>
      </c>
      <c r="D820" s="1">
        <v>2.11</v>
      </c>
      <c r="E820" s="1">
        <v>40.31</v>
      </c>
    </row>
    <row r="821" spans="1:5" x14ac:dyDescent="0.25">
      <c r="A821" s="1" t="s">
        <v>515</v>
      </c>
      <c r="B821" s="1" t="e">
        <f>VLOOKUP(A821,Lookup!A:A,1,FALSE)</f>
        <v>#N/A</v>
      </c>
      <c r="C821" s="1" t="e">
        <f>IF(A821=B821,TRUE,FALSE)</f>
        <v>#N/A</v>
      </c>
      <c r="D821" s="1">
        <v>2.11</v>
      </c>
      <c r="E821" s="1">
        <v>40.31</v>
      </c>
    </row>
    <row r="822" spans="1:5" x14ac:dyDescent="0.25">
      <c r="A822" s="1" t="s">
        <v>527</v>
      </c>
      <c r="B822" s="1" t="e">
        <f>VLOOKUP(A822,Lookup!A:A,1,FALSE)</f>
        <v>#N/A</v>
      </c>
      <c r="C822" s="1" t="e">
        <f>IF(A822=B822,TRUE,FALSE)</f>
        <v>#N/A</v>
      </c>
      <c r="D822" s="1">
        <v>2.11</v>
      </c>
      <c r="E822" s="1">
        <v>40.31</v>
      </c>
    </row>
    <row r="823" spans="1:5" x14ac:dyDescent="0.25">
      <c r="A823" s="1" t="s">
        <v>711</v>
      </c>
      <c r="B823" s="1" t="e">
        <f>VLOOKUP(A823,Lookup!A:A,1,FALSE)</f>
        <v>#N/A</v>
      </c>
      <c r="C823" s="1" t="e">
        <f>IF(A823=B823,TRUE,FALSE)</f>
        <v>#N/A</v>
      </c>
      <c r="D823" s="1">
        <v>2.11</v>
      </c>
      <c r="E823" s="1">
        <v>40.31</v>
      </c>
    </row>
    <row r="824" spans="1:5" x14ac:dyDescent="0.25">
      <c r="A824" s="1" t="s">
        <v>791</v>
      </c>
      <c r="B824" s="1" t="e">
        <f>VLOOKUP(A824,Lookup!A:A,1,FALSE)</f>
        <v>#N/A</v>
      </c>
      <c r="C824" s="1" t="e">
        <f>IF(A824=B824,TRUE,FALSE)</f>
        <v>#N/A</v>
      </c>
      <c r="D824" s="1">
        <v>2.11</v>
      </c>
      <c r="E824" s="1">
        <v>40.31</v>
      </c>
    </row>
    <row r="825" spans="1:5" x14ac:dyDescent="0.25">
      <c r="A825" s="1" t="s">
        <v>834</v>
      </c>
      <c r="B825" s="1" t="e">
        <f>VLOOKUP(A825,Lookup!A:A,1,FALSE)</f>
        <v>#N/A</v>
      </c>
      <c r="C825" s="1" t="e">
        <f>IF(A825=B825,TRUE,FALSE)</f>
        <v>#N/A</v>
      </c>
      <c r="D825" s="1">
        <v>2.11</v>
      </c>
      <c r="E825" s="1">
        <v>40.31</v>
      </c>
    </row>
    <row r="826" spans="1:5" x14ac:dyDescent="0.25">
      <c r="A826" s="1" t="s">
        <v>1078</v>
      </c>
      <c r="B826" s="1" t="e">
        <f>VLOOKUP(A826,Lookup!A:A,1,FALSE)</f>
        <v>#N/A</v>
      </c>
      <c r="C826" s="1" t="e">
        <f>IF(A826=B826,TRUE,FALSE)</f>
        <v>#N/A</v>
      </c>
      <c r="D826" s="1">
        <v>2.11</v>
      </c>
      <c r="E826" s="1">
        <v>40.31</v>
      </c>
    </row>
    <row r="827" spans="1:5" x14ac:dyDescent="0.25">
      <c r="A827" s="1" t="s">
        <v>1556</v>
      </c>
      <c r="B827" s="1" t="e">
        <f>VLOOKUP(A827,Lookup!A:A,1,FALSE)</f>
        <v>#N/A</v>
      </c>
      <c r="C827" s="1" t="e">
        <f>IF(A827=B827,TRUE,FALSE)</f>
        <v>#N/A</v>
      </c>
      <c r="D827" s="1">
        <v>2.11</v>
      </c>
      <c r="E827" s="1">
        <v>40.31</v>
      </c>
    </row>
    <row r="828" spans="1:5" x14ac:dyDescent="0.25">
      <c r="A828" s="1" t="s">
        <v>49</v>
      </c>
      <c r="B828" s="1" t="e">
        <f>VLOOKUP(A828,Lookup!A:A,1,FALSE)</f>
        <v>#N/A</v>
      </c>
      <c r="C828" s="1" t="e">
        <f>IF(A828=B828,TRUE,FALSE)</f>
        <v>#N/A</v>
      </c>
      <c r="D828" s="1">
        <v>2.1</v>
      </c>
      <c r="E828" s="1">
        <v>40.119999999999997</v>
      </c>
    </row>
    <row r="829" spans="1:5" x14ac:dyDescent="0.25">
      <c r="A829" s="1" t="s">
        <v>104</v>
      </c>
      <c r="B829" s="1" t="e">
        <f>VLOOKUP(A829,Lookup!A:A,1,FALSE)</f>
        <v>#N/A</v>
      </c>
      <c r="C829" s="1" t="e">
        <f>IF(A829=B829,TRUE,FALSE)</f>
        <v>#N/A</v>
      </c>
      <c r="D829" s="1">
        <v>2.1</v>
      </c>
      <c r="E829" s="1">
        <v>40.119999999999997</v>
      </c>
    </row>
    <row r="830" spans="1:5" x14ac:dyDescent="0.25">
      <c r="A830" s="1" t="s">
        <v>1007</v>
      </c>
      <c r="B830" s="1" t="e">
        <f>VLOOKUP(A830,Lookup!A:A,1,FALSE)</f>
        <v>#N/A</v>
      </c>
      <c r="C830" s="1" t="e">
        <f>IF(A830=B830,TRUE,FALSE)</f>
        <v>#N/A</v>
      </c>
      <c r="D830" s="1">
        <v>2.1</v>
      </c>
      <c r="E830" s="1">
        <v>40.119999999999997</v>
      </c>
    </row>
    <row r="831" spans="1:5" x14ac:dyDescent="0.25">
      <c r="A831" s="1" t="s">
        <v>1468</v>
      </c>
      <c r="B831" s="1" t="e">
        <f>VLOOKUP(A831,Lookup!A:A,1,FALSE)</f>
        <v>#N/A</v>
      </c>
      <c r="C831" s="1" t="e">
        <f>IF(A831=B831,TRUE,FALSE)</f>
        <v>#N/A</v>
      </c>
      <c r="D831" s="1">
        <v>2.1</v>
      </c>
      <c r="E831" s="1">
        <v>40.119999999999997</v>
      </c>
    </row>
    <row r="832" spans="1:5" x14ac:dyDescent="0.25">
      <c r="A832" s="1" t="s">
        <v>1595</v>
      </c>
      <c r="B832" s="1" t="e">
        <f>VLOOKUP(A832,Lookup!A:A,1,FALSE)</f>
        <v>#N/A</v>
      </c>
      <c r="C832" s="1" t="e">
        <f>IF(A832=B832,TRUE,FALSE)</f>
        <v>#N/A</v>
      </c>
      <c r="D832" s="1">
        <v>2.1</v>
      </c>
      <c r="E832" s="1">
        <v>40.119999999999997</v>
      </c>
    </row>
    <row r="833" spans="1:5" x14ac:dyDescent="0.25">
      <c r="A833" s="1" t="s">
        <v>311</v>
      </c>
      <c r="B833" s="1" t="e">
        <f>VLOOKUP(A833,Lookup!A:A,1,FALSE)</f>
        <v>#N/A</v>
      </c>
      <c r="C833" s="1" t="e">
        <f>IF(A833=B833,TRUE,FALSE)</f>
        <v>#N/A</v>
      </c>
      <c r="D833" s="1">
        <v>2.09</v>
      </c>
      <c r="E833" s="1">
        <v>39.93</v>
      </c>
    </row>
    <row r="834" spans="1:5" x14ac:dyDescent="0.25">
      <c r="A834" s="1" t="s">
        <v>381</v>
      </c>
      <c r="B834" s="1" t="e">
        <f>VLOOKUP(A834,Lookup!A:A,1,FALSE)</f>
        <v>#N/A</v>
      </c>
      <c r="C834" s="1" t="e">
        <f>IF(A834=B834,TRUE,FALSE)</f>
        <v>#N/A</v>
      </c>
      <c r="D834" s="1">
        <v>2.09</v>
      </c>
      <c r="E834" s="1">
        <v>39.93</v>
      </c>
    </row>
    <row r="835" spans="1:5" x14ac:dyDescent="0.25">
      <c r="A835" s="1" t="s">
        <v>775</v>
      </c>
      <c r="B835" s="1" t="e">
        <f>VLOOKUP(A835,Lookup!A:A,1,FALSE)</f>
        <v>#N/A</v>
      </c>
      <c r="C835" s="1" t="e">
        <f>IF(A835=B835,TRUE,FALSE)</f>
        <v>#N/A</v>
      </c>
      <c r="D835" s="1">
        <v>2.09</v>
      </c>
      <c r="E835" s="1">
        <v>39.93</v>
      </c>
    </row>
    <row r="836" spans="1:5" x14ac:dyDescent="0.25">
      <c r="A836" s="1" t="s">
        <v>803</v>
      </c>
      <c r="B836" s="1" t="e">
        <f>VLOOKUP(A836,Lookup!A:A,1,FALSE)</f>
        <v>#N/A</v>
      </c>
      <c r="C836" s="1" t="e">
        <f>IF(A836=B836,TRUE,FALSE)</f>
        <v>#N/A</v>
      </c>
      <c r="D836" s="1">
        <v>2.09</v>
      </c>
      <c r="E836" s="1">
        <v>39.93</v>
      </c>
    </row>
    <row r="837" spans="1:5" x14ac:dyDescent="0.25">
      <c r="A837" s="1" t="s">
        <v>1056</v>
      </c>
      <c r="B837" s="1" t="e">
        <f>VLOOKUP(A837,Lookup!A:A,1,FALSE)</f>
        <v>#N/A</v>
      </c>
      <c r="C837" s="1" t="e">
        <f>IF(A837=B837,TRUE,FALSE)</f>
        <v>#N/A</v>
      </c>
      <c r="D837" s="1">
        <v>2.09</v>
      </c>
      <c r="E837" s="1">
        <v>39.93</v>
      </c>
    </row>
    <row r="838" spans="1:5" x14ac:dyDescent="0.25">
      <c r="A838" s="1" t="s">
        <v>1380</v>
      </c>
      <c r="B838" s="1" t="e">
        <f>VLOOKUP(A838,Lookup!A:A,1,FALSE)</f>
        <v>#N/A</v>
      </c>
      <c r="C838" s="1" t="e">
        <f>IF(A838=B838,TRUE,FALSE)</f>
        <v>#N/A</v>
      </c>
      <c r="D838" s="1">
        <v>2.09</v>
      </c>
      <c r="E838" s="1">
        <v>39.93</v>
      </c>
    </row>
    <row r="839" spans="1:5" x14ac:dyDescent="0.25">
      <c r="A839" s="1" t="s">
        <v>1627</v>
      </c>
      <c r="B839" s="1" t="str">
        <f>VLOOKUP(A839,Lookup!A:A,1,FALSE)</f>
        <v>YESBANK</v>
      </c>
      <c r="C839" s="1" t="b">
        <f>IF(A839=B839,TRUE,FALSE)</f>
        <v>1</v>
      </c>
      <c r="D839" s="1">
        <v>2.09</v>
      </c>
      <c r="E839" s="1">
        <v>39.93</v>
      </c>
    </row>
    <row r="840" spans="1:5" x14ac:dyDescent="0.25">
      <c r="A840" s="1" t="s">
        <v>405</v>
      </c>
      <c r="B840" s="1" t="e">
        <f>VLOOKUP(A840,Lookup!A:A,1,FALSE)</f>
        <v>#N/A</v>
      </c>
      <c r="C840" s="1" t="e">
        <f>IF(A840=B840,TRUE,FALSE)</f>
        <v>#N/A</v>
      </c>
      <c r="D840" s="1">
        <v>2.08</v>
      </c>
      <c r="E840" s="1">
        <v>39.739999999999995</v>
      </c>
    </row>
    <row r="841" spans="1:5" x14ac:dyDescent="0.25">
      <c r="A841" s="1" t="s">
        <v>582</v>
      </c>
      <c r="B841" s="1" t="e">
        <f>VLOOKUP(A841,Lookup!A:A,1,FALSE)</f>
        <v>#N/A</v>
      </c>
      <c r="C841" s="1" t="e">
        <f>IF(A841=B841,TRUE,FALSE)</f>
        <v>#N/A</v>
      </c>
      <c r="D841" s="1">
        <v>2.08</v>
      </c>
      <c r="E841" s="1">
        <v>39.739999999999995</v>
      </c>
    </row>
    <row r="842" spans="1:5" x14ac:dyDescent="0.25">
      <c r="A842" s="1" t="s">
        <v>625</v>
      </c>
      <c r="B842" s="1" t="e">
        <f>VLOOKUP(A842,Lookup!A:A,1,FALSE)</f>
        <v>#N/A</v>
      </c>
      <c r="C842" s="1" t="e">
        <f>IF(A842=B842,TRUE,FALSE)</f>
        <v>#N/A</v>
      </c>
      <c r="D842" s="1">
        <v>2.08</v>
      </c>
      <c r="E842" s="1">
        <v>39.739999999999995</v>
      </c>
    </row>
    <row r="843" spans="1:5" x14ac:dyDescent="0.25">
      <c r="A843" s="1" t="s">
        <v>824</v>
      </c>
      <c r="B843" s="1" t="e">
        <f>VLOOKUP(A843,Lookup!A:A,1,FALSE)</f>
        <v>#N/A</v>
      </c>
      <c r="C843" s="1" t="e">
        <f>IF(A843=B843,TRUE,FALSE)</f>
        <v>#N/A</v>
      </c>
      <c r="D843" s="1">
        <v>2.08</v>
      </c>
      <c r="E843" s="1">
        <v>39.739999999999995</v>
      </c>
    </row>
    <row r="844" spans="1:5" x14ac:dyDescent="0.25">
      <c r="A844" s="1" t="s">
        <v>936</v>
      </c>
      <c r="B844" s="1" t="e">
        <f>VLOOKUP(A844,Lookup!A:A,1,FALSE)</f>
        <v>#N/A</v>
      </c>
      <c r="C844" s="1" t="e">
        <f>IF(A844=B844,TRUE,FALSE)</f>
        <v>#N/A</v>
      </c>
      <c r="D844" s="1">
        <v>2.08</v>
      </c>
      <c r="E844" s="1">
        <v>39.739999999999995</v>
      </c>
    </row>
    <row r="845" spans="1:5" x14ac:dyDescent="0.25">
      <c r="A845" s="1" t="s">
        <v>1052</v>
      </c>
      <c r="B845" s="1" t="e">
        <f>VLOOKUP(A845,Lookup!A:A,1,FALSE)</f>
        <v>#N/A</v>
      </c>
      <c r="C845" s="1" t="e">
        <f>IF(A845=B845,TRUE,FALSE)</f>
        <v>#N/A</v>
      </c>
      <c r="D845" s="1">
        <v>2.08</v>
      </c>
      <c r="E845" s="1">
        <v>39.739999999999995</v>
      </c>
    </row>
    <row r="846" spans="1:5" x14ac:dyDescent="0.25">
      <c r="A846" s="1" t="s">
        <v>1097</v>
      </c>
      <c r="B846" s="1" t="e">
        <f>VLOOKUP(A846,Lookup!A:A,1,FALSE)</f>
        <v>#N/A</v>
      </c>
      <c r="C846" s="1" t="e">
        <f>IF(A846=B846,TRUE,FALSE)</f>
        <v>#N/A</v>
      </c>
      <c r="D846" s="1">
        <v>2.08</v>
      </c>
      <c r="E846" s="1">
        <v>39.739999999999995</v>
      </c>
    </row>
    <row r="847" spans="1:5" x14ac:dyDescent="0.25">
      <c r="A847" s="1" t="s">
        <v>1426</v>
      </c>
      <c r="B847" s="1" t="e">
        <f>VLOOKUP(A847,Lookup!A:A,1,FALSE)</f>
        <v>#N/A</v>
      </c>
      <c r="C847" s="1" t="e">
        <f>IF(A847=B847,TRUE,FALSE)</f>
        <v>#N/A</v>
      </c>
      <c r="D847" s="1">
        <v>2.08</v>
      </c>
      <c r="E847" s="1">
        <v>39.739999999999995</v>
      </c>
    </row>
    <row r="848" spans="1:5" x14ac:dyDescent="0.25">
      <c r="A848" s="1" t="s">
        <v>1450</v>
      </c>
      <c r="B848" s="1" t="e">
        <f>VLOOKUP(A848,Lookup!A:A,1,FALSE)</f>
        <v>#N/A</v>
      </c>
      <c r="C848" s="1" t="e">
        <f>IF(A848=B848,TRUE,FALSE)</f>
        <v>#N/A</v>
      </c>
      <c r="D848" s="1">
        <v>2.08</v>
      </c>
      <c r="E848" s="1">
        <v>39.739999999999995</v>
      </c>
    </row>
    <row r="849" spans="1:5" x14ac:dyDescent="0.25">
      <c r="A849" s="1" t="s">
        <v>1486</v>
      </c>
      <c r="B849" s="1" t="e">
        <f>VLOOKUP(A849,Lookup!A:A,1,FALSE)</f>
        <v>#N/A</v>
      </c>
      <c r="C849" s="1" t="e">
        <f>IF(A849=B849,TRUE,FALSE)</f>
        <v>#N/A</v>
      </c>
      <c r="D849" s="1">
        <v>2.08</v>
      </c>
      <c r="E849" s="1">
        <v>39.739999999999995</v>
      </c>
    </row>
    <row r="850" spans="1:5" x14ac:dyDescent="0.25">
      <c r="A850" s="1" t="s">
        <v>29</v>
      </c>
      <c r="B850" s="1" t="e">
        <f>VLOOKUP(A850,Lookup!A:A,1,FALSE)</f>
        <v>#N/A</v>
      </c>
      <c r="C850" s="1" t="e">
        <f>IF(A850=B850,TRUE,FALSE)</f>
        <v>#N/A</v>
      </c>
      <c r="D850" s="1">
        <v>2.0699999999999998</v>
      </c>
      <c r="E850" s="1">
        <v>39.550000000000004</v>
      </c>
    </row>
    <row r="851" spans="1:5" x14ac:dyDescent="0.25">
      <c r="A851" s="1" t="s">
        <v>234</v>
      </c>
      <c r="B851" s="1" t="e">
        <f>VLOOKUP(A851,Lookup!A:A,1,FALSE)</f>
        <v>#N/A</v>
      </c>
      <c r="C851" s="1" t="e">
        <f>IF(A851=B851,TRUE,FALSE)</f>
        <v>#N/A</v>
      </c>
      <c r="D851" s="1">
        <v>2.0699999999999998</v>
      </c>
      <c r="E851" s="1">
        <v>39.550000000000004</v>
      </c>
    </row>
    <row r="852" spans="1:5" x14ac:dyDescent="0.25">
      <c r="A852" s="1" t="s">
        <v>342</v>
      </c>
      <c r="B852" s="1" t="e">
        <f>VLOOKUP(A852,Lookup!A:A,1,FALSE)</f>
        <v>#N/A</v>
      </c>
      <c r="C852" s="1" t="e">
        <f>IF(A852=B852,TRUE,FALSE)</f>
        <v>#N/A</v>
      </c>
      <c r="D852" s="1">
        <v>2.0699999999999998</v>
      </c>
      <c r="E852" s="1">
        <v>39.550000000000004</v>
      </c>
    </row>
    <row r="853" spans="1:5" x14ac:dyDescent="0.25">
      <c r="A853" s="1" t="s">
        <v>467</v>
      </c>
      <c r="B853" s="1" t="e">
        <f>VLOOKUP(A853,Lookup!A:A,1,FALSE)</f>
        <v>#N/A</v>
      </c>
      <c r="C853" s="1" t="e">
        <f>IF(A853=B853,TRUE,FALSE)</f>
        <v>#N/A</v>
      </c>
      <c r="D853" s="1">
        <v>2.0699999999999998</v>
      </c>
      <c r="E853" s="1">
        <v>39.550000000000004</v>
      </c>
    </row>
    <row r="854" spans="1:5" x14ac:dyDescent="0.25">
      <c r="A854" s="1" t="s">
        <v>690</v>
      </c>
      <c r="B854" s="1" t="e">
        <f>VLOOKUP(A854,Lookup!A:A,1,FALSE)</f>
        <v>#N/A</v>
      </c>
      <c r="C854" s="1" t="e">
        <f>IF(A854=B854,TRUE,FALSE)</f>
        <v>#N/A</v>
      </c>
      <c r="D854" s="1">
        <v>2.0699999999999998</v>
      </c>
      <c r="E854" s="1">
        <v>39.550000000000004</v>
      </c>
    </row>
    <row r="855" spans="1:5" x14ac:dyDescent="0.25">
      <c r="A855" s="1" t="s">
        <v>1103</v>
      </c>
      <c r="B855" s="1" t="e">
        <f>VLOOKUP(A855,Lookup!A:A,1,FALSE)</f>
        <v>#N/A</v>
      </c>
      <c r="C855" s="1" t="e">
        <f>IF(A855=B855,TRUE,FALSE)</f>
        <v>#N/A</v>
      </c>
      <c r="D855" s="1">
        <v>2.0699999999999998</v>
      </c>
      <c r="E855" s="1">
        <v>39.550000000000004</v>
      </c>
    </row>
    <row r="856" spans="1:5" x14ac:dyDescent="0.25">
      <c r="A856" s="1" t="s">
        <v>71</v>
      </c>
      <c r="B856" s="1" t="e">
        <f>VLOOKUP(A856,Lookup!A:A,1,FALSE)</f>
        <v>#N/A</v>
      </c>
      <c r="C856" s="1" t="e">
        <f>IF(A856=B856,TRUE,FALSE)</f>
        <v>#N/A</v>
      </c>
      <c r="D856" s="1">
        <v>2.06</v>
      </c>
      <c r="E856" s="1">
        <v>39.36</v>
      </c>
    </row>
    <row r="857" spans="1:5" x14ac:dyDescent="0.25">
      <c r="A857" s="1" t="s">
        <v>175</v>
      </c>
      <c r="B857" s="1" t="e">
        <f>VLOOKUP(A857,Lookup!A:A,1,FALSE)</f>
        <v>#N/A</v>
      </c>
      <c r="C857" s="1" t="e">
        <f>IF(A857=B857,TRUE,FALSE)</f>
        <v>#N/A</v>
      </c>
      <c r="D857" s="1">
        <v>2.06</v>
      </c>
      <c r="E857" s="1">
        <v>39.36</v>
      </c>
    </row>
    <row r="858" spans="1:5" x14ac:dyDescent="0.25">
      <c r="A858" s="1" t="s">
        <v>874</v>
      </c>
      <c r="B858" s="1" t="e">
        <f>VLOOKUP(A858,Lookup!A:A,1,FALSE)</f>
        <v>#N/A</v>
      </c>
      <c r="C858" s="1" t="e">
        <f>IF(A858=B858,TRUE,FALSE)</f>
        <v>#N/A</v>
      </c>
      <c r="D858" s="1">
        <v>2.06</v>
      </c>
      <c r="E858" s="1">
        <v>39.36</v>
      </c>
    </row>
    <row r="859" spans="1:5" x14ac:dyDescent="0.25">
      <c r="A859" s="1" t="s">
        <v>909</v>
      </c>
      <c r="B859" s="1" t="str">
        <f>VLOOKUP(A859,Lookup!A:A,1,FALSE)</f>
        <v>MCDOWELL-N</v>
      </c>
      <c r="C859" s="1" t="b">
        <f>IF(A859=B859,TRUE,FALSE)</f>
        <v>1</v>
      </c>
      <c r="D859" s="1">
        <v>2.06</v>
      </c>
      <c r="E859" s="1">
        <v>39.36</v>
      </c>
    </row>
    <row r="860" spans="1:5" x14ac:dyDescent="0.25">
      <c r="A860" s="1" t="s">
        <v>933</v>
      </c>
      <c r="B860" s="1" t="e">
        <f>VLOOKUP(A860,Lookup!A:A,1,FALSE)</f>
        <v>#N/A</v>
      </c>
      <c r="C860" s="1" t="e">
        <f>IF(A860=B860,TRUE,FALSE)</f>
        <v>#N/A</v>
      </c>
      <c r="D860" s="1">
        <v>2.06</v>
      </c>
      <c r="E860" s="1">
        <v>39.36</v>
      </c>
    </row>
    <row r="861" spans="1:5" x14ac:dyDescent="0.25">
      <c r="A861" s="1" t="s">
        <v>1407</v>
      </c>
      <c r="B861" s="1" t="e">
        <f>VLOOKUP(A861,Lookup!A:A,1,FALSE)</f>
        <v>#N/A</v>
      </c>
      <c r="C861" s="1" t="e">
        <f>IF(A861=B861,TRUE,FALSE)</f>
        <v>#N/A</v>
      </c>
      <c r="D861" s="1">
        <v>2.06</v>
      </c>
      <c r="E861" s="1">
        <v>39.36</v>
      </c>
    </row>
    <row r="862" spans="1:5" x14ac:dyDescent="0.25">
      <c r="A862" s="1" t="s">
        <v>1552</v>
      </c>
      <c r="B862" s="1" t="e">
        <f>VLOOKUP(A862,Lookup!A:A,1,FALSE)</f>
        <v>#N/A</v>
      </c>
      <c r="C862" s="1" t="e">
        <f>IF(A862=B862,TRUE,FALSE)</f>
        <v>#N/A</v>
      </c>
      <c r="D862" s="1">
        <v>2.06</v>
      </c>
      <c r="E862" s="1">
        <v>39.36</v>
      </c>
    </row>
    <row r="863" spans="1:5" x14ac:dyDescent="0.25">
      <c r="A863" s="1" t="s">
        <v>384</v>
      </c>
      <c r="B863" s="1" t="e">
        <f>VLOOKUP(A863,Lookup!A:A,1,FALSE)</f>
        <v>#N/A</v>
      </c>
      <c r="C863" s="1" t="e">
        <f>IF(A863=B863,TRUE,FALSE)</f>
        <v>#N/A</v>
      </c>
      <c r="D863" s="1">
        <v>2.0500000000000003</v>
      </c>
      <c r="E863" s="1">
        <v>39.17</v>
      </c>
    </row>
    <row r="864" spans="1:5" x14ac:dyDescent="0.25">
      <c r="A864" s="1" t="s">
        <v>420</v>
      </c>
      <c r="B864" s="1" t="e">
        <f>VLOOKUP(A864,Lookup!A:A,1,FALSE)</f>
        <v>#N/A</v>
      </c>
      <c r="C864" s="1" t="e">
        <f>IF(A864=B864,TRUE,FALSE)</f>
        <v>#N/A</v>
      </c>
      <c r="D864" s="1">
        <v>2.0500000000000003</v>
      </c>
      <c r="E864" s="1">
        <v>39.17</v>
      </c>
    </row>
    <row r="865" spans="1:5" x14ac:dyDescent="0.25">
      <c r="A865" s="1" t="s">
        <v>468</v>
      </c>
      <c r="B865" s="1" t="e">
        <f>VLOOKUP(A865,Lookup!A:A,1,FALSE)</f>
        <v>#N/A</v>
      </c>
      <c r="C865" s="1" t="e">
        <f>IF(A865=B865,TRUE,FALSE)</f>
        <v>#N/A</v>
      </c>
      <c r="D865" s="1">
        <v>2.0500000000000003</v>
      </c>
      <c r="E865" s="1">
        <v>39.17</v>
      </c>
    </row>
    <row r="866" spans="1:5" x14ac:dyDescent="0.25">
      <c r="A866" s="1" t="s">
        <v>816</v>
      </c>
      <c r="B866" s="1" t="e">
        <f>VLOOKUP(A866,Lookup!A:A,1,FALSE)</f>
        <v>#N/A</v>
      </c>
      <c r="C866" s="1" t="e">
        <f>IF(A866=B866,TRUE,FALSE)</f>
        <v>#N/A</v>
      </c>
      <c r="D866" s="1">
        <v>2.0500000000000003</v>
      </c>
      <c r="E866" s="1">
        <v>39.17</v>
      </c>
    </row>
    <row r="867" spans="1:5" x14ac:dyDescent="0.25">
      <c r="A867" s="1" t="s">
        <v>1028</v>
      </c>
      <c r="B867" s="1" t="e">
        <f>VLOOKUP(A867,Lookup!A:A,1,FALSE)</f>
        <v>#N/A</v>
      </c>
      <c r="C867" s="1" t="e">
        <f>IF(A867=B867,TRUE,FALSE)</f>
        <v>#N/A</v>
      </c>
      <c r="D867" s="1">
        <v>2.0500000000000003</v>
      </c>
      <c r="E867" s="1">
        <v>39.17</v>
      </c>
    </row>
    <row r="868" spans="1:5" x14ac:dyDescent="0.25">
      <c r="A868" s="1" t="s">
        <v>1121</v>
      </c>
      <c r="B868" s="1" t="e">
        <f>VLOOKUP(A868,Lookup!A:A,1,FALSE)</f>
        <v>#N/A</v>
      </c>
      <c r="C868" s="1" t="e">
        <f>IF(A868=B868,TRUE,FALSE)</f>
        <v>#N/A</v>
      </c>
      <c r="D868" s="1">
        <v>2.0500000000000003</v>
      </c>
      <c r="E868" s="1">
        <v>39.17</v>
      </c>
    </row>
    <row r="869" spans="1:5" x14ac:dyDescent="0.25">
      <c r="A869" s="1" t="s">
        <v>1599</v>
      </c>
      <c r="B869" s="1" t="e">
        <f>VLOOKUP(A869,Lookup!A:A,1,FALSE)</f>
        <v>#N/A</v>
      </c>
      <c r="C869" s="1" t="e">
        <f>IF(A869=B869,TRUE,FALSE)</f>
        <v>#N/A</v>
      </c>
      <c r="D869" s="1">
        <v>2.0500000000000003</v>
      </c>
      <c r="E869" s="1">
        <v>39.17</v>
      </c>
    </row>
    <row r="870" spans="1:5" x14ac:dyDescent="0.25">
      <c r="A870" s="1" t="s">
        <v>59</v>
      </c>
      <c r="B870" s="1" t="e">
        <f>VLOOKUP(A870,Lookup!A:A,1,FALSE)</f>
        <v>#N/A</v>
      </c>
      <c r="C870" s="1" t="e">
        <f>IF(A870=B870,TRUE,FALSE)</f>
        <v>#N/A</v>
      </c>
      <c r="D870" s="1">
        <v>2.04</v>
      </c>
      <c r="E870" s="1">
        <v>38.97</v>
      </c>
    </row>
    <row r="871" spans="1:5" x14ac:dyDescent="0.25">
      <c r="A871" s="1" t="s">
        <v>266</v>
      </c>
      <c r="B871" s="1" t="e">
        <f>VLOOKUP(A871,Lookup!A:A,1,FALSE)</f>
        <v>#N/A</v>
      </c>
      <c r="C871" s="1" t="e">
        <f>IF(A871=B871,TRUE,FALSE)</f>
        <v>#N/A</v>
      </c>
      <c r="D871" s="1">
        <v>2.04</v>
      </c>
      <c r="E871" s="1">
        <v>38.97</v>
      </c>
    </row>
    <row r="872" spans="1:5" x14ac:dyDescent="0.25">
      <c r="A872" s="1" t="s">
        <v>553</v>
      </c>
      <c r="B872" s="1" t="e">
        <f>VLOOKUP(A872,Lookup!A:A,1,FALSE)</f>
        <v>#N/A</v>
      </c>
      <c r="C872" s="1" t="e">
        <f>IF(A872=B872,TRUE,FALSE)</f>
        <v>#N/A</v>
      </c>
      <c r="D872" s="1">
        <v>2.04</v>
      </c>
      <c r="E872" s="1">
        <v>38.97</v>
      </c>
    </row>
    <row r="873" spans="1:5" x14ac:dyDescent="0.25">
      <c r="A873" s="1" t="s">
        <v>581</v>
      </c>
      <c r="B873" s="1" t="e">
        <f>VLOOKUP(A873,Lookup!A:A,1,FALSE)</f>
        <v>#N/A</v>
      </c>
      <c r="C873" s="1" t="e">
        <f>IF(A873=B873,TRUE,FALSE)</f>
        <v>#N/A</v>
      </c>
      <c r="D873" s="1">
        <v>2.04</v>
      </c>
      <c r="E873" s="1">
        <v>38.97</v>
      </c>
    </row>
    <row r="874" spans="1:5" x14ac:dyDescent="0.25">
      <c r="A874" s="1" t="s">
        <v>729</v>
      </c>
      <c r="B874" s="1" t="e">
        <f>VLOOKUP(A874,Lookup!A:A,1,FALSE)</f>
        <v>#N/A</v>
      </c>
      <c r="C874" s="1" t="e">
        <f>IF(A874=B874,TRUE,FALSE)</f>
        <v>#N/A</v>
      </c>
      <c r="D874" s="1">
        <v>2.04</v>
      </c>
      <c r="E874" s="1">
        <v>38.97</v>
      </c>
    </row>
    <row r="875" spans="1:5" x14ac:dyDescent="0.25">
      <c r="A875" s="1" t="s">
        <v>784</v>
      </c>
      <c r="B875" s="1" t="e">
        <f>VLOOKUP(A875,Lookup!A:A,1,FALSE)</f>
        <v>#N/A</v>
      </c>
      <c r="C875" s="1" t="e">
        <f>IF(A875=B875,TRUE,FALSE)</f>
        <v>#N/A</v>
      </c>
      <c r="D875" s="1">
        <v>2.04</v>
      </c>
      <c r="E875" s="1">
        <v>38.97</v>
      </c>
    </row>
    <row r="876" spans="1:5" x14ac:dyDescent="0.25">
      <c r="A876" s="1" t="s">
        <v>851</v>
      </c>
      <c r="B876" s="1" t="e">
        <f>VLOOKUP(A876,Lookup!A:A,1,FALSE)</f>
        <v>#N/A</v>
      </c>
      <c r="C876" s="1" t="e">
        <f>IF(A876=B876,TRUE,FALSE)</f>
        <v>#N/A</v>
      </c>
      <c r="D876" s="1">
        <v>2.04</v>
      </c>
      <c r="E876" s="1">
        <v>38.97</v>
      </c>
    </row>
    <row r="877" spans="1:5" x14ac:dyDescent="0.25">
      <c r="A877" s="1" t="s">
        <v>853</v>
      </c>
      <c r="B877" s="1" t="e">
        <f>VLOOKUP(A877,Lookup!A:A,1,FALSE)</f>
        <v>#N/A</v>
      </c>
      <c r="C877" s="1" t="e">
        <f>IF(A877=B877,TRUE,FALSE)</f>
        <v>#N/A</v>
      </c>
      <c r="D877" s="1">
        <v>2.04</v>
      </c>
      <c r="E877" s="1">
        <v>38.97</v>
      </c>
    </row>
    <row r="878" spans="1:5" x14ac:dyDescent="0.25">
      <c r="A878" s="1" t="s">
        <v>1068</v>
      </c>
      <c r="B878" s="1" t="e">
        <f>VLOOKUP(A878,Lookup!A:A,1,FALSE)</f>
        <v>#N/A</v>
      </c>
      <c r="C878" s="1" t="e">
        <f>IF(A878=B878,TRUE,FALSE)</f>
        <v>#N/A</v>
      </c>
      <c r="D878" s="1">
        <v>2.04</v>
      </c>
      <c r="E878" s="1">
        <v>38.97</v>
      </c>
    </row>
    <row r="879" spans="1:5" x14ac:dyDescent="0.25">
      <c r="A879" s="1" t="s">
        <v>1128</v>
      </c>
      <c r="B879" s="1" t="e">
        <f>VLOOKUP(A879,Lookup!A:A,1,FALSE)</f>
        <v>#N/A</v>
      </c>
      <c r="C879" s="1" t="e">
        <f>IF(A879=B879,TRUE,FALSE)</f>
        <v>#N/A</v>
      </c>
      <c r="D879" s="1">
        <v>2.04</v>
      </c>
      <c r="E879" s="1">
        <v>38.97</v>
      </c>
    </row>
    <row r="880" spans="1:5" x14ac:dyDescent="0.25">
      <c r="A880" s="1" t="s">
        <v>1430</v>
      </c>
      <c r="B880" s="1" t="e">
        <f>VLOOKUP(A880,Lookup!A:A,1,FALSE)</f>
        <v>#N/A</v>
      </c>
      <c r="C880" s="1" t="e">
        <f>IF(A880=B880,TRUE,FALSE)</f>
        <v>#N/A</v>
      </c>
      <c r="D880" s="1">
        <v>2.04</v>
      </c>
      <c r="E880" s="1">
        <v>38.97</v>
      </c>
    </row>
    <row r="881" spans="1:5" x14ac:dyDescent="0.25">
      <c r="A881" s="1" t="s">
        <v>1433</v>
      </c>
      <c r="B881" s="1" t="e">
        <f>VLOOKUP(A881,Lookup!A:A,1,FALSE)</f>
        <v>#N/A</v>
      </c>
      <c r="C881" s="1" t="e">
        <f>IF(A881=B881,TRUE,FALSE)</f>
        <v>#N/A</v>
      </c>
      <c r="D881" s="1">
        <v>2.04</v>
      </c>
      <c r="E881" s="1">
        <v>38.97</v>
      </c>
    </row>
    <row r="882" spans="1:5" x14ac:dyDescent="0.25">
      <c r="A882" s="1" t="s">
        <v>1496</v>
      </c>
      <c r="B882" s="1" t="e">
        <f>VLOOKUP(A882,Lookup!A:A,1,FALSE)</f>
        <v>#N/A</v>
      </c>
      <c r="C882" s="1" t="e">
        <f>IF(A882=B882,TRUE,FALSE)</f>
        <v>#N/A</v>
      </c>
      <c r="D882" s="1">
        <v>2.04</v>
      </c>
      <c r="E882" s="1">
        <v>38.97</v>
      </c>
    </row>
    <row r="883" spans="1:5" x14ac:dyDescent="0.25">
      <c r="A883" s="1" t="s">
        <v>278</v>
      </c>
      <c r="B883" s="1" t="e">
        <f>VLOOKUP(A883,Lookup!A:A,1,FALSE)</f>
        <v>#N/A</v>
      </c>
      <c r="C883" s="1" t="e">
        <f>IF(A883=B883,TRUE,FALSE)</f>
        <v>#N/A</v>
      </c>
      <c r="D883" s="1">
        <v>2.0299999999999998</v>
      </c>
      <c r="E883" s="1">
        <v>38.78</v>
      </c>
    </row>
    <row r="884" spans="1:5" x14ac:dyDescent="0.25">
      <c r="A884" s="1" t="s">
        <v>314</v>
      </c>
      <c r="B884" s="1" t="e">
        <f>VLOOKUP(A884,Lookup!A:A,1,FALSE)</f>
        <v>#N/A</v>
      </c>
      <c r="C884" s="1" t="e">
        <f>IF(A884=B884,TRUE,FALSE)</f>
        <v>#N/A</v>
      </c>
      <c r="D884" s="1">
        <v>2.0299999999999998</v>
      </c>
      <c r="E884" s="1">
        <v>38.78</v>
      </c>
    </row>
    <row r="885" spans="1:5" x14ac:dyDescent="0.25">
      <c r="A885" s="1" t="s">
        <v>1069</v>
      </c>
      <c r="B885" s="1" t="e">
        <f>VLOOKUP(A885,Lookup!A:A,1,FALSE)</f>
        <v>#N/A</v>
      </c>
      <c r="C885" s="1" t="e">
        <f>IF(A885=B885,TRUE,FALSE)</f>
        <v>#N/A</v>
      </c>
      <c r="D885" s="1">
        <v>2.0299999999999998</v>
      </c>
      <c r="E885" s="1">
        <v>38.78</v>
      </c>
    </row>
    <row r="886" spans="1:5" x14ac:dyDescent="0.25">
      <c r="A886" s="1" t="s">
        <v>1115</v>
      </c>
      <c r="B886" s="1" t="e">
        <f>VLOOKUP(A886,Lookup!A:A,1,FALSE)</f>
        <v>#N/A</v>
      </c>
      <c r="C886" s="1" t="e">
        <f>IF(A886=B886,TRUE,FALSE)</f>
        <v>#N/A</v>
      </c>
      <c r="D886" s="1">
        <v>2.0299999999999998</v>
      </c>
      <c r="E886" s="1">
        <v>38.78</v>
      </c>
    </row>
    <row r="887" spans="1:5" x14ac:dyDescent="0.25">
      <c r="A887" s="1" t="s">
        <v>130</v>
      </c>
      <c r="B887" s="1" t="str">
        <f>VLOOKUP(A887,Lookup!A:A,1,FALSE)</f>
        <v>AUROPHARMA</v>
      </c>
      <c r="C887" s="1" t="b">
        <f>IF(A887=B887,TRUE,FALSE)</f>
        <v>1</v>
      </c>
      <c r="D887" s="1">
        <v>2.02</v>
      </c>
      <c r="E887" s="1">
        <v>38.590000000000003</v>
      </c>
    </row>
    <row r="888" spans="1:5" x14ac:dyDescent="0.25">
      <c r="A888" s="1" t="s">
        <v>180</v>
      </c>
      <c r="B888" s="1" t="e">
        <f>VLOOKUP(A888,Lookup!A:A,1,FALSE)</f>
        <v>#N/A</v>
      </c>
      <c r="C888" s="1" t="e">
        <f>IF(A888=B888,TRUE,FALSE)</f>
        <v>#N/A</v>
      </c>
      <c r="D888" s="1">
        <v>2.02</v>
      </c>
      <c r="E888" s="1">
        <v>38.590000000000003</v>
      </c>
    </row>
    <row r="889" spans="1:5" x14ac:dyDescent="0.25">
      <c r="A889" s="1" t="s">
        <v>356</v>
      </c>
      <c r="B889" s="1" t="e">
        <f>VLOOKUP(A889,Lookup!A:A,1,FALSE)</f>
        <v>#N/A</v>
      </c>
      <c r="C889" s="1" t="e">
        <f>IF(A889=B889,TRUE,FALSE)</f>
        <v>#N/A</v>
      </c>
      <c r="D889" s="1">
        <v>2.02</v>
      </c>
      <c r="E889" s="1">
        <v>38.590000000000003</v>
      </c>
    </row>
    <row r="890" spans="1:5" x14ac:dyDescent="0.25">
      <c r="A890" s="1" t="s">
        <v>410</v>
      </c>
      <c r="B890" s="1" t="e">
        <f>VLOOKUP(A890,Lookup!A:A,1,FALSE)</f>
        <v>#N/A</v>
      </c>
      <c r="C890" s="1" t="e">
        <f>IF(A890=B890,TRUE,FALSE)</f>
        <v>#N/A</v>
      </c>
      <c r="D890" s="1">
        <v>2.02</v>
      </c>
      <c r="E890" s="1">
        <v>38.590000000000003</v>
      </c>
    </row>
    <row r="891" spans="1:5" x14ac:dyDescent="0.25">
      <c r="A891" s="1" t="s">
        <v>548</v>
      </c>
      <c r="B891" s="1" t="e">
        <f>VLOOKUP(A891,Lookup!A:A,1,FALSE)</f>
        <v>#N/A</v>
      </c>
      <c r="C891" s="1" t="e">
        <f>IF(A891=B891,TRUE,FALSE)</f>
        <v>#N/A</v>
      </c>
      <c r="D891" s="1">
        <v>2.02</v>
      </c>
      <c r="E891" s="1">
        <v>38.590000000000003</v>
      </c>
    </row>
    <row r="892" spans="1:5" x14ac:dyDescent="0.25">
      <c r="A892" s="1" t="s">
        <v>717</v>
      </c>
      <c r="B892" s="1" t="e">
        <f>VLOOKUP(A892,Lookup!A:A,1,FALSE)</f>
        <v>#N/A</v>
      </c>
      <c r="C892" s="1" t="e">
        <f>IF(A892=B892,TRUE,FALSE)</f>
        <v>#N/A</v>
      </c>
      <c r="D892" s="1">
        <v>2.02</v>
      </c>
      <c r="E892" s="1">
        <v>38.590000000000003</v>
      </c>
    </row>
    <row r="893" spans="1:5" x14ac:dyDescent="0.25">
      <c r="A893" s="1" t="s">
        <v>741</v>
      </c>
      <c r="B893" s="1" t="e">
        <f>VLOOKUP(A893,Lookup!A:A,1,FALSE)</f>
        <v>#N/A</v>
      </c>
      <c r="C893" s="1" t="e">
        <f>IF(A893=B893,TRUE,FALSE)</f>
        <v>#N/A</v>
      </c>
      <c r="D893" s="1">
        <v>2.02</v>
      </c>
      <c r="E893" s="1">
        <v>38.590000000000003</v>
      </c>
    </row>
    <row r="894" spans="1:5" x14ac:dyDescent="0.25">
      <c r="A894" s="1" t="s">
        <v>1108</v>
      </c>
      <c r="B894" s="1" t="e">
        <f>VLOOKUP(A894,Lookup!A:A,1,FALSE)</f>
        <v>#N/A</v>
      </c>
      <c r="C894" s="1" t="e">
        <f>IF(A894=B894,TRUE,FALSE)</f>
        <v>#N/A</v>
      </c>
      <c r="D894" s="1">
        <v>2.02</v>
      </c>
      <c r="E894" s="1">
        <v>38.590000000000003</v>
      </c>
    </row>
    <row r="895" spans="1:5" x14ac:dyDescent="0.25">
      <c r="A895" s="1" t="s">
        <v>1580</v>
      </c>
      <c r="B895" s="1" t="e">
        <f>VLOOKUP(A895,Lookup!A:A,1,FALSE)</f>
        <v>#N/A</v>
      </c>
      <c r="C895" s="1" t="e">
        <f>IF(A895=B895,TRUE,FALSE)</f>
        <v>#N/A</v>
      </c>
      <c r="D895" s="1">
        <v>2.02</v>
      </c>
      <c r="E895" s="1">
        <v>38.590000000000003</v>
      </c>
    </row>
    <row r="896" spans="1:5" x14ac:dyDescent="0.25">
      <c r="A896" s="1" t="s">
        <v>1640</v>
      </c>
      <c r="B896" s="1" t="e">
        <f>VLOOKUP(A896,Lookup!A:A,1,FALSE)</f>
        <v>#N/A</v>
      </c>
      <c r="C896" s="1" t="e">
        <f>IF(A896=B896,TRUE,FALSE)</f>
        <v>#N/A</v>
      </c>
      <c r="D896" s="1">
        <v>2.02</v>
      </c>
      <c r="E896" s="1">
        <v>38.590000000000003</v>
      </c>
    </row>
    <row r="897" spans="1:5" x14ac:dyDescent="0.25">
      <c r="A897" s="1" t="s">
        <v>200</v>
      </c>
      <c r="B897" s="1" t="e">
        <f>VLOOKUP(A897,Lookup!A:A,1,FALSE)</f>
        <v>#N/A</v>
      </c>
      <c r="C897" s="1" t="e">
        <f>IF(A897=B897,TRUE,FALSE)</f>
        <v>#N/A</v>
      </c>
      <c r="D897" s="1">
        <v>2.0099999999999998</v>
      </c>
      <c r="E897" s="1">
        <v>38.4</v>
      </c>
    </row>
    <row r="898" spans="1:5" x14ac:dyDescent="0.25">
      <c r="A898" s="1" t="s">
        <v>958</v>
      </c>
      <c r="B898" s="1" t="e">
        <f>VLOOKUP(A898,Lookup!A:A,1,FALSE)</f>
        <v>#N/A</v>
      </c>
      <c r="C898" s="1" t="e">
        <f>IF(A898=B898,TRUE,FALSE)</f>
        <v>#N/A</v>
      </c>
      <c r="D898" s="1">
        <v>2.0099999999999998</v>
      </c>
      <c r="E898" s="1">
        <v>38.4</v>
      </c>
    </row>
    <row r="899" spans="1:5" x14ac:dyDescent="0.25">
      <c r="A899" s="1" t="s">
        <v>1186</v>
      </c>
      <c r="B899" s="1" t="e">
        <f>VLOOKUP(A899,Lookup!A:A,1,FALSE)</f>
        <v>#N/A</v>
      </c>
      <c r="C899" s="1" t="e">
        <f>IF(A899=B899,TRUE,FALSE)</f>
        <v>#N/A</v>
      </c>
      <c r="D899" s="1">
        <v>2.0099999999999998</v>
      </c>
      <c r="E899" s="1">
        <v>38.4</v>
      </c>
    </row>
    <row r="900" spans="1:5" x14ac:dyDescent="0.25">
      <c r="A900" s="1" t="s">
        <v>1628</v>
      </c>
      <c r="B900" s="1" t="e">
        <f>VLOOKUP(A900,Lookup!A:A,1,FALSE)</f>
        <v>#N/A</v>
      </c>
      <c r="C900" s="1" t="e">
        <f>IF(A900=B900,TRUE,FALSE)</f>
        <v>#N/A</v>
      </c>
      <c r="D900" s="1">
        <v>2.0099999999999998</v>
      </c>
      <c r="E900" s="1">
        <v>38.4</v>
      </c>
    </row>
    <row r="901" spans="1:5" x14ac:dyDescent="0.25">
      <c r="A901" s="1" t="s">
        <v>62</v>
      </c>
      <c r="B901" s="1" t="e">
        <f>VLOOKUP(A901,Lookup!A:A,1,FALSE)</f>
        <v>#N/A</v>
      </c>
      <c r="C901" s="1" t="e">
        <f>IF(A901=B901,TRUE,FALSE)</f>
        <v>#N/A</v>
      </c>
      <c r="D901" s="1">
        <v>2</v>
      </c>
      <c r="E901" s="1">
        <v>38.21</v>
      </c>
    </row>
    <row r="902" spans="1:5" x14ac:dyDescent="0.25">
      <c r="A902" s="1" t="s">
        <v>300</v>
      </c>
      <c r="B902" s="1" t="e">
        <f>VLOOKUP(A902,Lookup!A:A,1,FALSE)</f>
        <v>#N/A</v>
      </c>
      <c r="C902" s="1" t="e">
        <f>IF(A902=B902,TRUE,FALSE)</f>
        <v>#N/A</v>
      </c>
      <c r="D902" s="1">
        <v>2</v>
      </c>
      <c r="E902" s="1">
        <v>38.21</v>
      </c>
    </row>
    <row r="903" spans="1:5" x14ac:dyDescent="0.25">
      <c r="A903" s="1" t="s">
        <v>408</v>
      </c>
      <c r="B903" s="1" t="e">
        <f>VLOOKUP(A903,Lookup!A:A,1,FALSE)</f>
        <v>#N/A</v>
      </c>
      <c r="C903" s="1" t="e">
        <f>IF(A903=B903,TRUE,FALSE)</f>
        <v>#N/A</v>
      </c>
      <c r="D903" s="1">
        <v>2</v>
      </c>
      <c r="E903" s="1">
        <v>38.21</v>
      </c>
    </row>
    <row r="904" spans="1:5" x14ac:dyDescent="0.25">
      <c r="A904" s="1" t="s">
        <v>665</v>
      </c>
      <c r="B904" s="1" t="e">
        <f>VLOOKUP(A904,Lookup!A:A,1,FALSE)</f>
        <v>#N/A</v>
      </c>
      <c r="C904" s="1" t="e">
        <f>IF(A904=B904,TRUE,FALSE)</f>
        <v>#N/A</v>
      </c>
      <c r="D904" s="1">
        <v>2</v>
      </c>
      <c r="E904" s="1">
        <v>38.21</v>
      </c>
    </row>
    <row r="905" spans="1:5" x14ac:dyDescent="0.25">
      <c r="A905" s="1" t="s">
        <v>669</v>
      </c>
      <c r="B905" s="1" t="e">
        <f>VLOOKUP(A905,Lookup!A:A,1,FALSE)</f>
        <v>#N/A</v>
      </c>
      <c r="C905" s="1" t="e">
        <f>IF(A905=B905,TRUE,FALSE)</f>
        <v>#N/A</v>
      </c>
      <c r="D905" s="1">
        <v>2</v>
      </c>
      <c r="E905" s="1">
        <v>38.21</v>
      </c>
    </row>
    <row r="906" spans="1:5" x14ac:dyDescent="0.25">
      <c r="A906" s="1" t="s">
        <v>850</v>
      </c>
      <c r="B906" s="1" t="e">
        <f>VLOOKUP(A906,Lookup!A:A,1,FALSE)</f>
        <v>#N/A</v>
      </c>
      <c r="C906" s="1" t="e">
        <f>IF(A906=B906,TRUE,FALSE)</f>
        <v>#N/A</v>
      </c>
      <c r="D906" s="1">
        <v>2</v>
      </c>
      <c r="E906" s="1">
        <v>38.21</v>
      </c>
    </row>
    <row r="907" spans="1:5" x14ac:dyDescent="0.25">
      <c r="A907" s="1" t="s">
        <v>1026</v>
      </c>
      <c r="B907" s="1" t="e">
        <f>VLOOKUP(A907,Lookup!A:A,1,FALSE)</f>
        <v>#N/A</v>
      </c>
      <c r="C907" s="1" t="e">
        <f>IF(A907=B907,TRUE,FALSE)</f>
        <v>#N/A</v>
      </c>
      <c r="D907" s="1">
        <v>2</v>
      </c>
      <c r="E907" s="1">
        <v>38.21</v>
      </c>
    </row>
    <row r="908" spans="1:5" x14ac:dyDescent="0.25">
      <c r="A908" s="1" t="s">
        <v>1306</v>
      </c>
      <c r="B908" s="1" t="e">
        <f>VLOOKUP(A908,Lookup!A:A,1,FALSE)</f>
        <v>#N/A</v>
      </c>
      <c r="C908" s="1" t="e">
        <f>IF(A908=B908,TRUE,FALSE)</f>
        <v>#N/A</v>
      </c>
      <c r="D908" s="1">
        <v>2</v>
      </c>
      <c r="E908" s="1">
        <v>38.21</v>
      </c>
    </row>
    <row r="909" spans="1:5" x14ac:dyDescent="0.25">
      <c r="A909" s="1" t="s">
        <v>13</v>
      </c>
      <c r="B909" s="1" t="e">
        <f>VLOOKUP(A909,Lookup!A:A,1,FALSE)</f>
        <v>#N/A</v>
      </c>
      <c r="C909" s="1" t="e">
        <f>IF(A909=B909,TRUE,FALSE)</f>
        <v>#N/A</v>
      </c>
      <c r="D909" s="1">
        <v>1.9900000000000002</v>
      </c>
      <c r="E909" s="1">
        <v>38.019999999999996</v>
      </c>
    </row>
    <row r="910" spans="1:5" x14ac:dyDescent="0.25">
      <c r="A910" s="1" t="s">
        <v>80</v>
      </c>
      <c r="B910" s="1" t="e">
        <f>VLOOKUP(A910,Lookup!A:A,1,FALSE)</f>
        <v>#N/A</v>
      </c>
      <c r="C910" s="1" t="e">
        <f>IF(A910=B910,TRUE,FALSE)</f>
        <v>#N/A</v>
      </c>
      <c r="D910" s="1">
        <v>1.9900000000000002</v>
      </c>
      <c r="E910" s="1">
        <v>38.019999999999996</v>
      </c>
    </row>
    <row r="911" spans="1:5" x14ac:dyDescent="0.25">
      <c r="A911" s="1" t="s">
        <v>444</v>
      </c>
      <c r="B911" s="1" t="e">
        <f>VLOOKUP(A911,Lookup!A:A,1,FALSE)</f>
        <v>#N/A</v>
      </c>
      <c r="C911" s="1" t="e">
        <f>IF(A911=B911,TRUE,FALSE)</f>
        <v>#N/A</v>
      </c>
      <c r="D911" s="1">
        <v>1.9900000000000002</v>
      </c>
      <c r="E911" s="1">
        <v>38.019999999999996</v>
      </c>
    </row>
    <row r="912" spans="1:5" x14ac:dyDescent="0.25">
      <c r="A912" s="1" t="s">
        <v>589</v>
      </c>
      <c r="B912" s="1" t="e">
        <f>VLOOKUP(A912,Lookup!A:A,1,FALSE)</f>
        <v>#N/A</v>
      </c>
      <c r="C912" s="1" t="e">
        <f>IF(A912=B912,TRUE,FALSE)</f>
        <v>#N/A</v>
      </c>
      <c r="D912" s="1">
        <v>1.9900000000000002</v>
      </c>
      <c r="E912" s="1">
        <v>38.019999999999996</v>
      </c>
    </row>
    <row r="913" spans="1:5" x14ac:dyDescent="0.25">
      <c r="A913" s="1" t="s">
        <v>591</v>
      </c>
      <c r="B913" s="1" t="e">
        <f>VLOOKUP(A913,Lookup!A:A,1,FALSE)</f>
        <v>#N/A</v>
      </c>
      <c r="C913" s="1" t="e">
        <f>IF(A913=B913,TRUE,FALSE)</f>
        <v>#N/A</v>
      </c>
      <c r="D913" s="1">
        <v>1.9900000000000002</v>
      </c>
      <c r="E913" s="1">
        <v>38.019999999999996</v>
      </c>
    </row>
    <row r="914" spans="1:5" x14ac:dyDescent="0.25">
      <c r="A914" s="1" t="s">
        <v>620</v>
      </c>
      <c r="B914" s="1" t="e">
        <f>VLOOKUP(A914,Lookup!A:A,1,FALSE)</f>
        <v>#N/A</v>
      </c>
      <c r="C914" s="1" t="e">
        <f>IF(A914=B914,TRUE,FALSE)</f>
        <v>#N/A</v>
      </c>
      <c r="D914" s="1">
        <v>1.9900000000000002</v>
      </c>
      <c r="E914" s="1">
        <v>38.019999999999996</v>
      </c>
    </row>
    <row r="915" spans="1:5" x14ac:dyDescent="0.25">
      <c r="A915" s="1" t="s">
        <v>761</v>
      </c>
      <c r="B915" s="1" t="e">
        <f>VLOOKUP(A915,Lookup!A:A,1,FALSE)</f>
        <v>#N/A</v>
      </c>
      <c r="C915" s="1" t="e">
        <f>IF(A915=B915,TRUE,FALSE)</f>
        <v>#N/A</v>
      </c>
      <c r="D915" s="1">
        <v>1.9900000000000002</v>
      </c>
      <c r="E915" s="1">
        <v>38.019999999999996</v>
      </c>
    </row>
    <row r="916" spans="1:5" x14ac:dyDescent="0.25">
      <c r="A916" s="1" t="s">
        <v>800</v>
      </c>
      <c r="B916" s="1" t="e">
        <f>VLOOKUP(A916,Lookup!A:A,1,FALSE)</f>
        <v>#N/A</v>
      </c>
      <c r="C916" s="1" t="e">
        <f>IF(A916=B916,TRUE,FALSE)</f>
        <v>#N/A</v>
      </c>
      <c r="D916" s="1">
        <v>1.9900000000000002</v>
      </c>
      <c r="E916" s="1">
        <v>38.019999999999996</v>
      </c>
    </row>
    <row r="917" spans="1:5" x14ac:dyDescent="0.25">
      <c r="A917" s="1" t="s">
        <v>990</v>
      </c>
      <c r="B917" s="1" t="e">
        <f>VLOOKUP(A917,Lookup!A:A,1,FALSE)</f>
        <v>#N/A</v>
      </c>
      <c r="C917" s="1" t="e">
        <f>IF(A917=B917,TRUE,FALSE)</f>
        <v>#N/A</v>
      </c>
      <c r="D917" s="1">
        <v>1.9900000000000002</v>
      </c>
      <c r="E917" s="1">
        <v>38.019999999999996</v>
      </c>
    </row>
    <row r="918" spans="1:5" x14ac:dyDescent="0.25">
      <c r="A918" s="1" t="s">
        <v>1204</v>
      </c>
      <c r="B918" s="1" t="e">
        <f>VLOOKUP(A918,Lookup!A:A,1,FALSE)</f>
        <v>#N/A</v>
      </c>
      <c r="C918" s="1" t="e">
        <f>IF(A918=B918,TRUE,FALSE)</f>
        <v>#N/A</v>
      </c>
      <c r="D918" s="1">
        <v>1.9900000000000002</v>
      </c>
      <c r="E918" s="1">
        <v>38.019999999999996</v>
      </c>
    </row>
    <row r="919" spans="1:5" x14ac:dyDescent="0.25">
      <c r="A919" s="1" t="s">
        <v>1287</v>
      </c>
      <c r="B919" s="1" t="e">
        <f>VLOOKUP(A919,Lookup!A:A,1,FALSE)</f>
        <v>#N/A</v>
      </c>
      <c r="C919" s="1" t="e">
        <f>IF(A919=B919,TRUE,FALSE)</f>
        <v>#N/A</v>
      </c>
      <c r="D919" s="1">
        <v>1.9900000000000002</v>
      </c>
      <c r="E919" s="1">
        <v>38.019999999999996</v>
      </c>
    </row>
    <row r="920" spans="1:5" x14ac:dyDescent="0.25">
      <c r="A920" s="1" t="s">
        <v>1577</v>
      </c>
      <c r="B920" s="1" t="e">
        <f>VLOOKUP(A920,Lookup!A:A,1,FALSE)</f>
        <v>#N/A</v>
      </c>
      <c r="C920" s="1" t="e">
        <f>IF(A920=B920,TRUE,FALSE)</f>
        <v>#N/A</v>
      </c>
      <c r="D920" s="1">
        <v>1.9900000000000002</v>
      </c>
      <c r="E920" s="1">
        <v>38.019999999999996</v>
      </c>
    </row>
    <row r="921" spans="1:5" x14ac:dyDescent="0.25">
      <c r="A921" s="1" t="s">
        <v>23</v>
      </c>
      <c r="B921" s="1" t="e">
        <f>VLOOKUP(A921,Lookup!A:A,1,FALSE)</f>
        <v>#N/A</v>
      </c>
      <c r="C921" s="1" t="e">
        <f>IF(A921=B921,TRUE,FALSE)</f>
        <v>#N/A</v>
      </c>
      <c r="D921" s="1">
        <v>1.9800000000000002</v>
      </c>
      <c r="E921" s="1">
        <v>37.830000000000005</v>
      </c>
    </row>
    <row r="922" spans="1:5" x14ac:dyDescent="0.25">
      <c r="A922" s="1" t="s">
        <v>292</v>
      </c>
      <c r="B922" s="1" t="e">
        <f>VLOOKUP(A922,Lookup!A:A,1,FALSE)</f>
        <v>#N/A</v>
      </c>
      <c r="C922" s="1" t="e">
        <f>IF(A922=B922,TRUE,FALSE)</f>
        <v>#N/A</v>
      </c>
      <c r="D922" s="1">
        <v>1.9800000000000002</v>
      </c>
      <c r="E922" s="1">
        <v>37.830000000000005</v>
      </c>
    </row>
    <row r="923" spans="1:5" x14ac:dyDescent="0.25">
      <c r="A923" s="1" t="s">
        <v>485</v>
      </c>
      <c r="B923" s="1" t="e">
        <f>VLOOKUP(A923,Lookup!A:A,1,FALSE)</f>
        <v>#N/A</v>
      </c>
      <c r="C923" s="1" t="e">
        <f>IF(A923=B923,TRUE,FALSE)</f>
        <v>#N/A</v>
      </c>
      <c r="D923" s="1">
        <v>1.9800000000000002</v>
      </c>
      <c r="E923" s="1">
        <v>37.830000000000005</v>
      </c>
    </row>
    <row r="924" spans="1:5" x14ac:dyDescent="0.25">
      <c r="A924" s="1" t="s">
        <v>648</v>
      </c>
      <c r="B924" s="1" t="e">
        <f>VLOOKUP(A924,Lookup!A:A,1,FALSE)</f>
        <v>#N/A</v>
      </c>
      <c r="C924" s="1" t="e">
        <f>IF(A924=B924,TRUE,FALSE)</f>
        <v>#N/A</v>
      </c>
      <c r="D924" s="1">
        <v>1.9800000000000002</v>
      </c>
      <c r="E924" s="1">
        <v>37.830000000000005</v>
      </c>
    </row>
    <row r="925" spans="1:5" x14ac:dyDescent="0.25">
      <c r="A925" s="1" t="s">
        <v>695</v>
      </c>
      <c r="B925" s="1" t="e">
        <f>VLOOKUP(A925,Lookup!A:A,1,FALSE)</f>
        <v>#N/A</v>
      </c>
      <c r="C925" s="1" t="e">
        <f>IF(A925=B925,TRUE,FALSE)</f>
        <v>#N/A</v>
      </c>
      <c r="D925" s="1">
        <v>1.9800000000000002</v>
      </c>
      <c r="E925" s="1">
        <v>37.830000000000005</v>
      </c>
    </row>
    <row r="926" spans="1:5" x14ac:dyDescent="0.25">
      <c r="A926" s="1" t="s">
        <v>1189</v>
      </c>
      <c r="B926" s="1" t="e">
        <f>VLOOKUP(A926,Lookup!A:A,1,FALSE)</f>
        <v>#N/A</v>
      </c>
      <c r="C926" s="1" t="e">
        <f>IF(A926=B926,TRUE,FALSE)</f>
        <v>#N/A</v>
      </c>
      <c r="D926" s="1">
        <v>1.9800000000000002</v>
      </c>
      <c r="E926" s="1">
        <v>37.830000000000005</v>
      </c>
    </row>
    <row r="927" spans="1:5" x14ac:dyDescent="0.25">
      <c r="A927" s="1" t="s">
        <v>1345</v>
      </c>
      <c r="B927" s="1" t="e">
        <f>VLOOKUP(A927,Lookup!A:A,1,FALSE)</f>
        <v>#N/A</v>
      </c>
      <c r="C927" s="1" t="e">
        <f>IF(A927=B927,TRUE,FALSE)</f>
        <v>#N/A</v>
      </c>
      <c r="D927" s="1">
        <v>1.9800000000000002</v>
      </c>
      <c r="E927" s="1">
        <v>37.830000000000005</v>
      </c>
    </row>
    <row r="928" spans="1:5" x14ac:dyDescent="0.25">
      <c r="A928" s="1" t="s">
        <v>141</v>
      </c>
      <c r="B928" s="1" t="e">
        <f>VLOOKUP(A928,Lookup!A:A,1,FALSE)</f>
        <v>#N/A</v>
      </c>
      <c r="C928" s="1" t="e">
        <f>IF(A928=B928,TRUE,FALSE)</f>
        <v>#N/A</v>
      </c>
      <c r="D928" s="1">
        <v>1.97</v>
      </c>
      <c r="E928" s="1">
        <v>37.64</v>
      </c>
    </row>
    <row r="929" spans="1:5" x14ac:dyDescent="0.25">
      <c r="A929" s="1" t="s">
        <v>476</v>
      </c>
      <c r="B929" s="1" t="e">
        <f>VLOOKUP(A929,Lookup!A:A,1,FALSE)</f>
        <v>#N/A</v>
      </c>
      <c r="C929" s="1" t="e">
        <f>IF(A929=B929,TRUE,FALSE)</f>
        <v>#N/A</v>
      </c>
      <c r="D929" s="1">
        <v>1.97</v>
      </c>
      <c r="E929" s="1">
        <v>37.64</v>
      </c>
    </row>
    <row r="930" spans="1:5" x14ac:dyDescent="0.25">
      <c r="A930" s="1" t="s">
        <v>1046</v>
      </c>
      <c r="B930" s="1" t="e">
        <f>VLOOKUP(A930,Lookup!A:A,1,FALSE)</f>
        <v>#N/A</v>
      </c>
      <c r="C930" s="1" t="e">
        <f>IF(A930=B930,TRUE,FALSE)</f>
        <v>#N/A</v>
      </c>
      <c r="D930" s="1">
        <v>1.97</v>
      </c>
      <c r="E930" s="1">
        <v>37.64</v>
      </c>
    </row>
    <row r="931" spans="1:5" x14ac:dyDescent="0.25">
      <c r="A931" s="1" t="s">
        <v>1051</v>
      </c>
      <c r="B931" s="1" t="e">
        <f>VLOOKUP(A931,Lookup!A:A,1,FALSE)</f>
        <v>#N/A</v>
      </c>
      <c r="C931" s="1" t="e">
        <f>IF(A931=B931,TRUE,FALSE)</f>
        <v>#N/A</v>
      </c>
      <c r="D931" s="1">
        <v>1.97</v>
      </c>
      <c r="E931" s="1">
        <v>37.64</v>
      </c>
    </row>
    <row r="932" spans="1:5" x14ac:dyDescent="0.25">
      <c r="A932" s="1" t="s">
        <v>1057</v>
      </c>
      <c r="B932" s="1" t="e">
        <f>VLOOKUP(A932,Lookup!A:A,1,FALSE)</f>
        <v>#N/A</v>
      </c>
      <c r="C932" s="1" t="e">
        <f>IF(A932=B932,TRUE,FALSE)</f>
        <v>#N/A</v>
      </c>
      <c r="D932" s="1">
        <v>1.97</v>
      </c>
      <c r="E932" s="1">
        <v>37.64</v>
      </c>
    </row>
    <row r="933" spans="1:5" x14ac:dyDescent="0.25">
      <c r="A933" s="1" t="s">
        <v>1318</v>
      </c>
      <c r="B933" s="1" t="e">
        <f>VLOOKUP(A933,Lookup!A:A,1,FALSE)</f>
        <v>#N/A</v>
      </c>
      <c r="C933" s="1" t="e">
        <f>IF(A933=B933,TRUE,FALSE)</f>
        <v>#N/A</v>
      </c>
      <c r="D933" s="1">
        <v>1.97</v>
      </c>
      <c r="E933" s="1">
        <v>37.64</v>
      </c>
    </row>
    <row r="934" spans="1:5" x14ac:dyDescent="0.25">
      <c r="A934" s="1" t="s">
        <v>1561</v>
      </c>
      <c r="B934" s="1" t="e">
        <f>VLOOKUP(A934,Lookup!A:A,1,FALSE)</f>
        <v>#N/A</v>
      </c>
      <c r="C934" s="1" t="e">
        <f>IF(A934=B934,TRUE,FALSE)</f>
        <v>#N/A</v>
      </c>
      <c r="D934" s="1">
        <v>1.97</v>
      </c>
      <c r="E934" s="1">
        <v>37.64</v>
      </c>
    </row>
    <row r="935" spans="1:5" x14ac:dyDescent="0.25">
      <c r="A935" s="1" t="s">
        <v>9</v>
      </c>
      <c r="B935" s="1" t="e">
        <f>VLOOKUP(A935,Lookup!A:A,1,FALSE)</f>
        <v>#N/A</v>
      </c>
      <c r="C935" s="1" t="e">
        <f>IF(A935=B935,TRUE,FALSE)</f>
        <v>#N/A</v>
      </c>
      <c r="D935" s="1">
        <v>1.96</v>
      </c>
      <c r="E935" s="1">
        <v>37.450000000000003</v>
      </c>
    </row>
    <row r="936" spans="1:5" x14ac:dyDescent="0.25">
      <c r="A936" s="1" t="s">
        <v>316</v>
      </c>
      <c r="B936" s="1" t="e">
        <f>VLOOKUP(A936,Lookup!A:A,1,FALSE)</f>
        <v>#N/A</v>
      </c>
      <c r="C936" s="1" t="e">
        <f>IF(A936=B936,TRUE,FALSE)</f>
        <v>#N/A</v>
      </c>
      <c r="D936" s="1">
        <v>1.96</v>
      </c>
      <c r="E936" s="1">
        <v>37.450000000000003</v>
      </c>
    </row>
    <row r="937" spans="1:5" x14ac:dyDescent="0.25">
      <c r="A937" s="1" t="s">
        <v>431</v>
      </c>
      <c r="B937" s="1" t="e">
        <f>VLOOKUP(A937,Lookup!A:A,1,FALSE)</f>
        <v>#N/A</v>
      </c>
      <c r="C937" s="1" t="e">
        <f>IF(A937=B937,TRUE,FALSE)</f>
        <v>#N/A</v>
      </c>
      <c r="D937" s="1">
        <v>1.96</v>
      </c>
      <c r="E937" s="1">
        <v>37.450000000000003</v>
      </c>
    </row>
    <row r="938" spans="1:5" x14ac:dyDescent="0.25">
      <c r="A938" s="1" t="s">
        <v>441</v>
      </c>
      <c r="B938" s="1" t="e">
        <f>VLOOKUP(A938,Lookup!A:A,1,FALSE)</f>
        <v>#N/A</v>
      </c>
      <c r="C938" s="1" t="e">
        <f>IF(A938=B938,TRUE,FALSE)</f>
        <v>#N/A</v>
      </c>
      <c r="D938" s="1">
        <v>1.96</v>
      </c>
      <c r="E938" s="1">
        <v>37.450000000000003</v>
      </c>
    </row>
    <row r="939" spans="1:5" x14ac:dyDescent="0.25">
      <c r="A939" s="1" t="s">
        <v>815</v>
      </c>
      <c r="B939" s="1" t="e">
        <f>VLOOKUP(A939,Lookup!A:A,1,FALSE)</f>
        <v>#N/A</v>
      </c>
      <c r="C939" s="1" t="e">
        <f>IF(A939=B939,TRUE,FALSE)</f>
        <v>#N/A</v>
      </c>
      <c r="D939" s="1">
        <v>1.96</v>
      </c>
      <c r="E939" s="1">
        <v>37.450000000000003</v>
      </c>
    </row>
    <row r="940" spans="1:5" x14ac:dyDescent="0.25">
      <c r="A940" s="1" t="s">
        <v>1140</v>
      </c>
      <c r="B940" s="1" t="e">
        <f>VLOOKUP(A940,Lookup!A:A,1,FALSE)</f>
        <v>#N/A</v>
      </c>
      <c r="C940" s="1" t="e">
        <f>IF(A940=B940,TRUE,FALSE)</f>
        <v>#N/A</v>
      </c>
      <c r="D940" s="1">
        <v>1.96</v>
      </c>
      <c r="E940" s="1">
        <v>37.450000000000003</v>
      </c>
    </row>
    <row r="941" spans="1:5" x14ac:dyDescent="0.25">
      <c r="A941" s="1" t="s">
        <v>191</v>
      </c>
      <c r="B941" s="1" t="e">
        <f>VLOOKUP(A941,Lookup!A:A,1,FALSE)</f>
        <v>#N/A</v>
      </c>
      <c r="C941" s="1" t="e">
        <f>IF(A941=B941,TRUE,FALSE)</f>
        <v>#N/A</v>
      </c>
      <c r="D941" s="1">
        <v>1.95</v>
      </c>
      <c r="E941" s="1">
        <v>37.25</v>
      </c>
    </row>
    <row r="942" spans="1:5" x14ac:dyDescent="0.25">
      <c r="A942" s="1" t="s">
        <v>494</v>
      </c>
      <c r="B942" s="1" t="e">
        <f>VLOOKUP(A942,Lookup!A:A,1,FALSE)</f>
        <v>#N/A</v>
      </c>
      <c r="C942" s="1" t="e">
        <f>IF(A942=B942,TRUE,FALSE)</f>
        <v>#N/A</v>
      </c>
      <c r="D942" s="1">
        <v>1.95</v>
      </c>
      <c r="E942" s="1">
        <v>37.25</v>
      </c>
    </row>
    <row r="943" spans="1:5" x14ac:dyDescent="0.25">
      <c r="A943" s="1" t="s">
        <v>519</v>
      </c>
      <c r="B943" s="1" t="e">
        <f>VLOOKUP(A943,Lookup!A:A,1,FALSE)</f>
        <v>#N/A</v>
      </c>
      <c r="C943" s="1" t="e">
        <f>IF(A943=B943,TRUE,FALSE)</f>
        <v>#N/A</v>
      </c>
      <c r="D943" s="1">
        <v>1.95</v>
      </c>
      <c r="E943" s="1">
        <v>37.25</v>
      </c>
    </row>
    <row r="944" spans="1:5" x14ac:dyDescent="0.25">
      <c r="A944" s="1" t="s">
        <v>1054</v>
      </c>
      <c r="B944" s="1" t="e">
        <f>VLOOKUP(A944,Lookup!A:A,1,FALSE)</f>
        <v>#N/A</v>
      </c>
      <c r="C944" s="1" t="e">
        <f>IF(A944=B944,TRUE,FALSE)</f>
        <v>#N/A</v>
      </c>
      <c r="D944" s="1">
        <v>1.95</v>
      </c>
      <c r="E944" s="1">
        <v>37.25</v>
      </c>
    </row>
    <row r="945" spans="1:5" x14ac:dyDescent="0.25">
      <c r="A945" s="1" t="s">
        <v>1111</v>
      </c>
      <c r="B945" s="1" t="e">
        <f>VLOOKUP(A945,Lookup!A:A,1,FALSE)</f>
        <v>#N/A</v>
      </c>
      <c r="C945" s="1" t="e">
        <f>IF(A945=B945,TRUE,FALSE)</f>
        <v>#N/A</v>
      </c>
      <c r="D945" s="1">
        <v>1.95</v>
      </c>
      <c r="E945" s="1">
        <v>37.25</v>
      </c>
    </row>
    <row r="946" spans="1:5" x14ac:dyDescent="0.25">
      <c r="A946" s="1" t="s">
        <v>1266</v>
      </c>
      <c r="B946" s="1" t="e">
        <f>VLOOKUP(A946,Lookup!A:A,1,FALSE)</f>
        <v>#N/A</v>
      </c>
      <c r="C946" s="1" t="e">
        <f>IF(A946=B946,TRUE,FALSE)</f>
        <v>#N/A</v>
      </c>
      <c r="D946" s="1">
        <v>1.95</v>
      </c>
      <c r="E946" s="1">
        <v>37.25</v>
      </c>
    </row>
    <row r="947" spans="1:5" x14ac:dyDescent="0.25">
      <c r="A947" s="1" t="s">
        <v>1299</v>
      </c>
      <c r="B947" s="1" t="e">
        <f>VLOOKUP(A947,Lookup!A:A,1,FALSE)</f>
        <v>#N/A</v>
      </c>
      <c r="C947" s="1" t="e">
        <f>IF(A947=B947,TRUE,FALSE)</f>
        <v>#N/A</v>
      </c>
      <c r="D947" s="1">
        <v>1.95</v>
      </c>
      <c r="E947" s="1">
        <v>37.25</v>
      </c>
    </row>
    <row r="948" spans="1:5" x14ac:dyDescent="0.25">
      <c r="A948" s="1" t="s">
        <v>34</v>
      </c>
      <c r="B948" s="1" t="e">
        <f>VLOOKUP(A948,Lookup!A:A,1,FALSE)</f>
        <v>#N/A</v>
      </c>
      <c r="C948" s="1" t="e">
        <f>IF(A948=B948,TRUE,FALSE)</f>
        <v>#N/A</v>
      </c>
      <c r="D948" s="1">
        <v>1.94</v>
      </c>
      <c r="E948" s="1">
        <v>37.059999999999995</v>
      </c>
    </row>
    <row r="949" spans="1:5" x14ac:dyDescent="0.25">
      <c r="A949" s="1" t="s">
        <v>205</v>
      </c>
      <c r="B949" s="1" t="e">
        <f>VLOOKUP(A949,Lookup!A:A,1,FALSE)</f>
        <v>#N/A</v>
      </c>
      <c r="C949" s="1" t="e">
        <f>IF(A949=B949,TRUE,FALSE)</f>
        <v>#N/A</v>
      </c>
      <c r="D949" s="1">
        <v>1.94</v>
      </c>
      <c r="E949" s="1">
        <v>37.059999999999995</v>
      </c>
    </row>
    <row r="950" spans="1:5" x14ac:dyDescent="0.25">
      <c r="A950" s="1" t="s">
        <v>409</v>
      </c>
      <c r="B950" s="1" t="e">
        <f>VLOOKUP(A950,Lookup!A:A,1,FALSE)</f>
        <v>#N/A</v>
      </c>
      <c r="C950" s="1" t="e">
        <f>IF(A950=B950,TRUE,FALSE)</f>
        <v>#N/A</v>
      </c>
      <c r="D950" s="1">
        <v>1.94</v>
      </c>
      <c r="E950" s="1">
        <v>37.059999999999995</v>
      </c>
    </row>
    <row r="951" spans="1:5" x14ac:dyDescent="0.25">
      <c r="A951" s="1" t="s">
        <v>546</v>
      </c>
      <c r="B951" s="1" t="e">
        <f>VLOOKUP(A951,Lookup!A:A,1,FALSE)</f>
        <v>#N/A</v>
      </c>
      <c r="C951" s="1" t="e">
        <f>IF(A951=B951,TRUE,FALSE)</f>
        <v>#N/A</v>
      </c>
      <c r="D951" s="1">
        <v>1.94</v>
      </c>
      <c r="E951" s="1">
        <v>37.059999999999995</v>
      </c>
    </row>
    <row r="952" spans="1:5" x14ac:dyDescent="0.25">
      <c r="A952" s="1" t="s">
        <v>962</v>
      </c>
      <c r="B952" s="1" t="e">
        <f>VLOOKUP(A952,Lookup!A:A,1,FALSE)</f>
        <v>#N/A</v>
      </c>
      <c r="C952" s="1" t="e">
        <f>IF(A952=B952,TRUE,FALSE)</f>
        <v>#N/A</v>
      </c>
      <c r="D952" s="1">
        <v>1.94</v>
      </c>
      <c r="E952" s="1">
        <v>37.059999999999995</v>
      </c>
    </row>
    <row r="953" spans="1:5" x14ac:dyDescent="0.25">
      <c r="A953" s="1" t="s">
        <v>991</v>
      </c>
      <c r="B953" s="1" t="e">
        <f>VLOOKUP(A953,Lookup!A:A,1,FALSE)</f>
        <v>#N/A</v>
      </c>
      <c r="C953" s="1" t="e">
        <f>IF(A953=B953,TRUE,FALSE)</f>
        <v>#N/A</v>
      </c>
      <c r="D953" s="1">
        <v>1.94</v>
      </c>
      <c r="E953" s="1">
        <v>37.059999999999995</v>
      </c>
    </row>
    <row r="954" spans="1:5" x14ac:dyDescent="0.25">
      <c r="A954" s="1" t="s">
        <v>1539</v>
      </c>
      <c r="B954" s="1" t="e">
        <f>VLOOKUP(A954,Lookup!A:A,1,FALSE)</f>
        <v>#N/A</v>
      </c>
      <c r="C954" s="1" t="e">
        <f>IF(A954=B954,TRUE,FALSE)</f>
        <v>#N/A</v>
      </c>
      <c r="D954" s="1">
        <v>1.94</v>
      </c>
      <c r="E954" s="1">
        <v>37.059999999999995</v>
      </c>
    </row>
    <row r="955" spans="1:5" x14ac:dyDescent="0.25">
      <c r="A955" s="1" t="s">
        <v>20</v>
      </c>
      <c r="B955" s="1" t="e">
        <f>VLOOKUP(A955,Lookup!A:A,1,FALSE)</f>
        <v>#N/A</v>
      </c>
      <c r="C955" s="1" t="e">
        <f>IF(A955=B955,TRUE,FALSE)</f>
        <v>#N/A</v>
      </c>
      <c r="D955" s="1">
        <v>1.9300000000000002</v>
      </c>
      <c r="E955" s="1">
        <v>36.870000000000005</v>
      </c>
    </row>
    <row r="956" spans="1:5" x14ac:dyDescent="0.25">
      <c r="A956" s="1" t="s">
        <v>45</v>
      </c>
      <c r="B956" s="1" t="e">
        <f>VLOOKUP(A956,Lookup!A:A,1,FALSE)</f>
        <v>#N/A</v>
      </c>
      <c r="C956" s="1" t="e">
        <f>IF(A956=B956,TRUE,FALSE)</f>
        <v>#N/A</v>
      </c>
      <c r="D956" s="1">
        <v>1.9300000000000002</v>
      </c>
      <c r="E956" s="1">
        <v>36.870000000000005</v>
      </c>
    </row>
    <row r="957" spans="1:5" x14ac:dyDescent="0.25">
      <c r="A957" s="1" t="s">
        <v>97</v>
      </c>
      <c r="B957" s="1" t="e">
        <f>VLOOKUP(A957,Lookup!A:A,1,FALSE)</f>
        <v>#N/A</v>
      </c>
      <c r="C957" s="1" t="e">
        <f>IF(A957=B957,TRUE,FALSE)</f>
        <v>#N/A</v>
      </c>
      <c r="D957" s="1">
        <v>1.9300000000000002</v>
      </c>
      <c r="E957" s="1">
        <v>36.870000000000005</v>
      </c>
    </row>
    <row r="958" spans="1:5" x14ac:dyDescent="0.25">
      <c r="A958" s="1" t="s">
        <v>124</v>
      </c>
      <c r="B958" s="1" t="e">
        <f>VLOOKUP(A958,Lookup!A:A,1,FALSE)</f>
        <v>#N/A</v>
      </c>
      <c r="C958" s="1" t="e">
        <f>IF(A958=B958,TRUE,FALSE)</f>
        <v>#N/A</v>
      </c>
      <c r="D958" s="1">
        <v>1.9300000000000002</v>
      </c>
      <c r="E958" s="1">
        <v>36.870000000000005</v>
      </c>
    </row>
    <row r="959" spans="1:5" x14ac:dyDescent="0.25">
      <c r="A959" s="1" t="s">
        <v>236</v>
      </c>
      <c r="B959" s="1" t="e">
        <f>VLOOKUP(A959,Lookup!A:A,1,FALSE)</f>
        <v>#N/A</v>
      </c>
      <c r="C959" s="1" t="e">
        <f>IF(A959=B959,TRUE,FALSE)</f>
        <v>#N/A</v>
      </c>
      <c r="D959" s="1">
        <v>1.9300000000000002</v>
      </c>
      <c r="E959" s="1">
        <v>36.870000000000005</v>
      </c>
    </row>
    <row r="960" spans="1:5" x14ac:dyDescent="0.25">
      <c r="A960" s="1" t="s">
        <v>353</v>
      </c>
      <c r="B960" s="1" t="e">
        <f>VLOOKUP(A960,Lookup!A:A,1,FALSE)</f>
        <v>#N/A</v>
      </c>
      <c r="C960" s="1" t="e">
        <f>IF(A960=B960,TRUE,FALSE)</f>
        <v>#N/A</v>
      </c>
      <c r="D960" s="1">
        <v>1.9300000000000002</v>
      </c>
      <c r="E960" s="1">
        <v>36.870000000000005</v>
      </c>
    </row>
    <row r="961" spans="1:5" x14ac:dyDescent="0.25">
      <c r="A961" s="1" t="s">
        <v>534</v>
      </c>
      <c r="B961" s="1" t="e">
        <f>VLOOKUP(A961,Lookup!A:A,1,FALSE)</f>
        <v>#N/A</v>
      </c>
      <c r="C961" s="1" t="e">
        <f>IF(A961=B961,TRUE,FALSE)</f>
        <v>#N/A</v>
      </c>
      <c r="D961" s="1">
        <v>1.9300000000000002</v>
      </c>
      <c r="E961" s="1">
        <v>36.870000000000005</v>
      </c>
    </row>
    <row r="962" spans="1:5" x14ac:dyDescent="0.25">
      <c r="A962" s="1" t="s">
        <v>612</v>
      </c>
      <c r="B962" s="1" t="str">
        <f>VLOOKUP(A962,Lookup!A:A,1,FALSE)</f>
        <v>ICICIPRULI</v>
      </c>
      <c r="C962" s="1" t="b">
        <f>IF(A962=B962,TRUE,FALSE)</f>
        <v>1</v>
      </c>
      <c r="D962" s="1">
        <v>1.9300000000000002</v>
      </c>
      <c r="E962" s="1">
        <v>36.870000000000005</v>
      </c>
    </row>
    <row r="963" spans="1:5" x14ac:dyDescent="0.25">
      <c r="A963" s="1" t="s">
        <v>718</v>
      </c>
      <c r="B963" s="1" t="e">
        <f>VLOOKUP(A963,Lookup!A:A,1,FALSE)</f>
        <v>#N/A</v>
      </c>
      <c r="C963" s="1" t="e">
        <f>IF(A963=B963,TRUE,FALSE)</f>
        <v>#N/A</v>
      </c>
      <c r="D963" s="1">
        <v>1.9300000000000002</v>
      </c>
      <c r="E963" s="1">
        <v>36.870000000000005</v>
      </c>
    </row>
    <row r="964" spans="1:5" x14ac:dyDescent="0.25">
      <c r="A964" s="1" t="s">
        <v>923</v>
      </c>
      <c r="B964" s="1" t="e">
        <f>VLOOKUP(A964,Lookup!A:A,1,FALSE)</f>
        <v>#N/A</v>
      </c>
      <c r="C964" s="1" t="e">
        <f>IF(A964=B964,TRUE,FALSE)</f>
        <v>#N/A</v>
      </c>
      <c r="D964" s="1">
        <v>1.9300000000000002</v>
      </c>
      <c r="E964" s="1">
        <v>36.870000000000005</v>
      </c>
    </row>
    <row r="965" spans="1:5" x14ac:dyDescent="0.25">
      <c r="A965" s="1" t="s">
        <v>1516</v>
      </c>
      <c r="B965" s="1" t="e">
        <f>VLOOKUP(A965,Lookup!A:A,1,FALSE)</f>
        <v>#N/A</v>
      </c>
      <c r="C965" s="1" t="e">
        <f>IF(A965=B965,TRUE,FALSE)</f>
        <v>#N/A</v>
      </c>
      <c r="D965" s="1">
        <v>1.9300000000000002</v>
      </c>
      <c r="E965" s="1">
        <v>36.870000000000005</v>
      </c>
    </row>
    <row r="966" spans="1:5" x14ac:dyDescent="0.25">
      <c r="A966" s="1" t="s">
        <v>88</v>
      </c>
      <c r="B966" s="1" t="e">
        <f>VLOOKUP(A966,Lookup!A:A,1,FALSE)</f>
        <v>#N/A</v>
      </c>
      <c r="C966" s="1" t="e">
        <f>IF(A966=B966,TRUE,FALSE)</f>
        <v>#N/A</v>
      </c>
      <c r="D966" s="1">
        <v>1.92</v>
      </c>
      <c r="E966" s="1">
        <v>36.68</v>
      </c>
    </row>
    <row r="967" spans="1:5" x14ac:dyDescent="0.25">
      <c r="A967" s="1" t="s">
        <v>109</v>
      </c>
      <c r="B967" s="1" t="e">
        <f>VLOOKUP(A967,Lookup!A:A,1,FALSE)</f>
        <v>#N/A</v>
      </c>
      <c r="C967" s="1" t="e">
        <f>IF(A967=B967,TRUE,FALSE)</f>
        <v>#N/A</v>
      </c>
      <c r="D967" s="1">
        <v>1.92</v>
      </c>
      <c r="E967" s="1">
        <v>36.68</v>
      </c>
    </row>
    <row r="968" spans="1:5" x14ac:dyDescent="0.25">
      <c r="A968" s="1" t="s">
        <v>237</v>
      </c>
      <c r="B968" s="1" t="e">
        <f>VLOOKUP(A968,Lookup!A:A,1,FALSE)</f>
        <v>#N/A</v>
      </c>
      <c r="C968" s="1" t="e">
        <f>IF(A968=B968,TRUE,FALSE)</f>
        <v>#N/A</v>
      </c>
      <c r="D968" s="1">
        <v>1.92</v>
      </c>
      <c r="E968" s="1">
        <v>36.68</v>
      </c>
    </row>
    <row r="969" spans="1:5" x14ac:dyDescent="0.25">
      <c r="A969" s="1" t="s">
        <v>616</v>
      </c>
      <c r="B969" s="1" t="e">
        <f>VLOOKUP(A969,Lookup!A:A,1,FALSE)</f>
        <v>#N/A</v>
      </c>
      <c r="C969" s="1" t="e">
        <f>IF(A969=B969,TRUE,FALSE)</f>
        <v>#N/A</v>
      </c>
      <c r="D969" s="1">
        <v>1.92</v>
      </c>
      <c r="E969" s="1">
        <v>36.68</v>
      </c>
    </row>
    <row r="970" spans="1:5" x14ac:dyDescent="0.25">
      <c r="A970" s="1" t="s">
        <v>1300</v>
      </c>
      <c r="B970" s="1" t="e">
        <f>VLOOKUP(A970,Lookup!A:A,1,FALSE)</f>
        <v>#N/A</v>
      </c>
      <c r="C970" s="1" t="e">
        <f>IF(A970=B970,TRUE,FALSE)</f>
        <v>#N/A</v>
      </c>
      <c r="D970" s="1">
        <v>1.92</v>
      </c>
      <c r="E970" s="1">
        <v>36.68</v>
      </c>
    </row>
    <row r="971" spans="1:5" x14ac:dyDescent="0.25">
      <c r="A971" s="1" t="s">
        <v>1326</v>
      </c>
      <c r="B971" s="1" t="e">
        <f>VLOOKUP(A971,Lookup!A:A,1,FALSE)</f>
        <v>#N/A</v>
      </c>
      <c r="C971" s="1" t="e">
        <f>IF(A971=B971,TRUE,FALSE)</f>
        <v>#N/A</v>
      </c>
      <c r="D971" s="1">
        <v>1.92</v>
      </c>
      <c r="E971" s="1">
        <v>36.68</v>
      </c>
    </row>
    <row r="972" spans="1:5" x14ac:dyDescent="0.25">
      <c r="A972" s="1" t="s">
        <v>1568</v>
      </c>
      <c r="B972" s="1" t="e">
        <f>VLOOKUP(A972,Lookup!A:A,1,FALSE)</f>
        <v>#N/A</v>
      </c>
      <c r="C972" s="1" t="e">
        <f>IF(A972=B972,TRUE,FALSE)</f>
        <v>#N/A</v>
      </c>
      <c r="D972" s="1">
        <v>1.92</v>
      </c>
      <c r="E972" s="1">
        <v>36.68</v>
      </c>
    </row>
    <row r="973" spans="1:5" x14ac:dyDescent="0.25">
      <c r="A973" s="1" t="s">
        <v>1572</v>
      </c>
      <c r="B973" s="1" t="e">
        <f>VLOOKUP(A973,Lookup!A:A,1,FALSE)</f>
        <v>#N/A</v>
      </c>
      <c r="C973" s="1" t="e">
        <f>IF(A973=B973,TRUE,FALSE)</f>
        <v>#N/A</v>
      </c>
      <c r="D973" s="1">
        <v>1.92</v>
      </c>
      <c r="E973" s="1">
        <v>36.68</v>
      </c>
    </row>
    <row r="974" spans="1:5" x14ac:dyDescent="0.25">
      <c r="A974" s="1" t="s">
        <v>517</v>
      </c>
      <c r="B974" s="1" t="e">
        <f>VLOOKUP(A974,Lookup!A:A,1,FALSE)</f>
        <v>#N/A</v>
      </c>
      <c r="C974" s="1" t="e">
        <f>IF(A974=B974,TRUE,FALSE)</f>
        <v>#N/A</v>
      </c>
      <c r="D974" s="1">
        <v>1.91</v>
      </c>
      <c r="E974" s="1">
        <v>36.49</v>
      </c>
    </row>
    <row r="975" spans="1:5" x14ac:dyDescent="0.25">
      <c r="A975" s="1" t="s">
        <v>524</v>
      </c>
      <c r="B975" s="1" t="e">
        <f>VLOOKUP(A975,Lookup!A:A,1,FALSE)</f>
        <v>#N/A</v>
      </c>
      <c r="C975" s="1" t="e">
        <f>IF(A975=B975,TRUE,FALSE)</f>
        <v>#N/A</v>
      </c>
      <c r="D975" s="1">
        <v>1.91</v>
      </c>
      <c r="E975" s="1">
        <v>36.49</v>
      </c>
    </row>
    <row r="976" spans="1:5" x14ac:dyDescent="0.25">
      <c r="A976" s="1" t="s">
        <v>762</v>
      </c>
      <c r="B976" s="1" t="e">
        <f>VLOOKUP(A976,Lookup!A:A,1,FALSE)</f>
        <v>#N/A</v>
      </c>
      <c r="C976" s="1" t="e">
        <f>IF(A976=B976,TRUE,FALSE)</f>
        <v>#N/A</v>
      </c>
      <c r="D976" s="1">
        <v>1.91</v>
      </c>
      <c r="E976" s="1">
        <v>36.49</v>
      </c>
    </row>
    <row r="977" spans="1:5" x14ac:dyDescent="0.25">
      <c r="A977" s="1" t="s">
        <v>779</v>
      </c>
      <c r="B977" s="1" t="e">
        <f>VLOOKUP(A977,Lookup!A:A,1,FALSE)</f>
        <v>#N/A</v>
      </c>
      <c r="C977" s="1" t="e">
        <f>IF(A977=B977,TRUE,FALSE)</f>
        <v>#N/A</v>
      </c>
      <c r="D977" s="1">
        <v>1.91</v>
      </c>
      <c r="E977" s="1">
        <v>36.49</v>
      </c>
    </row>
    <row r="978" spans="1:5" x14ac:dyDescent="0.25">
      <c r="A978" s="1" t="s">
        <v>873</v>
      </c>
      <c r="B978" s="1" t="e">
        <f>VLOOKUP(A978,Lookup!A:A,1,FALSE)</f>
        <v>#N/A</v>
      </c>
      <c r="C978" s="1" t="e">
        <f>IF(A978=B978,TRUE,FALSE)</f>
        <v>#N/A</v>
      </c>
      <c r="D978" s="1">
        <v>1.91</v>
      </c>
      <c r="E978" s="1">
        <v>36.49</v>
      </c>
    </row>
    <row r="979" spans="1:5" x14ac:dyDescent="0.25">
      <c r="A979" s="1" t="s">
        <v>1152</v>
      </c>
      <c r="B979" s="1" t="e">
        <f>VLOOKUP(A979,Lookup!A:A,1,FALSE)</f>
        <v>#N/A</v>
      </c>
      <c r="C979" s="1" t="e">
        <f>IF(A979=B979,TRUE,FALSE)</f>
        <v>#N/A</v>
      </c>
      <c r="D979" s="1">
        <v>1.91</v>
      </c>
      <c r="E979" s="1">
        <v>36.49</v>
      </c>
    </row>
    <row r="980" spans="1:5" x14ac:dyDescent="0.25">
      <c r="A980" s="1" t="s">
        <v>1161</v>
      </c>
      <c r="B980" s="1" t="e">
        <f>VLOOKUP(A980,Lookup!A:A,1,FALSE)</f>
        <v>#N/A</v>
      </c>
      <c r="C980" s="1" t="e">
        <f>IF(A980=B980,TRUE,FALSE)</f>
        <v>#N/A</v>
      </c>
      <c r="D980" s="1">
        <v>1.91</v>
      </c>
      <c r="E980" s="1">
        <v>36.49</v>
      </c>
    </row>
    <row r="981" spans="1:5" x14ac:dyDescent="0.25">
      <c r="A981" s="1" t="s">
        <v>1222</v>
      </c>
      <c r="B981" s="1" t="e">
        <f>VLOOKUP(A981,Lookup!A:A,1,FALSE)</f>
        <v>#N/A</v>
      </c>
      <c r="C981" s="1" t="e">
        <f>IF(A981=B981,TRUE,FALSE)</f>
        <v>#N/A</v>
      </c>
      <c r="D981" s="1">
        <v>1.91</v>
      </c>
      <c r="E981" s="1">
        <v>36.49</v>
      </c>
    </row>
    <row r="982" spans="1:5" x14ac:dyDescent="0.25">
      <c r="A982" s="1" t="s">
        <v>1408</v>
      </c>
      <c r="B982" s="1" t="str">
        <f>VLOOKUP(A982,Lookup!A:A,1,FALSE)</f>
        <v>SUNPHARMA</v>
      </c>
      <c r="C982" s="1" t="b">
        <f>IF(A982=B982,TRUE,FALSE)</f>
        <v>1</v>
      </c>
      <c r="D982" s="1">
        <v>1.91</v>
      </c>
      <c r="E982" s="1">
        <v>36.49</v>
      </c>
    </row>
    <row r="983" spans="1:5" x14ac:dyDescent="0.25">
      <c r="A983" s="1" t="s">
        <v>1488</v>
      </c>
      <c r="B983" s="1" t="e">
        <f>VLOOKUP(A983,Lookup!A:A,1,FALSE)</f>
        <v>#N/A</v>
      </c>
      <c r="C983" s="1" t="e">
        <f>IF(A983=B983,TRUE,FALSE)</f>
        <v>#N/A</v>
      </c>
      <c r="D983" s="1">
        <v>1.91</v>
      </c>
      <c r="E983" s="1">
        <v>36.49</v>
      </c>
    </row>
    <row r="984" spans="1:5" x14ac:dyDescent="0.25">
      <c r="A984" s="1" t="s">
        <v>57</v>
      </c>
      <c r="B984" s="1" t="e">
        <f>VLOOKUP(A984,Lookup!A:A,1,FALSE)</f>
        <v>#N/A</v>
      </c>
      <c r="C984" s="1" t="e">
        <f>IF(A984=B984,TRUE,FALSE)</f>
        <v>#N/A</v>
      </c>
      <c r="D984" s="1">
        <v>1.9</v>
      </c>
      <c r="E984" s="1">
        <v>36.299999999999997</v>
      </c>
    </row>
    <row r="985" spans="1:5" x14ac:dyDescent="0.25">
      <c r="A985" s="1" t="s">
        <v>123</v>
      </c>
      <c r="B985" s="1" t="e">
        <f>VLOOKUP(A985,Lookup!A:A,1,FALSE)</f>
        <v>#N/A</v>
      </c>
      <c r="C985" s="1" t="e">
        <f>IF(A985=B985,TRUE,FALSE)</f>
        <v>#N/A</v>
      </c>
      <c r="D985" s="1">
        <v>1.9</v>
      </c>
      <c r="E985" s="1">
        <v>36.299999999999997</v>
      </c>
    </row>
    <row r="986" spans="1:5" x14ac:dyDescent="0.25">
      <c r="A986" s="1" t="s">
        <v>753</v>
      </c>
      <c r="B986" s="1" t="e">
        <f>VLOOKUP(A986,Lookup!A:A,1,FALSE)</f>
        <v>#N/A</v>
      </c>
      <c r="C986" s="1" t="e">
        <f>IF(A986=B986,TRUE,FALSE)</f>
        <v>#N/A</v>
      </c>
      <c r="D986" s="1">
        <v>1.9</v>
      </c>
      <c r="E986" s="1">
        <v>36.299999999999997</v>
      </c>
    </row>
    <row r="987" spans="1:5" x14ac:dyDescent="0.25">
      <c r="A987" s="1" t="s">
        <v>884</v>
      </c>
      <c r="B987" s="1" t="e">
        <f>VLOOKUP(A987,Lookup!A:A,1,FALSE)</f>
        <v>#N/A</v>
      </c>
      <c r="C987" s="1" t="e">
        <f>IF(A987=B987,TRUE,FALSE)</f>
        <v>#N/A</v>
      </c>
      <c r="D987" s="1">
        <v>1.9</v>
      </c>
      <c r="E987" s="1">
        <v>36.299999999999997</v>
      </c>
    </row>
    <row r="988" spans="1:5" x14ac:dyDescent="0.25">
      <c r="A988" s="1" t="s">
        <v>1350</v>
      </c>
      <c r="B988" s="1" t="e">
        <f>VLOOKUP(A988,Lookup!A:A,1,FALSE)</f>
        <v>#N/A</v>
      </c>
      <c r="C988" s="1" t="e">
        <f>IF(A988=B988,TRUE,FALSE)</f>
        <v>#N/A</v>
      </c>
      <c r="D988" s="1">
        <v>1.9</v>
      </c>
      <c r="E988" s="1">
        <v>36.299999999999997</v>
      </c>
    </row>
    <row r="989" spans="1:5" x14ac:dyDescent="0.25">
      <c r="A989" s="1" t="s">
        <v>1503</v>
      </c>
      <c r="B989" s="1" t="e">
        <f>VLOOKUP(A989,Lookup!A:A,1,FALSE)</f>
        <v>#N/A</v>
      </c>
      <c r="C989" s="1" t="e">
        <f>IF(A989=B989,TRUE,FALSE)</f>
        <v>#N/A</v>
      </c>
      <c r="D989" s="1">
        <v>1.9</v>
      </c>
      <c r="E989" s="1">
        <v>36.299999999999997</v>
      </c>
    </row>
    <row r="990" spans="1:5" x14ac:dyDescent="0.25">
      <c r="A990" s="1" t="s">
        <v>31</v>
      </c>
      <c r="B990" s="1" t="e">
        <f>VLOOKUP(A990,Lookup!A:A,1,FALSE)</f>
        <v>#N/A</v>
      </c>
      <c r="C990" s="1" t="e">
        <f>IF(A990=B990,TRUE,FALSE)</f>
        <v>#N/A</v>
      </c>
      <c r="D990" s="1">
        <v>1.8900000000000001</v>
      </c>
      <c r="E990" s="1">
        <v>36.11</v>
      </c>
    </row>
    <row r="991" spans="1:5" x14ac:dyDescent="0.25">
      <c r="A991" s="1" t="s">
        <v>112</v>
      </c>
      <c r="B991" s="1" t="str">
        <f>VLOOKUP(A991,Lookup!A:A,1,FALSE)</f>
        <v>ASHOKLEY</v>
      </c>
      <c r="C991" s="1" t="b">
        <f>IF(A991=B991,TRUE,FALSE)</f>
        <v>1</v>
      </c>
      <c r="D991" s="1">
        <v>1.8900000000000001</v>
      </c>
      <c r="E991" s="1">
        <v>36.11</v>
      </c>
    </row>
    <row r="992" spans="1:5" x14ac:dyDescent="0.25">
      <c r="A992" s="1" t="s">
        <v>455</v>
      </c>
      <c r="B992" s="1" t="e">
        <f>VLOOKUP(A992,Lookup!A:A,1,FALSE)</f>
        <v>#N/A</v>
      </c>
      <c r="C992" s="1" t="e">
        <f>IF(A992=B992,TRUE,FALSE)</f>
        <v>#N/A</v>
      </c>
      <c r="D992" s="1">
        <v>1.8900000000000001</v>
      </c>
      <c r="E992" s="1">
        <v>36.11</v>
      </c>
    </row>
    <row r="993" spans="1:5" x14ac:dyDescent="0.25">
      <c r="A993" s="1" t="s">
        <v>790</v>
      </c>
      <c r="B993" s="1" t="e">
        <f>VLOOKUP(A993,Lookup!A:A,1,FALSE)</f>
        <v>#N/A</v>
      </c>
      <c r="C993" s="1" t="e">
        <f>IF(A993=B993,TRUE,FALSE)</f>
        <v>#N/A</v>
      </c>
      <c r="D993" s="1">
        <v>1.8900000000000001</v>
      </c>
      <c r="E993" s="1">
        <v>36.11</v>
      </c>
    </row>
    <row r="994" spans="1:5" x14ac:dyDescent="0.25">
      <c r="A994" s="1" t="s">
        <v>1182</v>
      </c>
      <c r="B994" s="1" t="e">
        <f>VLOOKUP(A994,Lookup!A:A,1,FALSE)</f>
        <v>#N/A</v>
      </c>
      <c r="C994" s="1" t="e">
        <f>IF(A994=B994,TRUE,FALSE)</f>
        <v>#N/A</v>
      </c>
      <c r="D994" s="1">
        <v>1.8900000000000001</v>
      </c>
      <c r="E994" s="1">
        <v>36.11</v>
      </c>
    </row>
    <row r="995" spans="1:5" x14ac:dyDescent="0.25">
      <c r="A995" s="1" t="s">
        <v>1250</v>
      </c>
      <c r="B995" s="1" t="e">
        <f>VLOOKUP(A995,Lookup!A:A,1,FALSE)</f>
        <v>#N/A</v>
      </c>
      <c r="C995" s="1" t="e">
        <f>IF(A995=B995,TRUE,FALSE)</f>
        <v>#N/A</v>
      </c>
      <c r="D995" s="1">
        <v>1.8900000000000001</v>
      </c>
      <c r="E995" s="1">
        <v>36.11</v>
      </c>
    </row>
    <row r="996" spans="1:5" x14ac:dyDescent="0.25">
      <c r="A996" s="1" t="s">
        <v>1389</v>
      </c>
      <c r="B996" s="1" t="e">
        <f>VLOOKUP(A996,Lookup!A:A,1,FALSE)</f>
        <v>#N/A</v>
      </c>
      <c r="C996" s="1" t="e">
        <f>IF(A996=B996,TRUE,FALSE)</f>
        <v>#N/A</v>
      </c>
      <c r="D996" s="1">
        <v>1.8900000000000001</v>
      </c>
      <c r="E996" s="1">
        <v>36.11</v>
      </c>
    </row>
    <row r="997" spans="1:5" x14ac:dyDescent="0.25">
      <c r="A997" s="1" t="s">
        <v>1</v>
      </c>
      <c r="B997" s="1" t="e">
        <f>VLOOKUP(A997,Lookup!A:A,1,FALSE)</f>
        <v>#N/A</v>
      </c>
      <c r="C997" s="1" t="e">
        <f>IF(A997=B997,TRUE,FALSE)</f>
        <v>#N/A</v>
      </c>
      <c r="D997" s="1">
        <v>1.8800000000000001</v>
      </c>
      <c r="E997" s="1">
        <v>35.92</v>
      </c>
    </row>
    <row r="998" spans="1:5" x14ac:dyDescent="0.25">
      <c r="A998" s="1" t="s">
        <v>183</v>
      </c>
      <c r="B998" s="1" t="e">
        <f>VLOOKUP(A998,Lookup!A:A,1,FALSE)</f>
        <v>#N/A</v>
      </c>
      <c r="C998" s="1" t="e">
        <f>IF(A998=B998,TRUE,FALSE)</f>
        <v>#N/A</v>
      </c>
      <c r="D998" s="1">
        <v>1.8800000000000001</v>
      </c>
      <c r="E998" s="1">
        <v>35.92</v>
      </c>
    </row>
    <row r="999" spans="1:5" x14ac:dyDescent="0.25">
      <c r="A999" s="1" t="s">
        <v>398</v>
      </c>
      <c r="B999" s="1" t="e">
        <f>VLOOKUP(A999,Lookup!A:A,1,FALSE)</f>
        <v>#N/A</v>
      </c>
      <c r="C999" s="1" t="e">
        <f>IF(A999=B999,TRUE,FALSE)</f>
        <v>#N/A</v>
      </c>
      <c r="D999" s="1">
        <v>1.8800000000000001</v>
      </c>
      <c r="E999" s="1">
        <v>35.92</v>
      </c>
    </row>
    <row r="1000" spans="1:5" x14ac:dyDescent="0.25">
      <c r="A1000" s="1" t="s">
        <v>602</v>
      </c>
      <c r="B1000" s="1" t="e">
        <f>VLOOKUP(A1000,Lookup!A:A,1,FALSE)</f>
        <v>#N/A</v>
      </c>
      <c r="C1000" s="1" t="e">
        <f>IF(A1000=B1000,TRUE,FALSE)</f>
        <v>#N/A</v>
      </c>
      <c r="D1000" s="1">
        <v>1.8800000000000001</v>
      </c>
      <c r="E1000" s="1">
        <v>35.92</v>
      </c>
    </row>
    <row r="1001" spans="1:5" x14ac:dyDescent="0.25">
      <c r="A1001" s="1" t="s">
        <v>852</v>
      </c>
      <c r="B1001" s="1" t="str">
        <f>VLOOKUP(A1001,Lookup!A:A,1,FALSE)</f>
        <v>LUPIN</v>
      </c>
      <c r="C1001" s="1" t="b">
        <f>IF(A1001=B1001,TRUE,FALSE)</f>
        <v>1</v>
      </c>
      <c r="D1001" s="1">
        <v>1.8800000000000001</v>
      </c>
      <c r="E1001" s="1">
        <v>35.92</v>
      </c>
    </row>
    <row r="1002" spans="1:5" x14ac:dyDescent="0.25">
      <c r="A1002" s="1" t="s">
        <v>955</v>
      </c>
      <c r="B1002" s="1" t="e">
        <f>VLOOKUP(A1002,Lookup!A:A,1,FALSE)</f>
        <v>#N/A</v>
      </c>
      <c r="C1002" s="1" t="e">
        <f>IF(A1002=B1002,TRUE,FALSE)</f>
        <v>#N/A</v>
      </c>
      <c r="D1002" s="1">
        <v>1.8800000000000001</v>
      </c>
      <c r="E1002" s="1">
        <v>35.92</v>
      </c>
    </row>
    <row r="1003" spans="1:5" x14ac:dyDescent="0.25">
      <c r="A1003" s="1" t="s">
        <v>1143</v>
      </c>
      <c r="B1003" s="1" t="e">
        <f>VLOOKUP(A1003,Lookup!A:A,1,FALSE)</f>
        <v>#N/A</v>
      </c>
      <c r="C1003" s="1" t="e">
        <f>IF(A1003=B1003,TRUE,FALSE)</f>
        <v>#N/A</v>
      </c>
      <c r="D1003" s="1">
        <v>1.8800000000000001</v>
      </c>
      <c r="E1003" s="1">
        <v>35.92</v>
      </c>
    </row>
    <row r="1004" spans="1:5" x14ac:dyDescent="0.25">
      <c r="A1004" s="1" t="s">
        <v>1193</v>
      </c>
      <c r="B1004" s="1" t="e">
        <f>VLOOKUP(A1004,Lookup!A:A,1,FALSE)</f>
        <v>#N/A</v>
      </c>
      <c r="C1004" s="1" t="e">
        <f>IF(A1004=B1004,TRUE,FALSE)</f>
        <v>#N/A</v>
      </c>
      <c r="D1004" s="1">
        <v>1.8800000000000001</v>
      </c>
      <c r="E1004" s="1">
        <v>35.92</v>
      </c>
    </row>
    <row r="1005" spans="1:5" x14ac:dyDescent="0.25">
      <c r="A1005" s="1" t="s">
        <v>1325</v>
      </c>
      <c r="B1005" s="1" t="e">
        <f>VLOOKUP(A1005,Lookup!A:A,1,FALSE)</f>
        <v>#N/A</v>
      </c>
      <c r="C1005" s="1" t="e">
        <f>IF(A1005=B1005,TRUE,FALSE)</f>
        <v>#N/A</v>
      </c>
      <c r="D1005" s="1">
        <v>1.8800000000000001</v>
      </c>
      <c r="E1005" s="1">
        <v>35.92</v>
      </c>
    </row>
    <row r="1006" spans="1:5" x14ac:dyDescent="0.25">
      <c r="A1006" s="1" t="s">
        <v>1427</v>
      </c>
      <c r="B1006" s="1" t="e">
        <f>VLOOKUP(A1006,Lookup!A:A,1,FALSE)</f>
        <v>#N/A</v>
      </c>
      <c r="C1006" s="1" t="e">
        <f>IF(A1006=B1006,TRUE,FALSE)</f>
        <v>#N/A</v>
      </c>
      <c r="D1006" s="1">
        <v>1.8800000000000001</v>
      </c>
      <c r="E1006" s="1">
        <v>35.92</v>
      </c>
    </row>
    <row r="1007" spans="1:5" x14ac:dyDescent="0.25">
      <c r="A1007" s="1" t="s">
        <v>1501</v>
      </c>
      <c r="B1007" s="1" t="str">
        <f>VLOOKUP(A1007,Lookup!A:A,1,FALSE)</f>
        <v>TORNTPHARM</v>
      </c>
      <c r="C1007" s="1" t="b">
        <f>IF(A1007=B1007,TRUE,FALSE)</f>
        <v>1</v>
      </c>
      <c r="D1007" s="1">
        <v>1.8800000000000001</v>
      </c>
      <c r="E1007" s="1">
        <v>35.92</v>
      </c>
    </row>
    <row r="1008" spans="1:5" x14ac:dyDescent="0.25">
      <c r="A1008" s="1" t="s">
        <v>265</v>
      </c>
      <c r="B1008" s="1" t="e">
        <f>VLOOKUP(A1008,Lookup!A:A,1,FALSE)</f>
        <v>#N/A</v>
      </c>
      <c r="C1008" s="1" t="e">
        <f>IF(A1008=B1008,TRUE,FALSE)</f>
        <v>#N/A</v>
      </c>
      <c r="D1008" s="1">
        <v>1.87</v>
      </c>
      <c r="E1008" s="1">
        <v>35.730000000000004</v>
      </c>
    </row>
    <row r="1009" spans="1:5" x14ac:dyDescent="0.25">
      <c r="A1009" s="1" t="s">
        <v>570</v>
      </c>
      <c r="B1009" s="1" t="e">
        <f>VLOOKUP(A1009,Lookup!A:A,1,FALSE)</f>
        <v>#N/A</v>
      </c>
      <c r="C1009" s="1" t="e">
        <f>IF(A1009=B1009,TRUE,FALSE)</f>
        <v>#N/A</v>
      </c>
      <c r="D1009" s="1">
        <v>1.87</v>
      </c>
      <c r="E1009" s="1">
        <v>35.730000000000004</v>
      </c>
    </row>
    <row r="1010" spans="1:5" x14ac:dyDescent="0.25">
      <c r="A1010" s="1" t="s">
        <v>609</v>
      </c>
      <c r="B1010" s="1" t="str">
        <f>VLOOKUP(A1010,Lookup!A:A,1,FALSE)</f>
        <v>IBULHSGFIN</v>
      </c>
      <c r="C1010" s="1" t="b">
        <f>IF(A1010=B1010,TRUE,FALSE)</f>
        <v>1</v>
      </c>
      <c r="D1010" s="1">
        <v>1.87</v>
      </c>
      <c r="E1010" s="1">
        <v>35.730000000000004</v>
      </c>
    </row>
    <row r="1011" spans="1:5" x14ac:dyDescent="0.25">
      <c r="A1011" s="1" t="s">
        <v>808</v>
      </c>
      <c r="B1011" s="1" t="e">
        <f>VLOOKUP(A1011,Lookup!A:A,1,FALSE)</f>
        <v>#N/A</v>
      </c>
      <c r="C1011" s="1" t="e">
        <f>IF(A1011=B1011,TRUE,FALSE)</f>
        <v>#N/A</v>
      </c>
      <c r="D1011" s="1">
        <v>1.87</v>
      </c>
      <c r="E1011" s="1">
        <v>35.730000000000004</v>
      </c>
    </row>
    <row r="1012" spans="1:5" x14ac:dyDescent="0.25">
      <c r="A1012" s="1" t="s">
        <v>978</v>
      </c>
      <c r="B1012" s="1" t="e">
        <f>VLOOKUP(A1012,Lookup!A:A,1,FALSE)</f>
        <v>#N/A</v>
      </c>
      <c r="C1012" s="1" t="e">
        <f>IF(A1012=B1012,TRUE,FALSE)</f>
        <v>#N/A</v>
      </c>
      <c r="D1012" s="1">
        <v>1.87</v>
      </c>
      <c r="E1012" s="1">
        <v>35.730000000000004</v>
      </c>
    </row>
    <row r="1013" spans="1:5" x14ac:dyDescent="0.25">
      <c r="A1013" s="1" t="s">
        <v>1319</v>
      </c>
      <c r="B1013" s="1" t="str">
        <f>VLOOKUP(A1013,Lookup!A:A,1,FALSE)</f>
        <v>SHREECEM</v>
      </c>
      <c r="C1013" s="1" t="b">
        <f>IF(A1013=B1013,TRUE,FALSE)</f>
        <v>1</v>
      </c>
      <c r="D1013" s="1">
        <v>1.87</v>
      </c>
      <c r="E1013" s="1">
        <v>35.730000000000004</v>
      </c>
    </row>
    <row r="1014" spans="1:5" x14ac:dyDescent="0.25">
      <c r="A1014" s="1" t="s">
        <v>242</v>
      </c>
      <c r="B1014" s="1" t="e">
        <f>VLOOKUP(A1014,Lookup!A:A,1,FALSE)</f>
        <v>#N/A</v>
      </c>
      <c r="C1014" s="1" t="e">
        <f>IF(A1014=B1014,TRUE,FALSE)</f>
        <v>#N/A</v>
      </c>
      <c r="D1014" s="1">
        <v>1.8599999999999999</v>
      </c>
      <c r="E1014" s="1">
        <v>35.54</v>
      </c>
    </row>
    <row r="1015" spans="1:5" x14ac:dyDescent="0.25">
      <c r="A1015" s="1" t="s">
        <v>358</v>
      </c>
      <c r="B1015" s="1" t="e">
        <f>VLOOKUP(A1015,Lookup!A:A,1,FALSE)</f>
        <v>#N/A</v>
      </c>
      <c r="C1015" s="1" t="e">
        <f>IF(A1015=B1015,TRUE,FALSE)</f>
        <v>#N/A</v>
      </c>
      <c r="D1015" s="1">
        <v>1.8599999999999999</v>
      </c>
      <c r="E1015" s="1">
        <v>35.54</v>
      </c>
    </row>
    <row r="1016" spans="1:5" x14ac:dyDescent="0.25">
      <c r="A1016" s="1" t="s">
        <v>488</v>
      </c>
      <c r="B1016" s="1" t="e">
        <f>VLOOKUP(A1016,Lookup!A:A,1,FALSE)</f>
        <v>#N/A</v>
      </c>
      <c r="C1016" s="1" t="e">
        <f>IF(A1016=B1016,TRUE,FALSE)</f>
        <v>#N/A</v>
      </c>
      <c r="D1016" s="1">
        <v>1.8599999999999999</v>
      </c>
      <c r="E1016" s="1">
        <v>35.54</v>
      </c>
    </row>
    <row r="1017" spans="1:5" x14ac:dyDescent="0.25">
      <c r="A1017" s="1" t="s">
        <v>542</v>
      </c>
      <c r="B1017" s="1" t="e">
        <f>VLOOKUP(A1017,Lookup!A:A,1,FALSE)</f>
        <v>#N/A</v>
      </c>
      <c r="C1017" s="1" t="e">
        <f>IF(A1017=B1017,TRUE,FALSE)</f>
        <v>#N/A</v>
      </c>
      <c r="D1017" s="1">
        <v>1.8599999999999999</v>
      </c>
      <c r="E1017" s="1">
        <v>35.54</v>
      </c>
    </row>
    <row r="1018" spans="1:5" x14ac:dyDescent="0.25">
      <c r="A1018" s="1" t="s">
        <v>84</v>
      </c>
      <c r="B1018" s="1" t="e">
        <f>VLOOKUP(A1018,Lookup!A:A,1,FALSE)</f>
        <v>#N/A</v>
      </c>
      <c r="C1018" s="1" t="e">
        <f>IF(A1018=B1018,TRUE,FALSE)</f>
        <v>#N/A</v>
      </c>
      <c r="D1018" s="1">
        <v>1.8499999999999999</v>
      </c>
      <c r="E1018" s="1">
        <v>35.339999999999996</v>
      </c>
    </row>
    <row r="1019" spans="1:5" x14ac:dyDescent="0.25">
      <c r="A1019" s="1" t="s">
        <v>407</v>
      </c>
      <c r="B1019" s="1" t="e">
        <f>VLOOKUP(A1019,Lookup!A:A,1,FALSE)</f>
        <v>#N/A</v>
      </c>
      <c r="C1019" s="1" t="e">
        <f>IF(A1019=B1019,TRUE,FALSE)</f>
        <v>#N/A</v>
      </c>
      <c r="D1019" s="1">
        <v>1.8499999999999999</v>
      </c>
      <c r="E1019" s="1">
        <v>35.339999999999996</v>
      </c>
    </row>
    <row r="1020" spans="1:5" x14ac:dyDescent="0.25">
      <c r="A1020" s="1" t="s">
        <v>819</v>
      </c>
      <c r="B1020" s="1" t="e">
        <f>VLOOKUP(A1020,Lookup!A:A,1,FALSE)</f>
        <v>#N/A</v>
      </c>
      <c r="C1020" s="1" t="e">
        <f>IF(A1020=B1020,TRUE,FALSE)</f>
        <v>#N/A</v>
      </c>
      <c r="D1020" s="1">
        <v>1.8499999999999999</v>
      </c>
      <c r="E1020" s="1">
        <v>35.339999999999996</v>
      </c>
    </row>
    <row r="1021" spans="1:5" x14ac:dyDescent="0.25">
      <c r="A1021" s="1" t="s">
        <v>843</v>
      </c>
      <c r="B1021" s="1" t="e">
        <f>VLOOKUP(A1021,Lookup!A:A,1,FALSE)</f>
        <v>#N/A</v>
      </c>
      <c r="C1021" s="1" t="e">
        <f>IF(A1021=B1021,TRUE,FALSE)</f>
        <v>#N/A</v>
      </c>
      <c r="D1021" s="1">
        <v>1.8499999999999999</v>
      </c>
      <c r="E1021" s="1">
        <v>35.339999999999996</v>
      </c>
    </row>
    <row r="1022" spans="1:5" x14ac:dyDescent="0.25">
      <c r="A1022" s="1" t="s">
        <v>1113</v>
      </c>
      <c r="B1022" s="1" t="e">
        <f>VLOOKUP(A1022,Lookup!A:A,1,FALSE)</f>
        <v>#N/A</v>
      </c>
      <c r="C1022" s="1" t="e">
        <f>IF(A1022=B1022,TRUE,FALSE)</f>
        <v>#N/A</v>
      </c>
      <c r="D1022" s="1">
        <v>1.8499999999999999</v>
      </c>
      <c r="E1022" s="1">
        <v>35.339999999999996</v>
      </c>
    </row>
    <row r="1023" spans="1:5" x14ac:dyDescent="0.25">
      <c r="A1023" s="1" t="s">
        <v>1527</v>
      </c>
      <c r="B1023" s="1" t="e">
        <f>VLOOKUP(A1023,Lookup!A:A,1,FALSE)</f>
        <v>#N/A</v>
      </c>
      <c r="C1023" s="1" t="e">
        <f>IF(A1023=B1023,TRUE,FALSE)</f>
        <v>#N/A</v>
      </c>
      <c r="D1023" s="1">
        <v>1.8499999999999999</v>
      </c>
      <c r="E1023" s="1">
        <v>35.339999999999996</v>
      </c>
    </row>
    <row r="1024" spans="1:5" x14ac:dyDescent="0.25">
      <c r="A1024" s="1" t="s">
        <v>453</v>
      </c>
      <c r="B1024" s="1" t="e">
        <f>VLOOKUP(A1024,Lookup!A:A,1,FALSE)</f>
        <v>#N/A</v>
      </c>
      <c r="C1024" s="1" t="e">
        <f>IF(A1024=B1024,TRUE,FALSE)</f>
        <v>#N/A</v>
      </c>
      <c r="D1024" s="1">
        <v>1.8399999999999999</v>
      </c>
      <c r="E1024" s="1">
        <v>35.15</v>
      </c>
    </row>
    <row r="1025" spans="1:5" x14ac:dyDescent="0.25">
      <c r="A1025" s="1" t="s">
        <v>533</v>
      </c>
      <c r="B1025" s="1" t="e">
        <f>VLOOKUP(A1025,Lookup!A:A,1,FALSE)</f>
        <v>#N/A</v>
      </c>
      <c r="C1025" s="1" t="e">
        <f>IF(A1025=B1025,TRUE,FALSE)</f>
        <v>#N/A</v>
      </c>
      <c r="D1025" s="1">
        <v>1.8399999999999999</v>
      </c>
      <c r="E1025" s="1">
        <v>35.15</v>
      </c>
    </row>
    <row r="1026" spans="1:5" x14ac:dyDescent="0.25">
      <c r="A1026" s="1" t="s">
        <v>724</v>
      </c>
      <c r="B1026" s="1" t="e">
        <f>VLOOKUP(A1026,Lookup!A:A,1,FALSE)</f>
        <v>#N/A</v>
      </c>
      <c r="C1026" s="1" t="e">
        <f>IF(A1026=B1026,TRUE,FALSE)</f>
        <v>#N/A</v>
      </c>
      <c r="D1026" s="1">
        <v>1.8399999999999999</v>
      </c>
      <c r="E1026" s="1">
        <v>35.15</v>
      </c>
    </row>
    <row r="1027" spans="1:5" x14ac:dyDescent="0.25">
      <c r="A1027" s="1" t="s">
        <v>932</v>
      </c>
      <c r="B1027" s="1" t="e">
        <f>VLOOKUP(A1027,Lookup!A:A,1,FALSE)</f>
        <v>#N/A</v>
      </c>
      <c r="C1027" s="1" t="e">
        <f>IF(A1027=B1027,TRUE,FALSE)</f>
        <v>#N/A</v>
      </c>
      <c r="D1027" s="1">
        <v>1.8399999999999999</v>
      </c>
      <c r="E1027" s="1">
        <v>35.15</v>
      </c>
    </row>
    <row r="1028" spans="1:5" x14ac:dyDescent="0.25">
      <c r="A1028" s="1" t="s">
        <v>1280</v>
      </c>
      <c r="B1028" s="1" t="e">
        <f>VLOOKUP(A1028,Lookup!A:A,1,FALSE)</f>
        <v>#N/A</v>
      </c>
      <c r="C1028" s="1" t="e">
        <f>IF(A1028=B1028,TRUE,FALSE)</f>
        <v>#N/A</v>
      </c>
      <c r="D1028" s="1">
        <v>1.8399999999999999</v>
      </c>
      <c r="E1028" s="1">
        <v>35.15</v>
      </c>
    </row>
    <row r="1029" spans="1:5" x14ac:dyDescent="0.25">
      <c r="A1029" s="1" t="s">
        <v>1508</v>
      </c>
      <c r="B1029" s="1" t="e">
        <f>VLOOKUP(A1029,Lookup!A:A,1,FALSE)</f>
        <v>#N/A</v>
      </c>
      <c r="C1029" s="1" t="e">
        <f>IF(A1029=B1029,TRUE,FALSE)</f>
        <v>#N/A</v>
      </c>
      <c r="D1029" s="1">
        <v>1.8399999999999999</v>
      </c>
      <c r="E1029" s="1">
        <v>35.15</v>
      </c>
    </row>
    <row r="1030" spans="1:5" x14ac:dyDescent="0.25">
      <c r="A1030" s="1" t="s">
        <v>51</v>
      </c>
      <c r="B1030" s="1" t="e">
        <f>VLOOKUP(A1030,Lookup!A:A,1,FALSE)</f>
        <v>#N/A</v>
      </c>
      <c r="C1030" s="1" t="e">
        <f>IF(A1030=B1030,TRUE,FALSE)</f>
        <v>#N/A</v>
      </c>
      <c r="D1030" s="1">
        <v>1.83</v>
      </c>
      <c r="E1030" s="1">
        <v>34.96</v>
      </c>
    </row>
    <row r="1031" spans="1:5" x14ac:dyDescent="0.25">
      <c r="A1031" s="1" t="s">
        <v>219</v>
      </c>
      <c r="B1031" s="1" t="e">
        <f>VLOOKUP(A1031,Lookup!A:A,1,FALSE)</f>
        <v>#N/A</v>
      </c>
      <c r="C1031" s="1" t="e">
        <f>IF(A1031=B1031,TRUE,FALSE)</f>
        <v>#N/A</v>
      </c>
      <c r="D1031" s="1">
        <v>1.83</v>
      </c>
      <c r="E1031" s="1">
        <v>34.96</v>
      </c>
    </row>
    <row r="1032" spans="1:5" x14ac:dyDescent="0.25">
      <c r="A1032" s="1" t="s">
        <v>458</v>
      </c>
      <c r="B1032" s="1" t="e">
        <f>VLOOKUP(A1032,Lookup!A:A,1,FALSE)</f>
        <v>#N/A</v>
      </c>
      <c r="C1032" s="1" t="e">
        <f>IF(A1032=B1032,TRUE,FALSE)</f>
        <v>#N/A</v>
      </c>
      <c r="D1032" s="1">
        <v>1.83</v>
      </c>
      <c r="E1032" s="1">
        <v>34.96</v>
      </c>
    </row>
    <row r="1033" spans="1:5" x14ac:dyDescent="0.25">
      <c r="A1033" s="1" t="s">
        <v>577</v>
      </c>
      <c r="B1033" s="1" t="e">
        <f>VLOOKUP(A1033,Lookup!A:A,1,FALSE)</f>
        <v>#N/A</v>
      </c>
      <c r="C1033" s="1" t="e">
        <f>IF(A1033=B1033,TRUE,FALSE)</f>
        <v>#N/A</v>
      </c>
      <c r="D1033" s="1">
        <v>1.83</v>
      </c>
      <c r="E1033" s="1">
        <v>34.96</v>
      </c>
    </row>
    <row r="1034" spans="1:5" x14ac:dyDescent="0.25">
      <c r="A1034" s="1" t="s">
        <v>624</v>
      </c>
      <c r="B1034" s="1" t="e">
        <f>VLOOKUP(A1034,Lookup!A:A,1,FALSE)</f>
        <v>#N/A</v>
      </c>
      <c r="C1034" s="1" t="e">
        <f>IF(A1034=B1034,TRUE,FALSE)</f>
        <v>#N/A</v>
      </c>
      <c r="D1034" s="1">
        <v>1.83</v>
      </c>
      <c r="E1034" s="1">
        <v>34.96</v>
      </c>
    </row>
    <row r="1035" spans="1:5" x14ac:dyDescent="0.25">
      <c r="A1035" s="1" t="s">
        <v>675</v>
      </c>
      <c r="B1035" s="1" t="e">
        <f>VLOOKUP(A1035,Lookup!A:A,1,FALSE)</f>
        <v>#N/A</v>
      </c>
      <c r="C1035" s="1" t="e">
        <f>IF(A1035=B1035,TRUE,FALSE)</f>
        <v>#N/A</v>
      </c>
      <c r="D1035" s="1">
        <v>1.83</v>
      </c>
      <c r="E1035" s="1">
        <v>34.96</v>
      </c>
    </row>
    <row r="1036" spans="1:5" x14ac:dyDescent="0.25">
      <c r="A1036" s="1" t="s">
        <v>1291</v>
      </c>
      <c r="B1036" s="1" t="e">
        <f>VLOOKUP(A1036,Lookup!A:A,1,FALSE)</f>
        <v>#N/A</v>
      </c>
      <c r="C1036" s="1" t="e">
        <f>IF(A1036=B1036,TRUE,FALSE)</f>
        <v>#N/A</v>
      </c>
      <c r="D1036" s="1">
        <v>1.83</v>
      </c>
      <c r="E1036" s="1">
        <v>34.96</v>
      </c>
    </row>
    <row r="1037" spans="1:5" x14ac:dyDescent="0.25">
      <c r="A1037" s="1" t="s">
        <v>1438</v>
      </c>
      <c r="B1037" s="1" t="e">
        <f>VLOOKUP(A1037,Lookup!A:A,1,FALSE)</f>
        <v>#N/A</v>
      </c>
      <c r="C1037" s="1" t="e">
        <f>IF(A1037=B1037,TRUE,FALSE)</f>
        <v>#N/A</v>
      </c>
      <c r="D1037" s="1">
        <v>1.83</v>
      </c>
      <c r="E1037" s="1">
        <v>34.96</v>
      </c>
    </row>
    <row r="1038" spans="1:5" x14ac:dyDescent="0.25">
      <c r="A1038" s="1" t="s">
        <v>1604</v>
      </c>
      <c r="B1038" s="1" t="e">
        <f>VLOOKUP(A1038,Lookup!A:A,1,FALSE)</f>
        <v>#N/A</v>
      </c>
      <c r="C1038" s="1" t="e">
        <f>IF(A1038=B1038,TRUE,FALSE)</f>
        <v>#N/A</v>
      </c>
      <c r="D1038" s="1">
        <v>1.83</v>
      </c>
      <c r="E1038" s="1">
        <v>34.96</v>
      </c>
    </row>
    <row r="1039" spans="1:5" x14ac:dyDescent="0.25">
      <c r="A1039" s="1" t="s">
        <v>310</v>
      </c>
      <c r="B1039" s="1" t="str">
        <f>VLOOKUP(A1039,Lookup!A:A,1,FALSE)</f>
        <v>CUMMINSIND</v>
      </c>
      <c r="C1039" s="1" t="b">
        <f>IF(A1039=B1039,TRUE,FALSE)</f>
        <v>1</v>
      </c>
      <c r="D1039" s="1">
        <v>1.82</v>
      </c>
      <c r="E1039" s="1">
        <v>34.770000000000003</v>
      </c>
    </row>
    <row r="1040" spans="1:5" x14ac:dyDescent="0.25">
      <c r="A1040" s="1" t="s">
        <v>472</v>
      </c>
      <c r="B1040" s="1" t="e">
        <f>VLOOKUP(A1040,Lookup!A:A,1,FALSE)</f>
        <v>#N/A</v>
      </c>
      <c r="C1040" s="1" t="e">
        <f>IF(A1040=B1040,TRUE,FALSE)</f>
        <v>#N/A</v>
      </c>
      <c r="D1040" s="1">
        <v>1.82</v>
      </c>
      <c r="E1040" s="1">
        <v>34.770000000000003</v>
      </c>
    </row>
    <row r="1041" spans="1:5" x14ac:dyDescent="0.25">
      <c r="A1041" s="1" t="s">
        <v>623</v>
      </c>
      <c r="B1041" s="1" t="e">
        <f>VLOOKUP(A1041,Lookup!A:A,1,FALSE)</f>
        <v>#N/A</v>
      </c>
      <c r="C1041" s="1" t="e">
        <f>IF(A1041=B1041,TRUE,FALSE)</f>
        <v>#N/A</v>
      </c>
      <c r="D1041" s="1">
        <v>1.82</v>
      </c>
      <c r="E1041" s="1">
        <v>34.770000000000003</v>
      </c>
    </row>
    <row r="1042" spans="1:5" x14ac:dyDescent="0.25">
      <c r="A1042" s="1" t="s">
        <v>693</v>
      </c>
      <c r="B1042" s="1" t="e">
        <f>VLOOKUP(A1042,Lookup!A:A,1,FALSE)</f>
        <v>#N/A</v>
      </c>
      <c r="C1042" s="1" t="e">
        <f>IF(A1042=B1042,TRUE,FALSE)</f>
        <v>#N/A</v>
      </c>
      <c r="D1042" s="1">
        <v>1.82</v>
      </c>
      <c r="E1042" s="1">
        <v>34.770000000000003</v>
      </c>
    </row>
    <row r="1043" spans="1:5" x14ac:dyDescent="0.25">
      <c r="A1043" s="1" t="s">
        <v>809</v>
      </c>
      <c r="B1043" s="1" t="e">
        <f>VLOOKUP(A1043,Lookup!A:A,1,FALSE)</f>
        <v>#N/A</v>
      </c>
      <c r="C1043" s="1" t="e">
        <f>IF(A1043=B1043,TRUE,FALSE)</f>
        <v>#N/A</v>
      </c>
      <c r="D1043" s="1">
        <v>1.82</v>
      </c>
      <c r="E1043" s="1">
        <v>34.770000000000003</v>
      </c>
    </row>
    <row r="1044" spans="1:5" x14ac:dyDescent="0.25">
      <c r="A1044" s="1" t="s">
        <v>822</v>
      </c>
      <c r="B1044" s="1" t="e">
        <f>VLOOKUP(A1044,Lookup!A:A,1,FALSE)</f>
        <v>#N/A</v>
      </c>
      <c r="C1044" s="1" t="e">
        <f>IF(A1044=B1044,TRUE,FALSE)</f>
        <v>#N/A</v>
      </c>
      <c r="D1044" s="1">
        <v>1.82</v>
      </c>
      <c r="E1044" s="1">
        <v>34.770000000000003</v>
      </c>
    </row>
    <row r="1045" spans="1:5" x14ac:dyDescent="0.25">
      <c r="A1045" s="1" t="s">
        <v>41</v>
      </c>
      <c r="B1045" s="1" t="e">
        <f>VLOOKUP(A1045,Lookup!A:A,1,FALSE)</f>
        <v>#N/A</v>
      </c>
      <c r="C1045" s="1" t="e">
        <f>IF(A1045=B1045,TRUE,FALSE)</f>
        <v>#N/A</v>
      </c>
      <c r="D1045" s="1">
        <v>1.81</v>
      </c>
      <c r="E1045" s="1">
        <v>34.58</v>
      </c>
    </row>
    <row r="1046" spans="1:5" x14ac:dyDescent="0.25">
      <c r="A1046" s="1" t="s">
        <v>1437</v>
      </c>
      <c r="B1046" s="1" t="e">
        <f>VLOOKUP(A1046,Lookup!A:A,1,FALSE)</f>
        <v>#N/A</v>
      </c>
      <c r="C1046" s="1" t="e">
        <f>IF(A1046=B1046,TRUE,FALSE)</f>
        <v>#N/A</v>
      </c>
      <c r="D1046" s="1">
        <v>1.81</v>
      </c>
      <c r="E1046" s="1">
        <v>34.58</v>
      </c>
    </row>
    <row r="1047" spans="1:5" x14ac:dyDescent="0.25">
      <c r="A1047" s="1" t="s">
        <v>1626</v>
      </c>
      <c r="B1047" s="1" t="e">
        <f>VLOOKUP(A1047,Lookup!A:A,1,FALSE)</f>
        <v>#N/A</v>
      </c>
      <c r="C1047" s="1" t="e">
        <f>IF(A1047=B1047,TRUE,FALSE)</f>
        <v>#N/A</v>
      </c>
      <c r="D1047" s="1">
        <v>1.81</v>
      </c>
      <c r="E1047" s="1">
        <v>34.58</v>
      </c>
    </row>
    <row r="1048" spans="1:5" x14ac:dyDescent="0.25">
      <c r="A1048" s="1" t="s">
        <v>1638</v>
      </c>
      <c r="B1048" s="1" t="e">
        <f>VLOOKUP(A1048,Lookup!A:A,1,FALSE)</f>
        <v>#N/A</v>
      </c>
      <c r="C1048" s="1" t="e">
        <f>IF(A1048=B1048,TRUE,FALSE)</f>
        <v>#N/A</v>
      </c>
      <c r="D1048" s="1">
        <v>1.81</v>
      </c>
      <c r="E1048" s="1">
        <v>34.58</v>
      </c>
    </row>
    <row r="1049" spans="1:5" x14ac:dyDescent="0.25">
      <c r="A1049" s="1" t="s">
        <v>250</v>
      </c>
      <c r="B1049" s="1" t="e">
        <f>VLOOKUP(A1049,Lookup!A:A,1,FALSE)</f>
        <v>#N/A</v>
      </c>
      <c r="C1049" s="1" t="e">
        <f>IF(A1049=B1049,TRUE,FALSE)</f>
        <v>#N/A</v>
      </c>
      <c r="D1049" s="1">
        <v>1.7999999999999998</v>
      </c>
      <c r="E1049" s="1">
        <v>34.39</v>
      </c>
    </row>
    <row r="1050" spans="1:5" x14ac:dyDescent="0.25">
      <c r="A1050" s="1" t="s">
        <v>1370</v>
      </c>
      <c r="B1050" s="1" t="e">
        <f>VLOOKUP(A1050,Lookup!A:A,1,FALSE)</f>
        <v>#N/A</v>
      </c>
      <c r="C1050" s="1" t="e">
        <f>IF(A1050=B1050,TRUE,FALSE)</f>
        <v>#N/A</v>
      </c>
      <c r="D1050" s="1">
        <v>1.7999999999999998</v>
      </c>
      <c r="E1050" s="1">
        <v>34.39</v>
      </c>
    </row>
    <row r="1051" spans="1:5" x14ac:dyDescent="0.25">
      <c r="A1051" s="1" t="s">
        <v>1386</v>
      </c>
      <c r="B1051" s="1" t="e">
        <f>VLOOKUP(A1051,Lookup!A:A,1,FALSE)</f>
        <v>#N/A</v>
      </c>
      <c r="C1051" s="1" t="e">
        <f>IF(A1051=B1051,TRUE,FALSE)</f>
        <v>#N/A</v>
      </c>
      <c r="D1051" s="1">
        <v>1.7999999999999998</v>
      </c>
      <c r="E1051" s="1">
        <v>34.39</v>
      </c>
    </row>
    <row r="1052" spans="1:5" x14ac:dyDescent="0.25">
      <c r="A1052" s="1" t="s">
        <v>119</v>
      </c>
      <c r="B1052" s="1" t="e">
        <f>VLOOKUP(A1052,Lookup!A:A,1,FALSE)</f>
        <v>#N/A</v>
      </c>
      <c r="C1052" s="1" t="e">
        <f>IF(A1052=B1052,TRUE,FALSE)</f>
        <v>#N/A</v>
      </c>
      <c r="D1052" s="1">
        <v>1.79</v>
      </c>
      <c r="E1052" s="1">
        <v>34.200000000000003</v>
      </c>
    </row>
    <row r="1053" spans="1:5" x14ac:dyDescent="0.25">
      <c r="A1053" s="1" t="s">
        <v>376</v>
      </c>
      <c r="B1053" s="1" t="e">
        <f>VLOOKUP(A1053,Lookup!A:A,1,FALSE)</f>
        <v>#N/A</v>
      </c>
      <c r="C1053" s="1" t="e">
        <f>IF(A1053=B1053,TRUE,FALSE)</f>
        <v>#N/A</v>
      </c>
      <c r="D1053" s="1">
        <v>1.79</v>
      </c>
      <c r="E1053" s="1">
        <v>34.200000000000003</v>
      </c>
    </row>
    <row r="1054" spans="1:5" x14ac:dyDescent="0.25">
      <c r="A1054" s="1" t="s">
        <v>448</v>
      </c>
      <c r="B1054" s="1" t="e">
        <f>VLOOKUP(A1054,Lookup!A:A,1,FALSE)</f>
        <v>#N/A</v>
      </c>
      <c r="C1054" s="1" t="e">
        <f>IF(A1054=B1054,TRUE,FALSE)</f>
        <v>#N/A</v>
      </c>
      <c r="D1054" s="1">
        <v>1.79</v>
      </c>
      <c r="E1054" s="1">
        <v>34.200000000000003</v>
      </c>
    </row>
    <row r="1055" spans="1:5" x14ac:dyDescent="0.25">
      <c r="A1055" s="1" t="s">
        <v>971</v>
      </c>
      <c r="B1055" s="1" t="e">
        <f>VLOOKUP(A1055,Lookup!A:A,1,FALSE)</f>
        <v>#N/A</v>
      </c>
      <c r="C1055" s="1" t="e">
        <f>IF(A1055=B1055,TRUE,FALSE)</f>
        <v>#N/A</v>
      </c>
      <c r="D1055" s="1">
        <v>1.79</v>
      </c>
      <c r="E1055" s="1">
        <v>34.200000000000003</v>
      </c>
    </row>
    <row r="1056" spans="1:5" x14ac:dyDescent="0.25">
      <c r="A1056" s="1" t="s">
        <v>1218</v>
      </c>
      <c r="B1056" s="1" t="e">
        <f>VLOOKUP(A1056,Lookup!A:A,1,FALSE)</f>
        <v>#N/A</v>
      </c>
      <c r="C1056" s="1" t="e">
        <f>IF(A1056=B1056,TRUE,FALSE)</f>
        <v>#N/A</v>
      </c>
      <c r="D1056" s="1">
        <v>1.79</v>
      </c>
      <c r="E1056" s="1">
        <v>34.200000000000003</v>
      </c>
    </row>
    <row r="1057" spans="1:5" x14ac:dyDescent="0.25">
      <c r="A1057" s="1" t="s">
        <v>1507</v>
      </c>
      <c r="B1057" s="1" t="e">
        <f>VLOOKUP(A1057,Lookup!A:A,1,FALSE)</f>
        <v>#N/A</v>
      </c>
      <c r="C1057" s="1" t="e">
        <f>IF(A1057=B1057,TRUE,FALSE)</f>
        <v>#N/A</v>
      </c>
      <c r="D1057" s="1">
        <v>1.79</v>
      </c>
      <c r="E1057" s="1">
        <v>34.200000000000003</v>
      </c>
    </row>
    <row r="1058" spans="1:5" x14ac:dyDescent="0.25">
      <c r="A1058" s="1" t="s">
        <v>86</v>
      </c>
      <c r="B1058" s="1" t="e">
        <f>VLOOKUP(A1058,Lookup!A:A,1,FALSE)</f>
        <v>#N/A</v>
      </c>
      <c r="C1058" s="1" t="e">
        <f>IF(A1058=B1058,TRUE,FALSE)</f>
        <v>#N/A</v>
      </c>
      <c r="D1058" s="1">
        <v>1.78</v>
      </c>
      <c r="E1058" s="1">
        <v>34.01</v>
      </c>
    </row>
    <row r="1059" spans="1:5" x14ac:dyDescent="0.25">
      <c r="A1059" s="1" t="s">
        <v>226</v>
      </c>
      <c r="B1059" s="1" t="e">
        <f>VLOOKUP(A1059,Lookup!A:A,1,FALSE)</f>
        <v>#N/A</v>
      </c>
      <c r="C1059" s="1" t="e">
        <f>IF(A1059=B1059,TRUE,FALSE)</f>
        <v>#N/A</v>
      </c>
      <c r="D1059" s="1">
        <v>1.78</v>
      </c>
      <c r="E1059" s="1">
        <v>34.01</v>
      </c>
    </row>
    <row r="1060" spans="1:5" x14ac:dyDescent="0.25">
      <c r="A1060" s="1" t="s">
        <v>275</v>
      </c>
      <c r="B1060" s="1" t="e">
        <f>VLOOKUP(A1060,Lookup!A:A,1,FALSE)</f>
        <v>#N/A</v>
      </c>
      <c r="C1060" s="1" t="e">
        <f>IF(A1060=B1060,TRUE,FALSE)</f>
        <v>#N/A</v>
      </c>
      <c r="D1060" s="1">
        <v>1.78</v>
      </c>
      <c r="E1060" s="1">
        <v>34.01</v>
      </c>
    </row>
    <row r="1061" spans="1:5" x14ac:dyDescent="0.25">
      <c r="A1061" s="1" t="s">
        <v>345</v>
      </c>
      <c r="B1061" s="1" t="e">
        <f>VLOOKUP(A1061,Lookup!A:A,1,FALSE)</f>
        <v>#N/A</v>
      </c>
      <c r="C1061" s="1" t="e">
        <f>IF(A1061=B1061,TRUE,FALSE)</f>
        <v>#N/A</v>
      </c>
      <c r="D1061" s="1">
        <v>1.78</v>
      </c>
      <c r="E1061" s="1">
        <v>34.01</v>
      </c>
    </row>
    <row r="1062" spans="1:5" x14ac:dyDescent="0.25">
      <c r="A1062" s="1" t="s">
        <v>564</v>
      </c>
      <c r="B1062" s="1" t="e">
        <f>VLOOKUP(A1062,Lookup!A:A,1,FALSE)</f>
        <v>#N/A</v>
      </c>
      <c r="C1062" s="1" t="e">
        <f>IF(A1062=B1062,TRUE,FALSE)</f>
        <v>#N/A</v>
      </c>
      <c r="D1062" s="1">
        <v>1.78</v>
      </c>
      <c r="E1062" s="1">
        <v>34.01</v>
      </c>
    </row>
    <row r="1063" spans="1:5" x14ac:dyDescent="0.25">
      <c r="A1063" s="1" t="s">
        <v>593</v>
      </c>
      <c r="B1063" s="1" t="e">
        <f>VLOOKUP(A1063,Lookup!A:A,1,FALSE)</f>
        <v>#N/A</v>
      </c>
      <c r="C1063" s="1" t="e">
        <f>IF(A1063=B1063,TRUE,FALSE)</f>
        <v>#N/A</v>
      </c>
      <c r="D1063" s="1">
        <v>1.78</v>
      </c>
      <c r="E1063" s="1">
        <v>34.01</v>
      </c>
    </row>
    <row r="1064" spans="1:5" x14ac:dyDescent="0.25">
      <c r="A1064" s="1" t="s">
        <v>632</v>
      </c>
      <c r="B1064" s="1" t="e">
        <f>VLOOKUP(A1064,Lookup!A:A,1,FALSE)</f>
        <v>#N/A</v>
      </c>
      <c r="C1064" s="1" t="e">
        <f>IF(A1064=B1064,TRUE,FALSE)</f>
        <v>#N/A</v>
      </c>
      <c r="D1064" s="1">
        <v>1.78</v>
      </c>
      <c r="E1064" s="1">
        <v>34.01</v>
      </c>
    </row>
    <row r="1065" spans="1:5" x14ac:dyDescent="0.25">
      <c r="A1065" s="1" t="s">
        <v>1117</v>
      </c>
      <c r="B1065" s="1" t="e">
        <f>VLOOKUP(A1065,Lookup!A:A,1,FALSE)</f>
        <v>#N/A</v>
      </c>
      <c r="C1065" s="1" t="e">
        <f>IF(A1065=B1065,TRUE,FALSE)</f>
        <v>#N/A</v>
      </c>
      <c r="D1065" s="1">
        <v>1.78</v>
      </c>
      <c r="E1065" s="1">
        <v>34.01</v>
      </c>
    </row>
    <row r="1066" spans="1:5" x14ac:dyDescent="0.25">
      <c r="A1066" s="1" t="s">
        <v>1181</v>
      </c>
      <c r="B1066" s="1" t="e">
        <f>VLOOKUP(A1066,Lookup!A:A,1,FALSE)</f>
        <v>#N/A</v>
      </c>
      <c r="C1066" s="1" t="e">
        <f>IF(A1066=B1066,TRUE,FALSE)</f>
        <v>#N/A</v>
      </c>
      <c r="D1066" s="1">
        <v>1.78</v>
      </c>
      <c r="E1066" s="1">
        <v>34.01</v>
      </c>
    </row>
    <row r="1067" spans="1:5" x14ac:dyDescent="0.25">
      <c r="A1067" s="1" t="s">
        <v>1413</v>
      </c>
      <c r="B1067" s="1" t="e">
        <f>VLOOKUP(A1067,Lookup!A:A,1,FALSE)</f>
        <v>#N/A</v>
      </c>
      <c r="C1067" s="1" t="e">
        <f>IF(A1067=B1067,TRUE,FALSE)</f>
        <v>#N/A</v>
      </c>
      <c r="D1067" s="1">
        <v>1.78</v>
      </c>
      <c r="E1067" s="1">
        <v>34.01</v>
      </c>
    </row>
    <row r="1068" spans="1:5" x14ac:dyDescent="0.25">
      <c r="A1068" s="1" t="s">
        <v>186</v>
      </c>
      <c r="B1068" s="1" t="e">
        <f>VLOOKUP(A1068,Lookup!A:A,1,FALSE)</f>
        <v>#N/A</v>
      </c>
      <c r="C1068" s="1" t="e">
        <f>IF(A1068=B1068,TRUE,FALSE)</f>
        <v>#N/A</v>
      </c>
      <c r="D1068" s="1">
        <v>1.77</v>
      </c>
      <c r="E1068" s="1">
        <v>33.82</v>
      </c>
    </row>
    <row r="1069" spans="1:5" x14ac:dyDescent="0.25">
      <c r="A1069" s="1" t="s">
        <v>256</v>
      </c>
      <c r="B1069" s="1" t="e">
        <f>VLOOKUP(A1069,Lookup!A:A,1,FALSE)</f>
        <v>#N/A</v>
      </c>
      <c r="C1069" s="1" t="e">
        <f>IF(A1069=B1069,TRUE,FALSE)</f>
        <v>#N/A</v>
      </c>
      <c r="D1069" s="1">
        <v>1.77</v>
      </c>
      <c r="E1069" s="1">
        <v>33.82</v>
      </c>
    </row>
    <row r="1070" spans="1:5" x14ac:dyDescent="0.25">
      <c r="A1070" s="1" t="s">
        <v>306</v>
      </c>
      <c r="B1070" s="1" t="e">
        <f>VLOOKUP(A1070,Lookup!A:A,1,FALSE)</f>
        <v>#N/A</v>
      </c>
      <c r="C1070" s="1" t="e">
        <f>IF(A1070=B1070,TRUE,FALSE)</f>
        <v>#N/A</v>
      </c>
      <c r="D1070" s="1">
        <v>1.77</v>
      </c>
      <c r="E1070" s="1">
        <v>33.82</v>
      </c>
    </row>
    <row r="1071" spans="1:5" x14ac:dyDescent="0.25">
      <c r="A1071" s="1" t="s">
        <v>449</v>
      </c>
      <c r="B1071" s="1" t="e">
        <f>VLOOKUP(A1071,Lookup!A:A,1,FALSE)</f>
        <v>#N/A</v>
      </c>
      <c r="C1071" s="1" t="e">
        <f>IF(A1071=B1071,TRUE,FALSE)</f>
        <v>#N/A</v>
      </c>
      <c r="D1071" s="1">
        <v>1.77</v>
      </c>
      <c r="E1071" s="1">
        <v>33.82</v>
      </c>
    </row>
    <row r="1072" spans="1:5" x14ac:dyDescent="0.25">
      <c r="A1072" s="1" t="s">
        <v>983</v>
      </c>
      <c r="B1072" s="1" t="e">
        <f>VLOOKUP(A1072,Lookup!A:A,1,FALSE)</f>
        <v>#N/A</v>
      </c>
      <c r="C1072" s="1" t="e">
        <f>IF(A1072=B1072,TRUE,FALSE)</f>
        <v>#N/A</v>
      </c>
      <c r="D1072" s="1">
        <v>1.77</v>
      </c>
      <c r="E1072" s="1">
        <v>33.82</v>
      </c>
    </row>
    <row r="1073" spans="1:5" x14ac:dyDescent="0.25">
      <c r="A1073" s="1" t="s">
        <v>1118</v>
      </c>
      <c r="B1073" s="1" t="e">
        <f>VLOOKUP(A1073,Lookup!A:A,1,FALSE)</f>
        <v>#N/A</v>
      </c>
      <c r="C1073" s="1" t="e">
        <f>IF(A1073=B1073,TRUE,FALSE)</f>
        <v>#N/A</v>
      </c>
      <c r="D1073" s="1">
        <v>1.77</v>
      </c>
      <c r="E1073" s="1">
        <v>33.82</v>
      </c>
    </row>
    <row r="1074" spans="1:5" x14ac:dyDescent="0.25">
      <c r="A1074" s="1" t="s">
        <v>1309</v>
      </c>
      <c r="B1074" s="1" t="e">
        <f>VLOOKUP(A1074,Lookup!A:A,1,FALSE)</f>
        <v>#N/A</v>
      </c>
      <c r="C1074" s="1" t="e">
        <f>IF(A1074=B1074,TRUE,FALSE)</f>
        <v>#N/A</v>
      </c>
      <c r="D1074" s="1">
        <v>1.77</v>
      </c>
      <c r="E1074" s="1">
        <v>33.82</v>
      </c>
    </row>
    <row r="1075" spans="1:5" x14ac:dyDescent="0.25">
      <c r="A1075" s="1" t="s">
        <v>1346</v>
      </c>
      <c r="B1075" s="1" t="e">
        <f>VLOOKUP(A1075,Lookup!A:A,1,FALSE)</f>
        <v>#N/A</v>
      </c>
      <c r="C1075" s="1" t="e">
        <f>IF(A1075=B1075,TRUE,FALSE)</f>
        <v>#N/A</v>
      </c>
      <c r="D1075" s="1">
        <v>1.77</v>
      </c>
      <c r="E1075" s="1">
        <v>33.82</v>
      </c>
    </row>
    <row r="1076" spans="1:5" x14ac:dyDescent="0.25">
      <c r="A1076" s="1" t="s">
        <v>1446</v>
      </c>
      <c r="B1076" s="1" t="e">
        <f>VLOOKUP(A1076,Lookup!A:A,1,FALSE)</f>
        <v>#N/A</v>
      </c>
      <c r="C1076" s="1" t="e">
        <f>IF(A1076=B1076,TRUE,FALSE)</f>
        <v>#N/A</v>
      </c>
      <c r="D1076" s="1">
        <v>1.77</v>
      </c>
      <c r="E1076" s="1">
        <v>33.82</v>
      </c>
    </row>
    <row r="1077" spans="1:5" x14ac:dyDescent="0.25">
      <c r="A1077" s="1" t="s">
        <v>1495</v>
      </c>
      <c r="B1077" s="1" t="str">
        <f>VLOOKUP(A1077,Lookup!A:A,1,FALSE)</f>
        <v>TITAN</v>
      </c>
      <c r="C1077" s="1" t="b">
        <f>IF(A1077=B1077,TRUE,FALSE)</f>
        <v>1</v>
      </c>
      <c r="D1077" s="1">
        <v>1.77</v>
      </c>
      <c r="E1077" s="1">
        <v>33.82</v>
      </c>
    </row>
    <row r="1078" spans="1:5" x14ac:dyDescent="0.25">
      <c r="A1078" s="1" t="s">
        <v>1505</v>
      </c>
      <c r="B1078" s="1" t="e">
        <f>VLOOKUP(A1078,Lookup!A:A,1,FALSE)</f>
        <v>#N/A</v>
      </c>
      <c r="C1078" s="1" t="e">
        <f>IF(A1078=B1078,TRUE,FALSE)</f>
        <v>#N/A</v>
      </c>
      <c r="D1078" s="1">
        <v>1.77</v>
      </c>
      <c r="E1078" s="1">
        <v>33.82</v>
      </c>
    </row>
    <row r="1079" spans="1:5" x14ac:dyDescent="0.25">
      <c r="A1079" s="1" t="s">
        <v>1571</v>
      </c>
      <c r="B1079" s="1" t="e">
        <f>VLOOKUP(A1079,Lookup!A:A,1,FALSE)</f>
        <v>#N/A</v>
      </c>
      <c r="C1079" s="1" t="e">
        <f>IF(A1079=B1079,TRUE,FALSE)</f>
        <v>#N/A</v>
      </c>
      <c r="D1079" s="1">
        <v>1.77</v>
      </c>
      <c r="E1079" s="1">
        <v>33.82</v>
      </c>
    </row>
    <row r="1080" spans="1:5" x14ac:dyDescent="0.25">
      <c r="A1080" s="1" t="s">
        <v>204</v>
      </c>
      <c r="B1080" s="1" t="e">
        <f>VLOOKUP(A1080,Lookup!A:A,1,FALSE)</f>
        <v>#N/A</v>
      </c>
      <c r="C1080" s="1" t="e">
        <f>IF(A1080=B1080,TRUE,FALSE)</f>
        <v>#N/A</v>
      </c>
      <c r="D1080" s="1">
        <v>1.76</v>
      </c>
      <c r="E1080" s="1">
        <v>33.619999999999997</v>
      </c>
    </row>
    <row r="1081" spans="1:5" x14ac:dyDescent="0.25">
      <c r="A1081" s="1" t="s">
        <v>491</v>
      </c>
      <c r="B1081" s="1" t="e">
        <f>VLOOKUP(A1081,Lookup!A:A,1,FALSE)</f>
        <v>#N/A</v>
      </c>
      <c r="C1081" s="1" t="e">
        <f>IF(A1081=B1081,TRUE,FALSE)</f>
        <v>#N/A</v>
      </c>
      <c r="D1081" s="1">
        <v>1.76</v>
      </c>
      <c r="E1081" s="1">
        <v>33.619999999999997</v>
      </c>
    </row>
    <row r="1082" spans="1:5" x14ac:dyDescent="0.25">
      <c r="A1082" s="1" t="s">
        <v>667</v>
      </c>
      <c r="B1082" s="1" t="e">
        <f>VLOOKUP(A1082,Lookup!A:A,1,FALSE)</f>
        <v>#N/A</v>
      </c>
      <c r="C1082" s="1" t="e">
        <f>IF(A1082=B1082,TRUE,FALSE)</f>
        <v>#N/A</v>
      </c>
      <c r="D1082" s="1">
        <v>1.76</v>
      </c>
      <c r="E1082" s="1">
        <v>33.619999999999997</v>
      </c>
    </row>
    <row r="1083" spans="1:5" x14ac:dyDescent="0.25">
      <c r="A1083" s="1" t="s">
        <v>804</v>
      </c>
      <c r="B1083" s="1" t="e">
        <f>VLOOKUP(A1083,Lookup!A:A,1,FALSE)</f>
        <v>#N/A</v>
      </c>
      <c r="C1083" s="1" t="e">
        <f>IF(A1083=B1083,TRUE,FALSE)</f>
        <v>#N/A</v>
      </c>
      <c r="D1083" s="1">
        <v>1.76</v>
      </c>
      <c r="E1083" s="1">
        <v>33.619999999999997</v>
      </c>
    </row>
    <row r="1084" spans="1:5" x14ac:dyDescent="0.25">
      <c r="A1084" s="1" t="s">
        <v>1529</v>
      </c>
      <c r="B1084" s="1" t="e">
        <f>VLOOKUP(A1084,Lookup!A:A,1,FALSE)</f>
        <v>#N/A</v>
      </c>
      <c r="C1084" s="1" t="e">
        <f>IF(A1084=B1084,TRUE,FALSE)</f>
        <v>#N/A</v>
      </c>
      <c r="D1084" s="1">
        <v>1.76</v>
      </c>
      <c r="E1084" s="1">
        <v>33.619999999999997</v>
      </c>
    </row>
    <row r="1085" spans="1:5" x14ac:dyDescent="0.25">
      <c r="A1085" s="1" t="s">
        <v>1623</v>
      </c>
      <c r="B1085" s="1" t="e">
        <f>VLOOKUP(A1085,Lookup!A:A,1,FALSE)</f>
        <v>#N/A</v>
      </c>
      <c r="C1085" s="1" t="e">
        <f>IF(A1085=B1085,TRUE,FALSE)</f>
        <v>#N/A</v>
      </c>
      <c r="D1085" s="1">
        <v>1.76</v>
      </c>
      <c r="E1085" s="1">
        <v>33.619999999999997</v>
      </c>
    </row>
    <row r="1086" spans="1:5" x14ac:dyDescent="0.25">
      <c r="A1086" s="1" t="s">
        <v>337</v>
      </c>
      <c r="B1086" s="1" t="e">
        <f>VLOOKUP(A1086,Lookup!A:A,1,FALSE)</f>
        <v>#N/A</v>
      </c>
      <c r="C1086" s="1" t="e">
        <f>IF(A1086=B1086,TRUE,FALSE)</f>
        <v>#N/A</v>
      </c>
      <c r="D1086" s="1">
        <v>1.7500000000000002</v>
      </c>
      <c r="E1086" s="1">
        <v>33.43</v>
      </c>
    </row>
    <row r="1087" spans="1:5" x14ac:dyDescent="0.25">
      <c r="A1087" s="1" t="s">
        <v>520</v>
      </c>
      <c r="B1087" s="1" t="e">
        <f>VLOOKUP(A1087,Lookup!A:A,1,FALSE)</f>
        <v>#N/A</v>
      </c>
      <c r="C1087" s="1" t="e">
        <f>IF(A1087=B1087,TRUE,FALSE)</f>
        <v>#N/A</v>
      </c>
      <c r="D1087" s="1">
        <v>1.7500000000000002</v>
      </c>
      <c r="E1087" s="1">
        <v>33.43</v>
      </c>
    </row>
    <row r="1088" spans="1:5" x14ac:dyDescent="0.25">
      <c r="A1088" s="1" t="s">
        <v>654</v>
      </c>
      <c r="B1088" s="1" t="e">
        <f>VLOOKUP(A1088,Lookup!A:A,1,FALSE)</f>
        <v>#N/A</v>
      </c>
      <c r="C1088" s="1" t="e">
        <f>IF(A1088=B1088,TRUE,FALSE)</f>
        <v>#N/A</v>
      </c>
      <c r="D1088" s="1">
        <v>1.7500000000000002</v>
      </c>
      <c r="E1088" s="1">
        <v>33.43</v>
      </c>
    </row>
    <row r="1089" spans="1:5" x14ac:dyDescent="0.25">
      <c r="A1089" s="1" t="s">
        <v>876</v>
      </c>
      <c r="B1089" s="1" t="e">
        <f>VLOOKUP(A1089,Lookup!A:A,1,FALSE)</f>
        <v>#N/A</v>
      </c>
      <c r="C1089" s="1" t="e">
        <f>IF(A1089=B1089,TRUE,FALSE)</f>
        <v>#N/A</v>
      </c>
      <c r="D1089" s="1">
        <v>1.7500000000000002</v>
      </c>
      <c r="E1089" s="1">
        <v>33.43</v>
      </c>
    </row>
    <row r="1090" spans="1:5" x14ac:dyDescent="0.25">
      <c r="A1090" s="1" t="s">
        <v>963</v>
      </c>
      <c r="B1090" s="1" t="e">
        <f>VLOOKUP(A1090,Lookup!A:A,1,FALSE)</f>
        <v>#N/A</v>
      </c>
      <c r="C1090" s="1" t="e">
        <f>IF(A1090=B1090,TRUE,FALSE)</f>
        <v>#N/A</v>
      </c>
      <c r="D1090" s="1">
        <v>1.7500000000000002</v>
      </c>
      <c r="E1090" s="1">
        <v>33.43</v>
      </c>
    </row>
    <row r="1091" spans="1:5" x14ac:dyDescent="0.25">
      <c r="A1091" s="1" t="s">
        <v>1066</v>
      </c>
      <c r="B1091" s="1" t="e">
        <f>VLOOKUP(A1091,Lookup!A:A,1,FALSE)</f>
        <v>#N/A</v>
      </c>
      <c r="C1091" s="1" t="e">
        <f>IF(A1091=B1091,TRUE,FALSE)</f>
        <v>#N/A</v>
      </c>
      <c r="D1091" s="1">
        <v>1.7500000000000002</v>
      </c>
      <c r="E1091" s="1">
        <v>33.43</v>
      </c>
    </row>
    <row r="1092" spans="1:5" x14ac:dyDescent="0.25">
      <c r="A1092" s="1" t="s">
        <v>1071</v>
      </c>
      <c r="B1092" s="1" t="e">
        <f>VLOOKUP(A1092,Lookup!A:A,1,FALSE)</f>
        <v>#N/A</v>
      </c>
      <c r="C1092" s="1" t="e">
        <f>IF(A1092=B1092,TRUE,FALSE)</f>
        <v>#N/A</v>
      </c>
      <c r="D1092" s="1">
        <v>1.7500000000000002</v>
      </c>
      <c r="E1092" s="1">
        <v>33.43</v>
      </c>
    </row>
    <row r="1093" spans="1:5" x14ac:dyDescent="0.25">
      <c r="A1093" s="1" t="s">
        <v>1081</v>
      </c>
      <c r="B1093" s="1" t="e">
        <f>VLOOKUP(A1093,Lookup!A:A,1,FALSE)</f>
        <v>#N/A</v>
      </c>
      <c r="C1093" s="1" t="e">
        <f>IF(A1093=B1093,TRUE,FALSE)</f>
        <v>#N/A</v>
      </c>
      <c r="D1093" s="1">
        <v>1.7500000000000002</v>
      </c>
      <c r="E1093" s="1">
        <v>33.43</v>
      </c>
    </row>
    <row r="1094" spans="1:5" x14ac:dyDescent="0.25">
      <c r="A1094" s="1" t="s">
        <v>1153</v>
      </c>
      <c r="B1094" s="1" t="e">
        <f>VLOOKUP(A1094,Lookup!A:A,1,FALSE)</f>
        <v>#N/A</v>
      </c>
      <c r="C1094" s="1" t="e">
        <f>IF(A1094=B1094,TRUE,FALSE)</f>
        <v>#N/A</v>
      </c>
      <c r="D1094" s="1">
        <v>1.7500000000000002</v>
      </c>
      <c r="E1094" s="1">
        <v>33.43</v>
      </c>
    </row>
    <row r="1095" spans="1:5" x14ac:dyDescent="0.25">
      <c r="A1095" s="1" t="s">
        <v>1179</v>
      </c>
      <c r="B1095" s="1" t="e">
        <f>VLOOKUP(A1095,Lookup!A:A,1,FALSE)</f>
        <v>#N/A</v>
      </c>
      <c r="C1095" s="1" t="e">
        <f>IF(A1095=B1095,TRUE,FALSE)</f>
        <v>#N/A</v>
      </c>
      <c r="D1095" s="1">
        <v>1.7500000000000002</v>
      </c>
      <c r="E1095" s="1">
        <v>33.43</v>
      </c>
    </row>
    <row r="1096" spans="1:5" x14ac:dyDescent="0.25">
      <c r="A1096" s="1" t="s">
        <v>1347</v>
      </c>
      <c r="B1096" s="1" t="e">
        <f>VLOOKUP(A1096,Lookup!A:A,1,FALSE)</f>
        <v>#N/A</v>
      </c>
      <c r="C1096" s="1" t="e">
        <f>IF(A1096=B1096,TRUE,FALSE)</f>
        <v>#N/A</v>
      </c>
      <c r="D1096" s="1">
        <v>1.7500000000000002</v>
      </c>
      <c r="E1096" s="1">
        <v>33.43</v>
      </c>
    </row>
    <row r="1097" spans="1:5" x14ac:dyDescent="0.25">
      <c r="A1097" s="1" t="s">
        <v>241</v>
      </c>
      <c r="B1097" s="1" t="e">
        <f>VLOOKUP(A1097,Lookup!A:A,1,FALSE)</f>
        <v>#N/A</v>
      </c>
      <c r="C1097" s="1" t="e">
        <f>IF(A1097=B1097,TRUE,FALSE)</f>
        <v>#N/A</v>
      </c>
      <c r="D1097" s="1">
        <v>1.7399999999999998</v>
      </c>
      <c r="E1097" s="1">
        <v>33.239999999999995</v>
      </c>
    </row>
    <row r="1098" spans="1:5" x14ac:dyDescent="0.25">
      <c r="A1098" s="1" t="s">
        <v>369</v>
      </c>
      <c r="B1098" s="1" t="e">
        <f>VLOOKUP(A1098,Lookup!A:A,1,FALSE)</f>
        <v>#N/A</v>
      </c>
      <c r="C1098" s="1" t="e">
        <f>IF(A1098=B1098,TRUE,FALSE)</f>
        <v>#N/A</v>
      </c>
      <c r="D1098" s="1">
        <v>1.7399999999999998</v>
      </c>
      <c r="E1098" s="1">
        <v>33.239999999999995</v>
      </c>
    </row>
    <row r="1099" spans="1:5" x14ac:dyDescent="0.25">
      <c r="A1099" s="1" t="s">
        <v>394</v>
      </c>
      <c r="B1099" s="1" t="e">
        <f>VLOOKUP(A1099,Lookup!A:A,1,FALSE)</f>
        <v>#N/A</v>
      </c>
      <c r="C1099" s="1" t="e">
        <f>IF(A1099=B1099,TRUE,FALSE)</f>
        <v>#N/A</v>
      </c>
      <c r="D1099" s="1">
        <v>1.7399999999999998</v>
      </c>
      <c r="E1099" s="1">
        <v>33.239999999999995</v>
      </c>
    </row>
    <row r="1100" spans="1:5" x14ac:dyDescent="0.25">
      <c r="A1100" s="1" t="s">
        <v>592</v>
      </c>
      <c r="B1100" s="1" t="e">
        <f>VLOOKUP(A1100,Lookup!A:A,1,FALSE)</f>
        <v>#N/A</v>
      </c>
      <c r="C1100" s="1" t="e">
        <f>IF(A1100=B1100,TRUE,FALSE)</f>
        <v>#N/A</v>
      </c>
      <c r="D1100" s="1">
        <v>1.7399999999999998</v>
      </c>
      <c r="E1100" s="1">
        <v>33.239999999999995</v>
      </c>
    </row>
    <row r="1101" spans="1:5" x14ac:dyDescent="0.25">
      <c r="A1101" s="1" t="s">
        <v>645</v>
      </c>
      <c r="B1101" s="1" t="e">
        <f>VLOOKUP(A1101,Lookup!A:A,1,FALSE)</f>
        <v>#N/A</v>
      </c>
      <c r="C1101" s="1" t="e">
        <f>IF(A1101=B1101,TRUE,FALSE)</f>
        <v>#N/A</v>
      </c>
      <c r="D1101" s="1">
        <v>1.7399999999999998</v>
      </c>
      <c r="E1101" s="1">
        <v>33.239999999999995</v>
      </c>
    </row>
    <row r="1102" spans="1:5" x14ac:dyDescent="0.25">
      <c r="A1102" s="1" t="s">
        <v>723</v>
      </c>
      <c r="B1102" s="1" t="e">
        <f>VLOOKUP(A1102,Lookup!A:A,1,FALSE)</f>
        <v>#N/A</v>
      </c>
      <c r="C1102" s="1" t="e">
        <f>IF(A1102=B1102,TRUE,FALSE)</f>
        <v>#N/A</v>
      </c>
      <c r="D1102" s="1">
        <v>1.7399999999999998</v>
      </c>
      <c r="E1102" s="1">
        <v>33.239999999999995</v>
      </c>
    </row>
    <row r="1103" spans="1:5" x14ac:dyDescent="0.25">
      <c r="A1103" s="1" t="s">
        <v>1035</v>
      </c>
      <c r="B1103" s="1" t="e">
        <f>VLOOKUP(A1103,Lookup!A:A,1,FALSE)</f>
        <v>#N/A</v>
      </c>
      <c r="C1103" s="1" t="e">
        <f>IF(A1103=B1103,TRUE,FALSE)</f>
        <v>#N/A</v>
      </c>
      <c r="D1103" s="1">
        <v>1.7399999999999998</v>
      </c>
      <c r="E1103" s="1">
        <v>33.239999999999995</v>
      </c>
    </row>
    <row r="1104" spans="1:5" x14ac:dyDescent="0.25">
      <c r="A1104" s="1" t="s">
        <v>1126</v>
      </c>
      <c r="B1104" s="1" t="e">
        <f>VLOOKUP(A1104,Lookup!A:A,1,FALSE)</f>
        <v>#N/A</v>
      </c>
      <c r="C1104" s="1" t="e">
        <f>IF(A1104=B1104,TRUE,FALSE)</f>
        <v>#N/A</v>
      </c>
      <c r="D1104" s="1">
        <v>1.7399999999999998</v>
      </c>
      <c r="E1104" s="1">
        <v>33.239999999999995</v>
      </c>
    </row>
    <row r="1105" spans="1:5" x14ac:dyDescent="0.25">
      <c r="A1105" s="1" t="s">
        <v>1208</v>
      </c>
      <c r="B1105" s="1" t="e">
        <f>VLOOKUP(A1105,Lookup!A:A,1,FALSE)</f>
        <v>#N/A</v>
      </c>
      <c r="C1105" s="1" t="e">
        <f>IF(A1105=B1105,TRUE,FALSE)</f>
        <v>#N/A</v>
      </c>
      <c r="D1105" s="1">
        <v>1.7399999999999998</v>
      </c>
      <c r="E1105" s="1">
        <v>33.239999999999995</v>
      </c>
    </row>
    <row r="1106" spans="1:5" x14ac:dyDescent="0.25">
      <c r="A1106" s="1" t="s">
        <v>1405</v>
      </c>
      <c r="B1106" s="1" t="e">
        <f>VLOOKUP(A1106,Lookup!A:A,1,FALSE)</f>
        <v>#N/A</v>
      </c>
      <c r="C1106" s="1" t="e">
        <f>IF(A1106=B1106,TRUE,FALSE)</f>
        <v>#N/A</v>
      </c>
      <c r="D1106" s="1">
        <v>1.7399999999999998</v>
      </c>
      <c r="E1106" s="1">
        <v>33.239999999999995</v>
      </c>
    </row>
    <row r="1107" spans="1:5" x14ac:dyDescent="0.25">
      <c r="A1107" s="1" t="s">
        <v>1641</v>
      </c>
      <c r="B1107" s="1" t="e">
        <f>VLOOKUP(A1107,Lookup!A:A,1,FALSE)</f>
        <v>#N/A</v>
      </c>
      <c r="C1107" s="1" t="e">
        <f>IF(A1107=B1107,TRUE,FALSE)</f>
        <v>#N/A</v>
      </c>
      <c r="D1107" s="1">
        <v>1.7399999999999998</v>
      </c>
      <c r="E1107" s="1">
        <v>33.239999999999995</v>
      </c>
    </row>
    <row r="1108" spans="1:5" x14ac:dyDescent="0.25">
      <c r="A1108" s="1" t="s">
        <v>239</v>
      </c>
      <c r="B1108" s="1" t="str">
        <f>VLOOKUP(A1108,Lookup!A:A,1,FALSE)</f>
        <v>CADILAHC</v>
      </c>
      <c r="C1108" s="1" t="b">
        <f>IF(A1108=B1108,TRUE,FALSE)</f>
        <v>1</v>
      </c>
      <c r="D1108" s="1">
        <v>1.73</v>
      </c>
      <c r="E1108" s="1">
        <v>33.050000000000004</v>
      </c>
    </row>
    <row r="1109" spans="1:5" x14ac:dyDescent="0.25">
      <c r="A1109" s="1" t="s">
        <v>378</v>
      </c>
      <c r="B1109" s="1" t="str">
        <f>VLOOKUP(A1109,Lookup!A:A,1,FALSE)</f>
        <v>EICHERMOT</v>
      </c>
      <c r="C1109" s="1" t="b">
        <f>IF(A1109=B1109,TRUE,FALSE)</f>
        <v>1</v>
      </c>
      <c r="D1109" s="1">
        <v>1.73</v>
      </c>
      <c r="E1109" s="1">
        <v>33.050000000000004</v>
      </c>
    </row>
    <row r="1110" spans="1:5" x14ac:dyDescent="0.25">
      <c r="A1110" s="1" t="s">
        <v>512</v>
      </c>
      <c r="B1110" s="1" t="e">
        <f>VLOOKUP(A1110,Lookup!A:A,1,FALSE)</f>
        <v>#N/A</v>
      </c>
      <c r="C1110" s="1" t="e">
        <f>IF(A1110=B1110,TRUE,FALSE)</f>
        <v>#N/A</v>
      </c>
      <c r="D1110" s="1">
        <v>1.73</v>
      </c>
      <c r="E1110" s="1">
        <v>33.050000000000004</v>
      </c>
    </row>
    <row r="1111" spans="1:5" x14ac:dyDescent="0.25">
      <c r="A1111" s="1" t="s">
        <v>758</v>
      </c>
      <c r="B1111" s="1" t="e">
        <f>VLOOKUP(A1111,Lookup!A:A,1,FALSE)</f>
        <v>#N/A</v>
      </c>
      <c r="C1111" s="1" t="e">
        <f>IF(A1111=B1111,TRUE,FALSE)</f>
        <v>#N/A</v>
      </c>
      <c r="D1111" s="1">
        <v>1.73</v>
      </c>
      <c r="E1111" s="1">
        <v>33.050000000000004</v>
      </c>
    </row>
    <row r="1112" spans="1:5" x14ac:dyDescent="0.25">
      <c r="A1112" s="1" t="s">
        <v>798</v>
      </c>
      <c r="B1112" s="1" t="e">
        <f>VLOOKUP(A1112,Lookup!A:A,1,FALSE)</f>
        <v>#N/A</v>
      </c>
      <c r="C1112" s="1" t="e">
        <f>IF(A1112=B1112,TRUE,FALSE)</f>
        <v>#N/A</v>
      </c>
      <c r="D1112" s="1">
        <v>1.73</v>
      </c>
      <c r="E1112" s="1">
        <v>33.050000000000004</v>
      </c>
    </row>
    <row r="1113" spans="1:5" x14ac:dyDescent="0.25">
      <c r="A1113" s="1" t="s">
        <v>1631</v>
      </c>
      <c r="B1113" s="1" t="e">
        <f>VLOOKUP(A1113,Lookup!A:A,1,FALSE)</f>
        <v>#N/A</v>
      </c>
      <c r="C1113" s="1" t="e">
        <f>IF(A1113=B1113,TRUE,FALSE)</f>
        <v>#N/A</v>
      </c>
      <c r="D1113" s="1">
        <v>1.73</v>
      </c>
      <c r="E1113" s="1">
        <v>33.050000000000004</v>
      </c>
    </row>
    <row r="1114" spans="1:5" x14ac:dyDescent="0.25">
      <c r="A1114" s="1" t="s">
        <v>401</v>
      </c>
      <c r="B1114" s="1" t="e">
        <f>VLOOKUP(A1114,Lookup!A:A,1,FALSE)</f>
        <v>#N/A</v>
      </c>
      <c r="C1114" s="1" t="e">
        <f>IF(A1114=B1114,TRUE,FALSE)</f>
        <v>#N/A</v>
      </c>
      <c r="D1114" s="1">
        <v>1.72</v>
      </c>
      <c r="E1114" s="1">
        <v>32.86</v>
      </c>
    </row>
    <row r="1115" spans="1:5" x14ac:dyDescent="0.25">
      <c r="A1115" s="1" t="s">
        <v>421</v>
      </c>
      <c r="B1115" s="1" t="e">
        <f>VLOOKUP(A1115,Lookup!A:A,1,FALSE)</f>
        <v>#N/A</v>
      </c>
      <c r="C1115" s="1" t="e">
        <f>IF(A1115=B1115,TRUE,FALSE)</f>
        <v>#N/A</v>
      </c>
      <c r="D1115" s="1">
        <v>1.72</v>
      </c>
      <c r="E1115" s="1">
        <v>32.86</v>
      </c>
    </row>
    <row r="1116" spans="1:5" x14ac:dyDescent="0.25">
      <c r="A1116" s="1" t="s">
        <v>686</v>
      </c>
      <c r="B1116" s="1" t="e">
        <f>VLOOKUP(A1116,Lookup!A:A,1,FALSE)</f>
        <v>#N/A</v>
      </c>
      <c r="C1116" s="1" t="e">
        <f>IF(A1116=B1116,TRUE,FALSE)</f>
        <v>#N/A</v>
      </c>
      <c r="D1116" s="1">
        <v>1.72</v>
      </c>
      <c r="E1116" s="1">
        <v>32.86</v>
      </c>
    </row>
    <row r="1117" spans="1:5" x14ac:dyDescent="0.25">
      <c r="A1117" s="1" t="s">
        <v>793</v>
      </c>
      <c r="B1117" s="1" t="e">
        <f>VLOOKUP(A1117,Lookup!A:A,1,FALSE)</f>
        <v>#N/A</v>
      </c>
      <c r="C1117" s="1" t="e">
        <f>IF(A1117=B1117,TRUE,FALSE)</f>
        <v>#N/A</v>
      </c>
      <c r="D1117" s="1">
        <v>1.72</v>
      </c>
      <c r="E1117" s="1">
        <v>32.86</v>
      </c>
    </row>
    <row r="1118" spans="1:5" x14ac:dyDescent="0.25">
      <c r="A1118" s="1" t="s">
        <v>1184</v>
      </c>
      <c r="B1118" s="1" t="e">
        <f>VLOOKUP(A1118,Lookup!A:A,1,FALSE)</f>
        <v>#N/A</v>
      </c>
      <c r="C1118" s="1" t="e">
        <f>IF(A1118=B1118,TRUE,FALSE)</f>
        <v>#N/A</v>
      </c>
      <c r="D1118" s="1">
        <v>1.72</v>
      </c>
      <c r="E1118" s="1">
        <v>32.86</v>
      </c>
    </row>
    <row r="1119" spans="1:5" x14ac:dyDescent="0.25">
      <c r="A1119" s="1" t="s">
        <v>1247</v>
      </c>
      <c r="B1119" s="1" t="e">
        <f>VLOOKUP(A1119,Lookup!A:A,1,FALSE)</f>
        <v>#N/A</v>
      </c>
      <c r="C1119" s="1" t="e">
        <f>IF(A1119=B1119,TRUE,FALSE)</f>
        <v>#N/A</v>
      </c>
      <c r="D1119" s="1">
        <v>1.72</v>
      </c>
      <c r="E1119" s="1">
        <v>32.86</v>
      </c>
    </row>
    <row r="1120" spans="1:5" x14ac:dyDescent="0.25">
      <c r="A1120" s="1" t="s">
        <v>1428</v>
      </c>
      <c r="B1120" s="1" t="e">
        <f>VLOOKUP(A1120,Lookup!A:A,1,FALSE)</f>
        <v>#N/A</v>
      </c>
      <c r="C1120" s="1" t="e">
        <f>IF(A1120=B1120,TRUE,FALSE)</f>
        <v>#N/A</v>
      </c>
      <c r="D1120" s="1">
        <v>1.72</v>
      </c>
      <c r="E1120" s="1">
        <v>32.86</v>
      </c>
    </row>
    <row r="1121" spans="1:5" x14ac:dyDescent="0.25">
      <c r="A1121" s="1" t="s">
        <v>1565</v>
      </c>
      <c r="B1121" s="1" t="str">
        <f>VLOOKUP(A1121,Lookup!A:A,1,FALSE)</f>
        <v>VEDL</v>
      </c>
      <c r="C1121" s="1" t="b">
        <f>IF(A1121=B1121,TRUE,FALSE)</f>
        <v>1</v>
      </c>
      <c r="D1121" s="1">
        <v>1.72</v>
      </c>
      <c r="E1121" s="1">
        <v>32.86</v>
      </c>
    </row>
    <row r="1122" spans="1:5" x14ac:dyDescent="0.25">
      <c r="A1122" s="1" t="s">
        <v>150</v>
      </c>
      <c r="B1122" s="1" t="str">
        <f>VLOOKUP(A1122,Lookup!A:A,1,FALSE)</f>
        <v>BAJAJFINSV</v>
      </c>
      <c r="C1122" s="1" t="b">
        <f>IF(A1122=B1122,TRUE,FALSE)</f>
        <v>1</v>
      </c>
      <c r="D1122" s="1">
        <v>1.71</v>
      </c>
      <c r="E1122" s="1">
        <v>32.67</v>
      </c>
    </row>
    <row r="1123" spans="1:5" x14ac:dyDescent="0.25">
      <c r="A1123" s="1" t="s">
        <v>629</v>
      </c>
      <c r="B1123" s="1" t="e">
        <f>VLOOKUP(A1123,Lookup!A:A,1,FALSE)</f>
        <v>#N/A</v>
      </c>
      <c r="C1123" s="1" t="e">
        <f>IF(A1123=B1123,TRUE,FALSE)</f>
        <v>#N/A</v>
      </c>
      <c r="D1123" s="1">
        <v>1.71</v>
      </c>
      <c r="E1123" s="1">
        <v>32.67</v>
      </c>
    </row>
    <row r="1124" spans="1:5" x14ac:dyDescent="0.25">
      <c r="A1124" s="1" t="s">
        <v>647</v>
      </c>
      <c r="B1124" s="1" t="e">
        <f>VLOOKUP(A1124,Lookup!A:A,1,FALSE)</f>
        <v>#N/A</v>
      </c>
      <c r="C1124" s="1" t="e">
        <f>IF(A1124=B1124,TRUE,FALSE)</f>
        <v>#N/A</v>
      </c>
      <c r="D1124" s="1">
        <v>1.71</v>
      </c>
      <c r="E1124" s="1">
        <v>32.67</v>
      </c>
    </row>
    <row r="1125" spans="1:5" x14ac:dyDescent="0.25">
      <c r="A1125" s="1" t="s">
        <v>888</v>
      </c>
      <c r="B1125" s="1" t="e">
        <f>VLOOKUP(A1125,Lookup!A:A,1,FALSE)</f>
        <v>#N/A</v>
      </c>
      <c r="C1125" s="1" t="e">
        <f>IF(A1125=B1125,TRUE,FALSE)</f>
        <v>#N/A</v>
      </c>
      <c r="D1125" s="1">
        <v>1.71</v>
      </c>
      <c r="E1125" s="1">
        <v>32.67</v>
      </c>
    </row>
    <row r="1126" spans="1:5" x14ac:dyDescent="0.25">
      <c r="A1126" s="1" t="s">
        <v>987</v>
      </c>
      <c r="B1126" s="1" t="e">
        <f>VLOOKUP(A1126,Lookup!A:A,1,FALSE)</f>
        <v>#N/A</v>
      </c>
      <c r="C1126" s="1" t="e">
        <f>IF(A1126=B1126,TRUE,FALSE)</f>
        <v>#N/A</v>
      </c>
      <c r="D1126" s="1">
        <v>1.71</v>
      </c>
      <c r="E1126" s="1">
        <v>32.67</v>
      </c>
    </row>
    <row r="1127" spans="1:5" x14ac:dyDescent="0.25">
      <c r="A1127" s="1" t="s">
        <v>1359</v>
      </c>
      <c r="B1127" s="1" t="e">
        <f>VLOOKUP(A1127,Lookup!A:A,1,FALSE)</f>
        <v>#N/A</v>
      </c>
      <c r="C1127" s="1" t="e">
        <f>IF(A1127=B1127,TRUE,FALSE)</f>
        <v>#N/A</v>
      </c>
      <c r="D1127" s="1">
        <v>1.71</v>
      </c>
      <c r="E1127" s="1">
        <v>32.67</v>
      </c>
    </row>
    <row r="1128" spans="1:5" x14ac:dyDescent="0.25">
      <c r="A1128" s="1" t="s">
        <v>1524</v>
      </c>
      <c r="B1128" s="1" t="e">
        <f>VLOOKUP(A1128,Lookup!A:A,1,FALSE)</f>
        <v>#N/A</v>
      </c>
      <c r="C1128" s="1" t="e">
        <f>IF(A1128=B1128,TRUE,FALSE)</f>
        <v>#N/A</v>
      </c>
      <c r="D1128" s="1">
        <v>1.71</v>
      </c>
      <c r="E1128" s="1">
        <v>32.67</v>
      </c>
    </row>
    <row r="1129" spans="1:5" x14ac:dyDescent="0.25">
      <c r="A1129" s="1" t="s">
        <v>1535</v>
      </c>
      <c r="B1129" s="1" t="e">
        <f>VLOOKUP(A1129,Lookup!A:A,1,FALSE)</f>
        <v>#N/A</v>
      </c>
      <c r="C1129" s="1" t="e">
        <f>IF(A1129=B1129,TRUE,FALSE)</f>
        <v>#N/A</v>
      </c>
      <c r="D1129" s="1">
        <v>1.71</v>
      </c>
      <c r="E1129" s="1">
        <v>32.67</v>
      </c>
    </row>
    <row r="1130" spans="1:5" x14ac:dyDescent="0.25">
      <c r="A1130" s="1" t="s">
        <v>66</v>
      </c>
      <c r="B1130" s="1" t="e">
        <f>VLOOKUP(A1130,Lookup!A:A,1,FALSE)</f>
        <v>#N/A</v>
      </c>
      <c r="C1130" s="1" t="e">
        <f>IF(A1130=B1130,TRUE,FALSE)</f>
        <v>#N/A</v>
      </c>
      <c r="D1130" s="1">
        <v>1.7000000000000002</v>
      </c>
      <c r="E1130" s="1">
        <v>32.479999999999997</v>
      </c>
    </row>
    <row r="1131" spans="1:5" x14ac:dyDescent="0.25">
      <c r="A1131" s="1" t="s">
        <v>153</v>
      </c>
      <c r="B1131" s="1" t="str">
        <f>VLOOKUP(A1131,Lookup!A:A,1,FALSE)</f>
        <v>BAJFINANCE</v>
      </c>
      <c r="C1131" s="1" t="b">
        <f>IF(A1131=B1131,TRUE,FALSE)</f>
        <v>1</v>
      </c>
      <c r="D1131" s="1">
        <v>1.7000000000000002</v>
      </c>
      <c r="E1131" s="1">
        <v>32.479999999999997</v>
      </c>
    </row>
    <row r="1132" spans="1:5" x14ac:dyDescent="0.25">
      <c r="A1132" s="1" t="s">
        <v>264</v>
      </c>
      <c r="B1132" s="1" t="e">
        <f>VLOOKUP(A1132,Lookup!A:A,1,FALSE)</f>
        <v>#N/A</v>
      </c>
      <c r="C1132" s="1" t="e">
        <f>IF(A1132=B1132,TRUE,FALSE)</f>
        <v>#N/A</v>
      </c>
      <c r="D1132" s="1">
        <v>1.7000000000000002</v>
      </c>
      <c r="E1132" s="1">
        <v>32.479999999999997</v>
      </c>
    </row>
    <row r="1133" spans="1:5" x14ac:dyDescent="0.25">
      <c r="A1133" s="1" t="s">
        <v>380</v>
      </c>
      <c r="B1133" s="1" t="e">
        <f>VLOOKUP(A1133,Lookup!A:A,1,FALSE)</f>
        <v>#N/A</v>
      </c>
      <c r="C1133" s="1" t="e">
        <f>IF(A1133=B1133,TRUE,FALSE)</f>
        <v>#N/A</v>
      </c>
      <c r="D1133" s="1">
        <v>1.7000000000000002</v>
      </c>
      <c r="E1133" s="1">
        <v>32.479999999999997</v>
      </c>
    </row>
    <row r="1134" spans="1:5" x14ac:dyDescent="0.25">
      <c r="A1134" s="1" t="s">
        <v>503</v>
      </c>
      <c r="B1134" s="1" t="e">
        <f>VLOOKUP(A1134,Lookup!A:A,1,FALSE)</f>
        <v>#N/A</v>
      </c>
      <c r="C1134" s="1" t="e">
        <f>IF(A1134=B1134,TRUE,FALSE)</f>
        <v>#N/A</v>
      </c>
      <c r="D1134" s="1">
        <v>1.7000000000000002</v>
      </c>
      <c r="E1134" s="1">
        <v>32.479999999999997</v>
      </c>
    </row>
    <row r="1135" spans="1:5" x14ac:dyDescent="0.25">
      <c r="A1135" s="1" t="s">
        <v>646</v>
      </c>
      <c r="B1135" s="1" t="e">
        <f>VLOOKUP(A1135,Lookup!A:A,1,FALSE)</f>
        <v>#N/A</v>
      </c>
      <c r="C1135" s="1" t="e">
        <f>IF(A1135=B1135,TRUE,FALSE)</f>
        <v>#N/A</v>
      </c>
      <c r="D1135" s="1">
        <v>1.7000000000000002</v>
      </c>
      <c r="E1135" s="1">
        <v>32.479999999999997</v>
      </c>
    </row>
    <row r="1136" spans="1:5" x14ac:dyDescent="0.25">
      <c r="A1136" s="1" t="s">
        <v>1089</v>
      </c>
      <c r="B1136" s="1" t="e">
        <f>VLOOKUP(A1136,Lookup!A:A,1,FALSE)</f>
        <v>#N/A</v>
      </c>
      <c r="C1136" s="1" t="e">
        <f>IF(A1136=B1136,TRUE,FALSE)</f>
        <v>#N/A</v>
      </c>
      <c r="D1136" s="1">
        <v>1.7000000000000002</v>
      </c>
      <c r="E1136" s="1">
        <v>32.479999999999997</v>
      </c>
    </row>
    <row r="1137" spans="1:5" x14ac:dyDescent="0.25">
      <c r="A1137" s="1" t="s">
        <v>1132</v>
      </c>
      <c r="B1137" s="1" t="e">
        <f>VLOOKUP(A1137,Lookup!A:A,1,FALSE)</f>
        <v>#N/A</v>
      </c>
      <c r="C1137" s="1" t="e">
        <f>IF(A1137=B1137,TRUE,FALSE)</f>
        <v>#N/A</v>
      </c>
      <c r="D1137" s="1">
        <v>1.7000000000000002</v>
      </c>
      <c r="E1137" s="1">
        <v>32.479999999999997</v>
      </c>
    </row>
    <row r="1138" spans="1:5" x14ac:dyDescent="0.25">
      <c r="A1138" s="1" t="s">
        <v>1348</v>
      </c>
      <c r="B1138" s="1" t="e">
        <f>VLOOKUP(A1138,Lookup!A:A,1,FALSE)</f>
        <v>#N/A</v>
      </c>
      <c r="C1138" s="1" t="e">
        <f>IF(A1138=B1138,TRUE,FALSE)</f>
        <v>#N/A</v>
      </c>
      <c r="D1138" s="1">
        <v>1.7000000000000002</v>
      </c>
      <c r="E1138" s="1">
        <v>32.479999999999997</v>
      </c>
    </row>
    <row r="1139" spans="1:5" x14ac:dyDescent="0.25">
      <c r="A1139" s="1" t="s">
        <v>1449</v>
      </c>
      <c r="B1139" s="1" t="e">
        <f>VLOOKUP(A1139,Lookup!A:A,1,FALSE)</f>
        <v>#N/A</v>
      </c>
      <c r="C1139" s="1" t="e">
        <f>IF(A1139=B1139,TRUE,FALSE)</f>
        <v>#N/A</v>
      </c>
      <c r="D1139" s="1">
        <v>1.7000000000000002</v>
      </c>
      <c r="E1139" s="1">
        <v>32.479999999999997</v>
      </c>
    </row>
    <row r="1140" spans="1:5" x14ac:dyDescent="0.25">
      <c r="A1140" s="1" t="s">
        <v>246</v>
      </c>
      <c r="B1140" s="1" t="e">
        <f>VLOOKUP(A1140,Lookup!A:A,1,FALSE)</f>
        <v>#N/A</v>
      </c>
      <c r="C1140" s="1" t="e">
        <f>IF(A1140=B1140,TRUE,FALSE)</f>
        <v>#N/A</v>
      </c>
      <c r="D1140" s="1">
        <v>1.69</v>
      </c>
      <c r="E1140" s="1">
        <v>32.29</v>
      </c>
    </row>
    <row r="1141" spans="1:5" x14ac:dyDescent="0.25">
      <c r="A1141" s="1" t="s">
        <v>574</v>
      </c>
      <c r="B1141" s="1" t="e">
        <f>VLOOKUP(A1141,Lookup!A:A,1,FALSE)</f>
        <v>#N/A</v>
      </c>
      <c r="C1141" s="1" t="e">
        <f>IF(A1141=B1141,TRUE,FALSE)</f>
        <v>#N/A</v>
      </c>
      <c r="D1141" s="1">
        <v>1.69</v>
      </c>
      <c r="E1141" s="1">
        <v>32.29</v>
      </c>
    </row>
    <row r="1142" spans="1:5" x14ac:dyDescent="0.25">
      <c r="A1142" s="1" t="s">
        <v>708</v>
      </c>
      <c r="B1142" s="1" t="e">
        <f>VLOOKUP(A1142,Lookup!A:A,1,FALSE)</f>
        <v>#N/A</v>
      </c>
      <c r="C1142" s="1" t="e">
        <f>IF(A1142=B1142,TRUE,FALSE)</f>
        <v>#N/A</v>
      </c>
      <c r="D1142" s="1">
        <v>1.69</v>
      </c>
      <c r="E1142" s="1">
        <v>32.29</v>
      </c>
    </row>
    <row r="1143" spans="1:5" x14ac:dyDescent="0.25">
      <c r="A1143" s="1" t="s">
        <v>768</v>
      </c>
      <c r="B1143" s="1" t="e">
        <f>VLOOKUP(A1143,Lookup!A:A,1,FALSE)</f>
        <v>#N/A</v>
      </c>
      <c r="C1143" s="1" t="e">
        <f>IF(A1143=B1143,TRUE,FALSE)</f>
        <v>#N/A</v>
      </c>
      <c r="D1143" s="1">
        <v>1.69</v>
      </c>
      <c r="E1143" s="1">
        <v>32.29</v>
      </c>
    </row>
    <row r="1144" spans="1:5" x14ac:dyDescent="0.25">
      <c r="A1144" s="1" t="s">
        <v>1198</v>
      </c>
      <c r="B1144" s="1" t="e">
        <f>VLOOKUP(A1144,Lookup!A:A,1,FALSE)</f>
        <v>#N/A</v>
      </c>
      <c r="C1144" s="1" t="e">
        <f>IF(A1144=B1144,TRUE,FALSE)</f>
        <v>#N/A</v>
      </c>
      <c r="D1144" s="1">
        <v>1.69</v>
      </c>
      <c r="E1144" s="1">
        <v>32.29</v>
      </c>
    </row>
    <row r="1145" spans="1:5" x14ac:dyDescent="0.25">
      <c r="A1145" s="1" t="s">
        <v>1331</v>
      </c>
      <c r="B1145" s="1" t="str">
        <f>VLOOKUP(A1145,Lookup!A:A,1,FALSE)</f>
        <v>SIEMENS</v>
      </c>
      <c r="C1145" s="1" t="b">
        <f>IF(A1145=B1145,TRUE,FALSE)</f>
        <v>1</v>
      </c>
      <c r="D1145" s="1">
        <v>1.69</v>
      </c>
      <c r="E1145" s="1">
        <v>32.29</v>
      </c>
    </row>
    <row r="1146" spans="1:5" x14ac:dyDescent="0.25">
      <c r="A1146" s="1" t="s">
        <v>1461</v>
      </c>
      <c r="B1146" s="1" t="e">
        <f>VLOOKUP(A1146,Lookup!A:A,1,FALSE)</f>
        <v>#N/A</v>
      </c>
      <c r="C1146" s="1" t="e">
        <f>IF(A1146=B1146,TRUE,FALSE)</f>
        <v>#N/A</v>
      </c>
      <c r="D1146" s="1">
        <v>1.69</v>
      </c>
      <c r="E1146" s="1">
        <v>32.29</v>
      </c>
    </row>
    <row r="1147" spans="1:5" x14ac:dyDescent="0.25">
      <c r="A1147" s="1" t="s">
        <v>1611</v>
      </c>
      <c r="B1147" s="1" t="e">
        <f>VLOOKUP(A1147,Lookup!A:A,1,FALSE)</f>
        <v>#N/A</v>
      </c>
      <c r="C1147" s="1" t="e">
        <f>IF(A1147=B1147,TRUE,FALSE)</f>
        <v>#N/A</v>
      </c>
      <c r="D1147" s="1">
        <v>1.69</v>
      </c>
      <c r="E1147" s="1">
        <v>32.29</v>
      </c>
    </row>
    <row r="1148" spans="1:5" x14ac:dyDescent="0.25">
      <c r="A1148" s="1" t="s">
        <v>1619</v>
      </c>
      <c r="B1148" s="1" t="str">
        <f>VLOOKUP(A1148,Lookup!A:A,1,FALSE)</f>
        <v>WIPRO</v>
      </c>
      <c r="C1148" s="1" t="b">
        <f>IF(A1148=B1148,TRUE,FALSE)</f>
        <v>1</v>
      </c>
      <c r="D1148" s="1">
        <v>1.69</v>
      </c>
      <c r="E1148" s="1">
        <v>32.29</v>
      </c>
    </row>
    <row r="1149" spans="1:5" x14ac:dyDescent="0.25">
      <c r="A1149" s="1" t="s">
        <v>8</v>
      </c>
      <c r="B1149" s="1" t="e">
        <f>VLOOKUP(A1149,Lookup!A:A,1,FALSE)</f>
        <v>#N/A</v>
      </c>
      <c r="C1149" s="1" t="e">
        <f>IF(A1149=B1149,TRUE,FALSE)</f>
        <v>#N/A</v>
      </c>
      <c r="D1149" s="1">
        <v>1.68</v>
      </c>
      <c r="E1149" s="1">
        <v>32.1</v>
      </c>
    </row>
    <row r="1150" spans="1:5" x14ac:dyDescent="0.25">
      <c r="A1150" s="1" t="s">
        <v>73</v>
      </c>
      <c r="B1150" s="1" t="e">
        <f>VLOOKUP(A1150,Lookup!A:A,1,FALSE)</f>
        <v>#N/A</v>
      </c>
      <c r="C1150" s="1" t="e">
        <f>IF(A1150=B1150,TRUE,FALSE)</f>
        <v>#N/A</v>
      </c>
      <c r="D1150" s="1">
        <v>1.68</v>
      </c>
      <c r="E1150" s="1">
        <v>32.1</v>
      </c>
    </row>
    <row r="1151" spans="1:5" x14ac:dyDescent="0.25">
      <c r="A1151" s="1" t="s">
        <v>1075</v>
      </c>
      <c r="B1151" s="1" t="e">
        <f>VLOOKUP(A1151,Lookup!A:A,1,FALSE)</f>
        <v>#N/A</v>
      </c>
      <c r="C1151" s="1" t="e">
        <f>IF(A1151=B1151,TRUE,FALSE)</f>
        <v>#N/A</v>
      </c>
      <c r="D1151" s="1">
        <v>1.68</v>
      </c>
      <c r="E1151" s="1">
        <v>32.1</v>
      </c>
    </row>
    <row r="1152" spans="1:5" x14ac:dyDescent="0.25">
      <c r="A1152" s="1" t="s">
        <v>1080</v>
      </c>
      <c r="B1152" s="1" t="e">
        <f>VLOOKUP(A1152,Lookup!A:A,1,FALSE)</f>
        <v>#N/A</v>
      </c>
      <c r="C1152" s="1" t="e">
        <f>IF(A1152=B1152,TRUE,FALSE)</f>
        <v>#N/A</v>
      </c>
      <c r="D1152" s="1">
        <v>1.68</v>
      </c>
      <c r="E1152" s="1">
        <v>32.1</v>
      </c>
    </row>
    <row r="1153" spans="1:5" x14ac:dyDescent="0.25">
      <c r="A1153" s="1" t="s">
        <v>1167</v>
      </c>
      <c r="B1153" s="1" t="e">
        <f>VLOOKUP(A1153,Lookup!A:A,1,FALSE)</f>
        <v>#N/A</v>
      </c>
      <c r="C1153" s="1" t="e">
        <f>IF(A1153=B1153,TRUE,FALSE)</f>
        <v>#N/A</v>
      </c>
      <c r="D1153" s="1">
        <v>1.68</v>
      </c>
      <c r="E1153" s="1">
        <v>32.1</v>
      </c>
    </row>
    <row r="1154" spans="1:5" x14ac:dyDescent="0.25">
      <c r="A1154" s="1" t="s">
        <v>1215</v>
      </c>
      <c r="B1154" s="1" t="e">
        <f>VLOOKUP(A1154,Lookup!A:A,1,FALSE)</f>
        <v>#N/A</v>
      </c>
      <c r="C1154" s="1" t="e">
        <f>IF(A1154=B1154,TRUE,FALSE)</f>
        <v>#N/A</v>
      </c>
      <c r="D1154" s="1">
        <v>1.68</v>
      </c>
      <c r="E1154" s="1">
        <v>32.1</v>
      </c>
    </row>
    <row r="1155" spans="1:5" x14ac:dyDescent="0.25">
      <c r="A1155" s="1" t="s">
        <v>1351</v>
      </c>
      <c r="B1155" s="1" t="e">
        <f>VLOOKUP(A1155,Lookup!A:A,1,FALSE)</f>
        <v>#N/A</v>
      </c>
      <c r="C1155" s="1" t="e">
        <f>IF(A1155=B1155,TRUE,FALSE)</f>
        <v>#N/A</v>
      </c>
      <c r="D1155" s="1">
        <v>1.68</v>
      </c>
      <c r="E1155" s="1">
        <v>32.1</v>
      </c>
    </row>
    <row r="1156" spans="1:5" x14ac:dyDescent="0.25">
      <c r="A1156" s="1" t="s">
        <v>1387</v>
      </c>
      <c r="B1156" s="1" t="e">
        <f>VLOOKUP(A1156,Lookup!A:A,1,FALSE)</f>
        <v>#N/A</v>
      </c>
      <c r="C1156" s="1" t="e">
        <f>IF(A1156=B1156,TRUE,FALSE)</f>
        <v>#N/A</v>
      </c>
      <c r="D1156" s="1">
        <v>1.68</v>
      </c>
      <c r="E1156" s="1">
        <v>32.1</v>
      </c>
    </row>
    <row r="1157" spans="1:5" x14ac:dyDescent="0.25">
      <c r="A1157" s="1" t="s">
        <v>1447</v>
      </c>
      <c r="B1157" s="1" t="e">
        <f>VLOOKUP(A1157,Lookup!A:A,1,FALSE)</f>
        <v>#N/A</v>
      </c>
      <c r="C1157" s="1" t="e">
        <f>IF(A1157=B1157,TRUE,FALSE)</f>
        <v>#N/A</v>
      </c>
      <c r="D1157" s="1">
        <v>1.68</v>
      </c>
      <c r="E1157" s="1">
        <v>32.1</v>
      </c>
    </row>
    <row r="1158" spans="1:5" x14ac:dyDescent="0.25">
      <c r="A1158" s="1" t="s">
        <v>1072</v>
      </c>
      <c r="B1158" s="1" t="e">
        <f>VLOOKUP(A1158,Lookup!A:A,1,FALSE)</f>
        <v>#N/A</v>
      </c>
      <c r="C1158" s="1" t="e">
        <f>IF(A1158=B1158,TRUE,FALSE)</f>
        <v>#N/A</v>
      </c>
      <c r="D1158" s="1">
        <v>1.67</v>
      </c>
      <c r="E1158" s="1">
        <v>31.91</v>
      </c>
    </row>
    <row r="1159" spans="1:5" x14ac:dyDescent="0.25">
      <c r="A1159" s="1" t="s">
        <v>1557</v>
      </c>
      <c r="B1159" s="1" t="e">
        <f>VLOOKUP(A1159,Lookup!A:A,1,FALSE)</f>
        <v>#N/A</v>
      </c>
      <c r="C1159" s="1" t="e">
        <f>IF(A1159=B1159,TRUE,FALSE)</f>
        <v>#N/A</v>
      </c>
      <c r="D1159" s="1">
        <v>1.67</v>
      </c>
      <c r="E1159" s="1">
        <v>31.91</v>
      </c>
    </row>
    <row r="1160" spans="1:5" x14ac:dyDescent="0.25">
      <c r="A1160" s="1" t="s">
        <v>771</v>
      </c>
      <c r="B1160" s="1" t="e">
        <f>VLOOKUP(A1160,Lookup!A:A,1,FALSE)</f>
        <v>#N/A</v>
      </c>
      <c r="C1160" s="1" t="e">
        <f>IF(A1160=B1160,TRUE,FALSE)</f>
        <v>#N/A</v>
      </c>
      <c r="D1160" s="1">
        <v>1.66</v>
      </c>
      <c r="E1160" s="1">
        <v>31.71</v>
      </c>
    </row>
    <row r="1161" spans="1:5" x14ac:dyDescent="0.25">
      <c r="A1161" s="1" t="s">
        <v>921</v>
      </c>
      <c r="B1161" s="1" t="e">
        <f>VLOOKUP(A1161,Lookup!A:A,1,FALSE)</f>
        <v>#N/A</v>
      </c>
      <c r="C1161" s="1" t="e">
        <f>IF(A1161=B1161,TRUE,FALSE)</f>
        <v>#N/A</v>
      </c>
      <c r="D1161" s="1">
        <v>1.66</v>
      </c>
      <c r="E1161" s="1">
        <v>31.71</v>
      </c>
    </row>
    <row r="1162" spans="1:5" x14ac:dyDescent="0.25">
      <c r="A1162" s="1" t="s">
        <v>1220</v>
      </c>
      <c r="B1162" s="1" t="e">
        <f>VLOOKUP(A1162,Lookup!A:A,1,FALSE)</f>
        <v>#N/A</v>
      </c>
      <c r="C1162" s="1" t="e">
        <f>IF(A1162=B1162,TRUE,FALSE)</f>
        <v>#N/A</v>
      </c>
      <c r="D1162" s="1">
        <v>1.66</v>
      </c>
      <c r="E1162" s="1">
        <v>31.71</v>
      </c>
    </row>
    <row r="1163" spans="1:5" x14ac:dyDescent="0.25">
      <c r="A1163" s="1" t="s">
        <v>1333</v>
      </c>
      <c r="B1163" s="1" t="e">
        <f>VLOOKUP(A1163,Lookup!A:A,1,FALSE)</f>
        <v>#N/A</v>
      </c>
      <c r="C1163" s="1" t="e">
        <f>IF(A1163=B1163,TRUE,FALSE)</f>
        <v>#N/A</v>
      </c>
      <c r="D1163" s="1">
        <v>1.66</v>
      </c>
      <c r="E1163" s="1">
        <v>31.71</v>
      </c>
    </row>
    <row r="1164" spans="1:5" x14ac:dyDescent="0.25">
      <c r="A1164" s="1" t="s">
        <v>1400</v>
      </c>
      <c r="B1164" s="1" t="e">
        <f>VLOOKUP(A1164,Lookup!A:A,1,FALSE)</f>
        <v>#N/A</v>
      </c>
      <c r="C1164" s="1" t="e">
        <f>IF(A1164=B1164,TRUE,FALSE)</f>
        <v>#N/A</v>
      </c>
      <c r="D1164" s="1">
        <v>1.66</v>
      </c>
      <c r="E1164" s="1">
        <v>31.71</v>
      </c>
    </row>
    <row r="1165" spans="1:5" x14ac:dyDescent="0.25">
      <c r="A1165" s="1" t="s">
        <v>12</v>
      </c>
      <c r="B1165" s="1" t="e">
        <f>VLOOKUP(A1165,Lookup!A:A,1,FALSE)</f>
        <v>#N/A</v>
      </c>
      <c r="C1165" s="1" t="e">
        <f>IF(A1165=B1165,TRUE,FALSE)</f>
        <v>#N/A</v>
      </c>
      <c r="D1165" s="1">
        <v>1.6500000000000001</v>
      </c>
      <c r="E1165" s="1">
        <v>31.52</v>
      </c>
    </row>
    <row r="1166" spans="1:5" x14ac:dyDescent="0.25">
      <c r="A1166" s="1" t="s">
        <v>284</v>
      </c>
      <c r="B1166" s="1" t="e">
        <f>VLOOKUP(A1166,Lookup!A:A,1,FALSE)</f>
        <v>#N/A</v>
      </c>
      <c r="C1166" s="1" t="e">
        <f>IF(A1166=B1166,TRUE,FALSE)</f>
        <v>#N/A</v>
      </c>
      <c r="D1166" s="1">
        <v>1.6500000000000001</v>
      </c>
      <c r="E1166" s="1">
        <v>31.52</v>
      </c>
    </row>
    <row r="1167" spans="1:5" x14ac:dyDescent="0.25">
      <c r="A1167" s="1" t="s">
        <v>487</v>
      </c>
      <c r="B1167" s="1" t="e">
        <f>VLOOKUP(A1167,Lookup!A:A,1,FALSE)</f>
        <v>#N/A</v>
      </c>
      <c r="C1167" s="1" t="e">
        <f>IF(A1167=B1167,TRUE,FALSE)</f>
        <v>#N/A</v>
      </c>
      <c r="D1167" s="1">
        <v>1.6500000000000001</v>
      </c>
      <c r="E1167" s="1">
        <v>31.52</v>
      </c>
    </row>
    <row r="1168" spans="1:5" x14ac:dyDescent="0.25">
      <c r="A1168" s="1" t="s">
        <v>578</v>
      </c>
      <c r="B1168" s="1" t="str">
        <f>VLOOKUP(A1168,Lookup!A:A,1,FALSE)</f>
        <v>HINDALCO</v>
      </c>
      <c r="C1168" s="1" t="b">
        <f>IF(A1168=B1168,TRUE,FALSE)</f>
        <v>1</v>
      </c>
      <c r="D1168" s="1">
        <v>1.6500000000000001</v>
      </c>
      <c r="E1168" s="1">
        <v>31.52</v>
      </c>
    </row>
    <row r="1169" spans="1:5" x14ac:dyDescent="0.25">
      <c r="A1169" s="1" t="s">
        <v>643</v>
      </c>
      <c r="B1169" s="1" t="str">
        <f>VLOOKUP(A1169,Lookup!A:A,1,FALSE)</f>
        <v>INDIGO</v>
      </c>
      <c r="C1169" s="1" t="b">
        <f>IF(A1169=B1169,TRUE,FALSE)</f>
        <v>1</v>
      </c>
      <c r="D1169" s="1">
        <v>1.6500000000000001</v>
      </c>
      <c r="E1169" s="1">
        <v>31.52</v>
      </c>
    </row>
    <row r="1170" spans="1:5" x14ac:dyDescent="0.25">
      <c r="A1170" s="1" t="s">
        <v>727</v>
      </c>
      <c r="B1170" s="1" t="e">
        <f>VLOOKUP(A1170,Lookup!A:A,1,FALSE)</f>
        <v>#N/A</v>
      </c>
      <c r="C1170" s="1" t="e">
        <f>IF(A1170=B1170,TRUE,FALSE)</f>
        <v>#N/A</v>
      </c>
      <c r="D1170" s="1">
        <v>1.6500000000000001</v>
      </c>
      <c r="E1170" s="1">
        <v>31.52</v>
      </c>
    </row>
    <row r="1171" spans="1:5" x14ac:dyDescent="0.25">
      <c r="A1171" s="1" t="s">
        <v>938</v>
      </c>
      <c r="B1171" s="1" t="e">
        <f>VLOOKUP(A1171,Lookup!A:A,1,FALSE)</f>
        <v>#N/A</v>
      </c>
      <c r="C1171" s="1" t="e">
        <f>IF(A1171=B1171,TRUE,FALSE)</f>
        <v>#N/A</v>
      </c>
      <c r="D1171" s="1">
        <v>1.6500000000000001</v>
      </c>
      <c r="E1171" s="1">
        <v>31.52</v>
      </c>
    </row>
    <row r="1172" spans="1:5" x14ac:dyDescent="0.25">
      <c r="A1172" s="1" t="s">
        <v>1095</v>
      </c>
      <c r="B1172" s="1" t="str">
        <f>VLOOKUP(A1172,Lookup!A:A,1,FALSE)</f>
        <v>PFC</v>
      </c>
      <c r="C1172" s="1" t="b">
        <f>IF(A1172=B1172,TRUE,FALSE)</f>
        <v>1</v>
      </c>
      <c r="D1172" s="1">
        <v>1.6500000000000001</v>
      </c>
      <c r="E1172" s="1">
        <v>31.52</v>
      </c>
    </row>
    <row r="1173" spans="1:5" x14ac:dyDescent="0.25">
      <c r="A1173" s="1" t="s">
        <v>1311</v>
      </c>
      <c r="B1173" s="1" t="e">
        <f>VLOOKUP(A1173,Lookup!A:A,1,FALSE)</f>
        <v>#N/A</v>
      </c>
      <c r="C1173" s="1" t="e">
        <f>IF(A1173=B1173,TRUE,FALSE)</f>
        <v>#N/A</v>
      </c>
      <c r="D1173" s="1">
        <v>1.6500000000000001</v>
      </c>
      <c r="E1173" s="1">
        <v>31.52</v>
      </c>
    </row>
    <row r="1174" spans="1:5" x14ac:dyDescent="0.25">
      <c r="A1174" s="1" t="s">
        <v>1617</v>
      </c>
      <c r="B1174" s="1" t="e">
        <f>VLOOKUP(A1174,Lookup!A:A,1,FALSE)</f>
        <v>#N/A</v>
      </c>
      <c r="C1174" s="1" t="e">
        <f>IF(A1174=B1174,TRUE,FALSE)</f>
        <v>#N/A</v>
      </c>
      <c r="D1174" s="1">
        <v>1.6500000000000001</v>
      </c>
      <c r="E1174" s="1">
        <v>31.52</v>
      </c>
    </row>
    <row r="1175" spans="1:5" x14ac:dyDescent="0.25">
      <c r="A1175" s="1" t="s">
        <v>1620</v>
      </c>
      <c r="B1175" s="1" t="e">
        <f>VLOOKUP(A1175,Lookup!A:A,1,FALSE)</f>
        <v>#N/A</v>
      </c>
      <c r="C1175" s="1" t="e">
        <f>IF(A1175=B1175,TRUE,FALSE)</f>
        <v>#N/A</v>
      </c>
      <c r="D1175" s="1">
        <v>1.6500000000000001</v>
      </c>
      <c r="E1175" s="1">
        <v>31.52</v>
      </c>
    </row>
    <row r="1176" spans="1:5" x14ac:dyDescent="0.25">
      <c r="A1176" s="1" t="s">
        <v>111</v>
      </c>
      <c r="B1176" s="1" t="e">
        <f>VLOOKUP(A1176,Lookup!A:A,1,FALSE)</f>
        <v>#N/A</v>
      </c>
      <c r="C1176" s="1" t="e">
        <f>IF(A1176=B1176,TRUE,FALSE)</f>
        <v>#N/A</v>
      </c>
      <c r="D1176" s="1">
        <v>1.6400000000000001</v>
      </c>
      <c r="E1176" s="1">
        <v>31.330000000000002</v>
      </c>
    </row>
    <row r="1177" spans="1:5" x14ac:dyDescent="0.25">
      <c r="A1177" s="1" t="s">
        <v>122</v>
      </c>
      <c r="B1177" s="1" t="e">
        <f>VLOOKUP(A1177,Lookup!A:A,1,FALSE)</f>
        <v>#N/A</v>
      </c>
      <c r="C1177" s="1" t="e">
        <f>IF(A1177=B1177,TRUE,FALSE)</f>
        <v>#N/A</v>
      </c>
      <c r="D1177" s="1">
        <v>1.6400000000000001</v>
      </c>
      <c r="E1177" s="1">
        <v>31.330000000000002</v>
      </c>
    </row>
    <row r="1178" spans="1:5" x14ac:dyDescent="0.25">
      <c r="A1178" s="1" t="s">
        <v>139</v>
      </c>
      <c r="B1178" s="1" t="e">
        <f>VLOOKUP(A1178,Lookup!A:A,1,FALSE)</f>
        <v>#N/A</v>
      </c>
      <c r="C1178" s="1" t="e">
        <f>IF(A1178=B1178,TRUE,FALSE)</f>
        <v>#N/A</v>
      </c>
      <c r="D1178" s="1">
        <v>1.6400000000000001</v>
      </c>
      <c r="E1178" s="1">
        <v>31.330000000000002</v>
      </c>
    </row>
    <row r="1179" spans="1:5" x14ac:dyDescent="0.25">
      <c r="A1179" s="1" t="s">
        <v>148</v>
      </c>
      <c r="B1179" s="1" t="e">
        <f>VLOOKUP(A1179,Lookup!A:A,1,FALSE)</f>
        <v>#N/A</v>
      </c>
      <c r="C1179" s="1" t="e">
        <f>IF(A1179=B1179,TRUE,FALSE)</f>
        <v>#N/A</v>
      </c>
      <c r="D1179" s="1">
        <v>1.6400000000000001</v>
      </c>
      <c r="E1179" s="1">
        <v>31.330000000000002</v>
      </c>
    </row>
    <row r="1180" spans="1:5" x14ac:dyDescent="0.25">
      <c r="A1180" s="1" t="s">
        <v>155</v>
      </c>
      <c r="B1180" s="1" t="e">
        <f>VLOOKUP(A1180,Lookup!A:A,1,FALSE)</f>
        <v>#N/A</v>
      </c>
      <c r="C1180" s="1" t="e">
        <f>IF(A1180=B1180,TRUE,FALSE)</f>
        <v>#N/A</v>
      </c>
      <c r="D1180" s="1">
        <v>1.6400000000000001</v>
      </c>
      <c r="E1180" s="1">
        <v>31.330000000000002</v>
      </c>
    </row>
    <row r="1181" spans="1:5" x14ac:dyDescent="0.25">
      <c r="A1181" s="1" t="s">
        <v>163</v>
      </c>
      <c r="B1181" s="1" t="e">
        <f>VLOOKUP(A1181,Lookup!A:A,1,FALSE)</f>
        <v>#N/A</v>
      </c>
      <c r="C1181" s="1" t="e">
        <f>IF(A1181=B1181,TRUE,FALSE)</f>
        <v>#N/A</v>
      </c>
      <c r="D1181" s="1">
        <v>1.6400000000000001</v>
      </c>
      <c r="E1181" s="1">
        <v>31.330000000000002</v>
      </c>
    </row>
    <row r="1182" spans="1:5" x14ac:dyDescent="0.25">
      <c r="A1182" s="1" t="s">
        <v>541</v>
      </c>
      <c r="B1182" s="1" t="e">
        <f>VLOOKUP(A1182,Lookup!A:A,1,FALSE)</f>
        <v>#N/A</v>
      </c>
      <c r="C1182" s="1" t="e">
        <f>IF(A1182=B1182,TRUE,FALSE)</f>
        <v>#N/A</v>
      </c>
      <c r="D1182" s="1">
        <v>1.6400000000000001</v>
      </c>
      <c r="E1182" s="1">
        <v>31.330000000000002</v>
      </c>
    </row>
    <row r="1183" spans="1:5" x14ac:dyDescent="0.25">
      <c r="A1183" s="1" t="s">
        <v>1194</v>
      </c>
      <c r="B1183" s="1" t="e">
        <f>VLOOKUP(A1183,Lookup!A:A,1,FALSE)</f>
        <v>#N/A</v>
      </c>
      <c r="C1183" s="1" t="e">
        <f>IF(A1183=B1183,TRUE,FALSE)</f>
        <v>#N/A</v>
      </c>
      <c r="D1183" s="1">
        <v>1.6400000000000001</v>
      </c>
      <c r="E1183" s="1">
        <v>31.330000000000002</v>
      </c>
    </row>
    <row r="1184" spans="1:5" x14ac:dyDescent="0.25">
      <c r="A1184" s="1" t="s">
        <v>1396</v>
      </c>
      <c r="B1184" s="1" t="e">
        <f>VLOOKUP(A1184,Lookup!A:A,1,FALSE)</f>
        <v>#N/A</v>
      </c>
      <c r="C1184" s="1" t="e">
        <f>IF(A1184=B1184,TRUE,FALSE)</f>
        <v>#N/A</v>
      </c>
      <c r="D1184" s="1">
        <v>1.6400000000000001</v>
      </c>
      <c r="E1184" s="1">
        <v>31.330000000000002</v>
      </c>
    </row>
    <row r="1185" spans="1:5" x14ac:dyDescent="0.25">
      <c r="A1185" s="1" t="s">
        <v>1423</v>
      </c>
      <c r="B1185" s="1" t="e">
        <f>VLOOKUP(A1185,Lookup!A:A,1,FALSE)</f>
        <v>#N/A</v>
      </c>
      <c r="C1185" s="1" t="e">
        <f>IF(A1185=B1185,TRUE,FALSE)</f>
        <v>#N/A</v>
      </c>
      <c r="D1185" s="1">
        <v>1.6400000000000001</v>
      </c>
      <c r="E1185" s="1">
        <v>31.330000000000002</v>
      </c>
    </row>
    <row r="1186" spans="1:5" x14ac:dyDescent="0.25">
      <c r="A1186" s="1" t="s">
        <v>1466</v>
      </c>
      <c r="B1186" s="1" t="str">
        <f>VLOOKUP(A1186,Lookup!A:A,1,FALSE)</f>
        <v>TECHM</v>
      </c>
      <c r="C1186" s="1" t="b">
        <f>IF(A1186=B1186,TRUE,FALSE)</f>
        <v>1</v>
      </c>
      <c r="D1186" s="1">
        <v>1.6400000000000001</v>
      </c>
      <c r="E1186" s="1">
        <v>31.330000000000002</v>
      </c>
    </row>
    <row r="1187" spans="1:5" x14ac:dyDescent="0.25">
      <c r="A1187" s="1" t="s">
        <v>270</v>
      </c>
      <c r="B1187" s="1" t="e">
        <f>VLOOKUP(A1187,Lookup!A:A,1,FALSE)</f>
        <v>#N/A</v>
      </c>
      <c r="C1187" s="1" t="e">
        <f>IF(A1187=B1187,TRUE,FALSE)</f>
        <v>#N/A</v>
      </c>
      <c r="D1187" s="1">
        <v>1.63</v>
      </c>
      <c r="E1187" s="1">
        <v>31.14</v>
      </c>
    </row>
    <row r="1188" spans="1:5" x14ac:dyDescent="0.25">
      <c r="A1188" s="1" t="s">
        <v>432</v>
      </c>
      <c r="B1188" s="1" t="e">
        <f>VLOOKUP(A1188,Lookup!A:A,1,FALSE)</f>
        <v>#N/A</v>
      </c>
      <c r="C1188" s="1" t="e">
        <f>IF(A1188=B1188,TRUE,FALSE)</f>
        <v>#N/A</v>
      </c>
      <c r="D1188" s="1">
        <v>1.63</v>
      </c>
      <c r="E1188" s="1">
        <v>31.14</v>
      </c>
    </row>
    <row r="1189" spans="1:5" x14ac:dyDescent="0.25">
      <c r="A1189" s="1" t="s">
        <v>510</v>
      </c>
      <c r="B1189" s="1" t="e">
        <f>VLOOKUP(A1189,Lookup!A:A,1,FALSE)</f>
        <v>#N/A</v>
      </c>
      <c r="C1189" s="1" t="e">
        <f>IF(A1189=B1189,TRUE,FALSE)</f>
        <v>#N/A</v>
      </c>
      <c r="D1189" s="1">
        <v>1.63</v>
      </c>
      <c r="E1189" s="1">
        <v>31.14</v>
      </c>
    </row>
    <row r="1190" spans="1:5" x14ac:dyDescent="0.25">
      <c r="A1190" s="1" t="s">
        <v>535</v>
      </c>
      <c r="B1190" s="1" t="e">
        <f>VLOOKUP(A1190,Lookup!A:A,1,FALSE)</f>
        <v>#N/A</v>
      </c>
      <c r="C1190" s="1" t="e">
        <f>IF(A1190=B1190,TRUE,FALSE)</f>
        <v>#N/A</v>
      </c>
      <c r="D1190" s="1">
        <v>1.63</v>
      </c>
      <c r="E1190" s="1">
        <v>31.14</v>
      </c>
    </row>
    <row r="1191" spans="1:5" x14ac:dyDescent="0.25">
      <c r="A1191" s="1" t="s">
        <v>886</v>
      </c>
      <c r="B1191" s="1" t="e">
        <f>VLOOKUP(A1191,Lookup!A:A,1,FALSE)</f>
        <v>#N/A</v>
      </c>
      <c r="C1191" s="1" t="e">
        <f>IF(A1191=B1191,TRUE,FALSE)</f>
        <v>#N/A</v>
      </c>
      <c r="D1191" s="1">
        <v>1.63</v>
      </c>
      <c r="E1191" s="1">
        <v>31.14</v>
      </c>
    </row>
    <row r="1192" spans="1:5" x14ac:dyDescent="0.25">
      <c r="A1192" s="1" t="s">
        <v>1091</v>
      </c>
      <c r="B1192" s="1" t="e">
        <f>VLOOKUP(A1192,Lookup!A:A,1,FALSE)</f>
        <v>#N/A</v>
      </c>
      <c r="C1192" s="1" t="e">
        <f>IF(A1192=B1192,TRUE,FALSE)</f>
        <v>#N/A</v>
      </c>
      <c r="D1192" s="1">
        <v>1.63</v>
      </c>
      <c r="E1192" s="1">
        <v>31.14</v>
      </c>
    </row>
    <row r="1193" spans="1:5" x14ac:dyDescent="0.25">
      <c r="A1193" s="1" t="s">
        <v>296</v>
      </c>
      <c r="B1193" s="1" t="e">
        <f>VLOOKUP(A1193,Lookup!A:A,1,FALSE)</f>
        <v>#N/A</v>
      </c>
      <c r="C1193" s="1" t="e">
        <f>IF(A1193=B1193,TRUE,FALSE)</f>
        <v>#N/A</v>
      </c>
      <c r="D1193" s="1">
        <v>1.6199999999999999</v>
      </c>
      <c r="E1193" s="1">
        <v>30.95</v>
      </c>
    </row>
    <row r="1194" spans="1:5" x14ac:dyDescent="0.25">
      <c r="A1194" s="1" t="s">
        <v>354</v>
      </c>
      <c r="B1194" s="1" t="e">
        <f>VLOOKUP(A1194,Lookup!A:A,1,FALSE)</f>
        <v>#N/A</v>
      </c>
      <c r="C1194" s="1" t="e">
        <f>IF(A1194=B1194,TRUE,FALSE)</f>
        <v>#N/A</v>
      </c>
      <c r="D1194" s="1">
        <v>1.6199999999999999</v>
      </c>
      <c r="E1194" s="1">
        <v>30.95</v>
      </c>
    </row>
    <row r="1195" spans="1:5" x14ac:dyDescent="0.25">
      <c r="A1195" s="1" t="s">
        <v>508</v>
      </c>
      <c r="B1195" s="1" t="e">
        <f>VLOOKUP(A1195,Lookup!A:A,1,FALSE)</f>
        <v>#N/A</v>
      </c>
      <c r="C1195" s="1" t="e">
        <f>IF(A1195=B1195,TRUE,FALSE)</f>
        <v>#N/A</v>
      </c>
      <c r="D1195" s="1">
        <v>1.6199999999999999</v>
      </c>
      <c r="E1195" s="1">
        <v>30.95</v>
      </c>
    </row>
    <row r="1196" spans="1:5" x14ac:dyDescent="0.25">
      <c r="A1196" s="1" t="s">
        <v>511</v>
      </c>
      <c r="B1196" s="1" t="e">
        <f>VLOOKUP(A1196,Lookup!A:A,1,FALSE)</f>
        <v>#N/A</v>
      </c>
      <c r="C1196" s="1" t="e">
        <f>IF(A1196=B1196,TRUE,FALSE)</f>
        <v>#N/A</v>
      </c>
      <c r="D1196" s="1">
        <v>1.6199999999999999</v>
      </c>
      <c r="E1196" s="1">
        <v>30.95</v>
      </c>
    </row>
    <row r="1197" spans="1:5" x14ac:dyDescent="0.25">
      <c r="A1197" s="1" t="s">
        <v>518</v>
      </c>
      <c r="B1197" s="1" t="e">
        <f>VLOOKUP(A1197,Lookup!A:A,1,FALSE)</f>
        <v>#N/A</v>
      </c>
      <c r="C1197" s="1" t="e">
        <f>IF(A1197=B1197,TRUE,FALSE)</f>
        <v>#N/A</v>
      </c>
      <c r="D1197" s="1">
        <v>1.6199999999999999</v>
      </c>
      <c r="E1197" s="1">
        <v>30.95</v>
      </c>
    </row>
    <row r="1198" spans="1:5" x14ac:dyDescent="0.25">
      <c r="A1198" s="1" t="s">
        <v>562</v>
      </c>
      <c r="B1198" s="1" t="e">
        <f>VLOOKUP(A1198,Lookup!A:A,1,FALSE)</f>
        <v>#N/A</v>
      </c>
      <c r="C1198" s="1" t="e">
        <f>IF(A1198=B1198,TRUE,FALSE)</f>
        <v>#N/A</v>
      </c>
      <c r="D1198" s="1">
        <v>1.6199999999999999</v>
      </c>
      <c r="E1198" s="1">
        <v>30.95</v>
      </c>
    </row>
    <row r="1199" spans="1:5" x14ac:dyDescent="0.25">
      <c r="A1199" s="1" t="s">
        <v>710</v>
      </c>
      <c r="B1199" s="1" t="e">
        <f>VLOOKUP(A1199,Lookup!A:A,1,FALSE)</f>
        <v>#N/A</v>
      </c>
      <c r="C1199" s="1" t="e">
        <f>IF(A1199=B1199,TRUE,FALSE)</f>
        <v>#N/A</v>
      </c>
      <c r="D1199" s="1">
        <v>1.6199999999999999</v>
      </c>
      <c r="E1199" s="1">
        <v>30.95</v>
      </c>
    </row>
    <row r="1200" spans="1:5" x14ac:dyDescent="0.25">
      <c r="A1200" s="1" t="s">
        <v>820</v>
      </c>
      <c r="B1200" s="1" t="e">
        <f>VLOOKUP(A1200,Lookup!A:A,1,FALSE)</f>
        <v>#N/A</v>
      </c>
      <c r="C1200" s="1" t="e">
        <f>IF(A1200=B1200,TRUE,FALSE)</f>
        <v>#N/A</v>
      </c>
      <c r="D1200" s="1">
        <v>1.6199999999999999</v>
      </c>
      <c r="E1200" s="1">
        <v>30.95</v>
      </c>
    </row>
    <row r="1201" spans="1:5" x14ac:dyDescent="0.25">
      <c r="A1201" s="1" t="s">
        <v>1364</v>
      </c>
      <c r="B1201" s="1" t="e">
        <f>VLOOKUP(A1201,Lookup!A:A,1,FALSE)</f>
        <v>#N/A</v>
      </c>
      <c r="C1201" s="1" t="e">
        <f>IF(A1201=B1201,TRUE,FALSE)</f>
        <v>#N/A</v>
      </c>
      <c r="D1201" s="1">
        <v>1.6199999999999999</v>
      </c>
      <c r="E1201" s="1">
        <v>30.95</v>
      </c>
    </row>
    <row r="1202" spans="1:5" x14ac:dyDescent="0.25">
      <c r="A1202" s="1" t="s">
        <v>1390</v>
      </c>
      <c r="B1202" s="1" t="e">
        <f>VLOOKUP(A1202,Lookup!A:A,1,FALSE)</f>
        <v>#N/A</v>
      </c>
      <c r="C1202" s="1" t="e">
        <f>IF(A1202=B1202,TRUE,FALSE)</f>
        <v>#N/A</v>
      </c>
      <c r="D1202" s="1">
        <v>1.6199999999999999</v>
      </c>
      <c r="E1202" s="1">
        <v>30.95</v>
      </c>
    </row>
    <row r="1203" spans="1:5" x14ac:dyDescent="0.25">
      <c r="A1203" s="1" t="s">
        <v>169</v>
      </c>
      <c r="B1203" s="1" t="e">
        <f>VLOOKUP(A1203,Lookup!A:A,1,FALSE)</f>
        <v>#N/A</v>
      </c>
      <c r="C1203" s="1" t="e">
        <f>IF(A1203=B1203,TRUE,FALSE)</f>
        <v>#N/A</v>
      </c>
      <c r="D1203" s="1">
        <v>1.6099999999999999</v>
      </c>
      <c r="E1203" s="1">
        <v>30.759999999999998</v>
      </c>
    </row>
    <row r="1204" spans="1:5" x14ac:dyDescent="0.25">
      <c r="A1204" s="1" t="s">
        <v>297</v>
      </c>
      <c r="B1204" s="1" t="e">
        <f>VLOOKUP(A1204,Lookup!A:A,1,FALSE)</f>
        <v>#N/A</v>
      </c>
      <c r="C1204" s="1" t="e">
        <f>IF(A1204=B1204,TRUE,FALSE)</f>
        <v>#N/A</v>
      </c>
      <c r="D1204" s="1">
        <v>1.6099999999999999</v>
      </c>
      <c r="E1204" s="1">
        <v>30.759999999999998</v>
      </c>
    </row>
    <row r="1205" spans="1:5" x14ac:dyDescent="0.25">
      <c r="A1205" s="1" t="s">
        <v>338</v>
      </c>
      <c r="B1205" s="1" t="e">
        <f>VLOOKUP(A1205,Lookup!A:A,1,FALSE)</f>
        <v>#N/A</v>
      </c>
      <c r="C1205" s="1" t="e">
        <f>IF(A1205=B1205,TRUE,FALSE)</f>
        <v>#N/A</v>
      </c>
      <c r="D1205" s="1">
        <v>1.6099999999999999</v>
      </c>
      <c r="E1205" s="1">
        <v>30.759999999999998</v>
      </c>
    </row>
    <row r="1206" spans="1:5" x14ac:dyDescent="0.25">
      <c r="A1206" s="1" t="s">
        <v>522</v>
      </c>
      <c r="B1206" s="1" t="e">
        <f>VLOOKUP(A1206,Lookup!A:A,1,FALSE)</f>
        <v>#N/A</v>
      </c>
      <c r="C1206" s="1" t="e">
        <f>IF(A1206=B1206,TRUE,FALSE)</f>
        <v>#N/A</v>
      </c>
      <c r="D1206" s="1">
        <v>1.6099999999999999</v>
      </c>
      <c r="E1206" s="1">
        <v>30.759999999999998</v>
      </c>
    </row>
    <row r="1207" spans="1:5" x14ac:dyDescent="0.25">
      <c r="A1207" s="1" t="s">
        <v>703</v>
      </c>
      <c r="B1207" s="1" t="e">
        <f>VLOOKUP(A1207,Lookup!A:A,1,FALSE)</f>
        <v>#N/A</v>
      </c>
      <c r="C1207" s="1" t="e">
        <f>IF(A1207=B1207,TRUE,FALSE)</f>
        <v>#N/A</v>
      </c>
      <c r="D1207" s="1">
        <v>1.6099999999999999</v>
      </c>
      <c r="E1207" s="1">
        <v>30.759999999999998</v>
      </c>
    </row>
    <row r="1208" spans="1:5" x14ac:dyDescent="0.25">
      <c r="A1208" s="1" t="s">
        <v>792</v>
      </c>
      <c r="B1208" s="1" t="e">
        <f>VLOOKUP(A1208,Lookup!A:A,1,FALSE)</f>
        <v>#N/A</v>
      </c>
      <c r="C1208" s="1" t="e">
        <f>IF(A1208=B1208,TRUE,FALSE)</f>
        <v>#N/A</v>
      </c>
      <c r="D1208" s="1">
        <v>1.6099999999999999</v>
      </c>
      <c r="E1208" s="1">
        <v>30.759999999999998</v>
      </c>
    </row>
    <row r="1209" spans="1:5" x14ac:dyDescent="0.25">
      <c r="A1209" s="1" t="s">
        <v>973</v>
      </c>
      <c r="B1209" s="1" t="e">
        <f>VLOOKUP(A1209,Lookup!A:A,1,FALSE)</f>
        <v>#N/A</v>
      </c>
      <c r="C1209" s="1" t="e">
        <f>IF(A1209=B1209,TRUE,FALSE)</f>
        <v>#N/A</v>
      </c>
      <c r="D1209" s="1">
        <v>1.6099999999999999</v>
      </c>
      <c r="E1209" s="1">
        <v>30.759999999999998</v>
      </c>
    </row>
    <row r="1210" spans="1:5" x14ac:dyDescent="0.25">
      <c r="A1210" s="1" t="s">
        <v>993</v>
      </c>
      <c r="B1210" s="1" t="e">
        <f>VLOOKUP(A1210,Lookup!A:A,1,FALSE)</f>
        <v>#N/A</v>
      </c>
      <c r="C1210" s="1" t="e">
        <f>IF(A1210=B1210,TRUE,FALSE)</f>
        <v>#N/A</v>
      </c>
      <c r="D1210" s="1">
        <v>1.6099999999999999</v>
      </c>
      <c r="E1210" s="1">
        <v>30.759999999999998</v>
      </c>
    </row>
    <row r="1211" spans="1:5" x14ac:dyDescent="0.25">
      <c r="A1211" s="1" t="s">
        <v>1125</v>
      </c>
      <c r="B1211" s="1" t="e">
        <f>VLOOKUP(A1211,Lookup!A:A,1,FALSE)</f>
        <v>#N/A</v>
      </c>
      <c r="C1211" s="1" t="e">
        <f>IF(A1211=B1211,TRUE,FALSE)</f>
        <v>#N/A</v>
      </c>
      <c r="D1211" s="1">
        <v>1.6099999999999999</v>
      </c>
      <c r="E1211" s="1">
        <v>30.759999999999998</v>
      </c>
    </row>
    <row r="1212" spans="1:5" x14ac:dyDescent="0.25">
      <c r="A1212" s="1" t="s">
        <v>1135</v>
      </c>
      <c r="B1212" s="1" t="e">
        <f>VLOOKUP(A1212,Lookup!A:A,1,FALSE)</f>
        <v>#N/A</v>
      </c>
      <c r="C1212" s="1" t="e">
        <f>IF(A1212=B1212,TRUE,FALSE)</f>
        <v>#N/A</v>
      </c>
      <c r="D1212" s="1">
        <v>1.6099999999999999</v>
      </c>
      <c r="E1212" s="1">
        <v>30.759999999999998</v>
      </c>
    </row>
    <row r="1213" spans="1:5" x14ac:dyDescent="0.25">
      <c r="A1213" s="1" t="s">
        <v>1192</v>
      </c>
      <c r="B1213" s="1" t="e">
        <f>VLOOKUP(A1213,Lookup!A:A,1,FALSE)</f>
        <v>#N/A</v>
      </c>
      <c r="C1213" s="1" t="e">
        <f>IF(A1213=B1213,TRUE,FALSE)</f>
        <v>#N/A</v>
      </c>
      <c r="D1213" s="1">
        <v>1.6099999999999999</v>
      </c>
      <c r="E1213" s="1">
        <v>30.759999999999998</v>
      </c>
    </row>
    <row r="1214" spans="1:5" x14ac:dyDescent="0.25">
      <c r="A1214" s="1" t="s">
        <v>1385</v>
      </c>
      <c r="B1214" s="1" t="e">
        <f>VLOOKUP(A1214,Lookup!A:A,1,FALSE)</f>
        <v>#N/A</v>
      </c>
      <c r="C1214" s="1" t="e">
        <f>IF(A1214=B1214,TRUE,FALSE)</f>
        <v>#N/A</v>
      </c>
      <c r="D1214" s="1">
        <v>1.6099999999999999</v>
      </c>
      <c r="E1214" s="1">
        <v>30.759999999999998</v>
      </c>
    </row>
    <row r="1215" spans="1:5" x14ac:dyDescent="0.25">
      <c r="A1215" s="1" t="s">
        <v>1522</v>
      </c>
      <c r="B1215" s="1" t="e">
        <f>VLOOKUP(A1215,Lookup!A:A,1,FALSE)</f>
        <v>#N/A</v>
      </c>
      <c r="C1215" s="1" t="e">
        <f>IF(A1215=B1215,TRUE,FALSE)</f>
        <v>#N/A</v>
      </c>
      <c r="D1215" s="1">
        <v>1.6099999999999999</v>
      </c>
      <c r="E1215" s="1">
        <v>30.759999999999998</v>
      </c>
    </row>
    <row r="1216" spans="1:5" x14ac:dyDescent="0.25">
      <c r="A1216" s="1" t="s">
        <v>1575</v>
      </c>
      <c r="B1216" s="1" t="e">
        <f>VLOOKUP(A1216,Lookup!A:A,1,FALSE)</f>
        <v>#N/A</v>
      </c>
      <c r="C1216" s="1" t="e">
        <f>IF(A1216=B1216,TRUE,FALSE)</f>
        <v>#N/A</v>
      </c>
      <c r="D1216" s="1">
        <v>1.6099999999999999</v>
      </c>
      <c r="E1216" s="1">
        <v>30.759999999999998</v>
      </c>
    </row>
    <row r="1217" spans="1:5" x14ac:dyDescent="0.25">
      <c r="A1217" s="1" t="s">
        <v>96</v>
      </c>
      <c r="B1217" s="1" t="e">
        <f>VLOOKUP(A1217,Lookup!A:A,1,FALSE)</f>
        <v>#N/A</v>
      </c>
      <c r="C1217" s="1" t="e">
        <f>IF(A1217=B1217,TRUE,FALSE)</f>
        <v>#N/A</v>
      </c>
      <c r="D1217" s="1">
        <v>1.6</v>
      </c>
      <c r="E1217" s="1">
        <v>30.570000000000004</v>
      </c>
    </row>
    <row r="1218" spans="1:5" x14ac:dyDescent="0.25">
      <c r="A1218" s="1" t="s">
        <v>352</v>
      </c>
      <c r="B1218" s="1" t="str">
        <f>VLOOKUP(A1218,Lookup!A:A,1,FALSE)</f>
        <v>DLF</v>
      </c>
      <c r="C1218" s="1" t="b">
        <f>IF(A1218=B1218,TRUE,FALSE)</f>
        <v>1</v>
      </c>
      <c r="D1218" s="1">
        <v>1.6</v>
      </c>
      <c r="E1218" s="1">
        <v>30.570000000000004</v>
      </c>
    </row>
    <row r="1219" spans="1:5" x14ac:dyDescent="0.25">
      <c r="A1219" s="1" t="s">
        <v>812</v>
      </c>
      <c r="B1219" s="1" t="e">
        <f>VLOOKUP(A1219,Lookup!A:A,1,FALSE)</f>
        <v>#N/A</v>
      </c>
      <c r="C1219" s="1" t="e">
        <f>IF(A1219=B1219,TRUE,FALSE)</f>
        <v>#N/A</v>
      </c>
      <c r="D1219" s="1">
        <v>1.6</v>
      </c>
      <c r="E1219" s="1">
        <v>30.570000000000004</v>
      </c>
    </row>
    <row r="1220" spans="1:5" x14ac:dyDescent="0.25">
      <c r="A1220" s="1" t="s">
        <v>872</v>
      </c>
      <c r="B1220" s="1" t="e">
        <f>VLOOKUP(A1220,Lookup!A:A,1,FALSE)</f>
        <v>#N/A</v>
      </c>
      <c r="C1220" s="1" t="e">
        <f>IF(A1220=B1220,TRUE,FALSE)</f>
        <v>#N/A</v>
      </c>
      <c r="D1220" s="1">
        <v>1.6</v>
      </c>
      <c r="E1220" s="1">
        <v>30.570000000000004</v>
      </c>
    </row>
    <row r="1221" spans="1:5" x14ac:dyDescent="0.25">
      <c r="A1221" s="1" t="s">
        <v>980</v>
      </c>
      <c r="B1221" s="1" t="e">
        <f>VLOOKUP(A1221,Lookup!A:A,1,FALSE)</f>
        <v>#N/A</v>
      </c>
      <c r="C1221" s="1" t="e">
        <f>IF(A1221=B1221,TRUE,FALSE)</f>
        <v>#N/A</v>
      </c>
      <c r="D1221" s="1">
        <v>1.6</v>
      </c>
      <c r="E1221" s="1">
        <v>30.570000000000004</v>
      </c>
    </row>
    <row r="1222" spans="1:5" x14ac:dyDescent="0.25">
      <c r="A1222" s="1" t="s">
        <v>1058</v>
      </c>
      <c r="B1222" s="1" t="e">
        <f>VLOOKUP(A1222,Lookup!A:A,1,FALSE)</f>
        <v>#N/A</v>
      </c>
      <c r="C1222" s="1" t="e">
        <f>IF(A1222=B1222,TRUE,FALSE)</f>
        <v>#N/A</v>
      </c>
      <c r="D1222" s="1">
        <v>1.6</v>
      </c>
      <c r="E1222" s="1">
        <v>30.570000000000004</v>
      </c>
    </row>
    <row r="1223" spans="1:5" x14ac:dyDescent="0.25">
      <c r="A1223" s="1" t="s">
        <v>1245</v>
      </c>
      <c r="B1223" s="1" t="e">
        <f>VLOOKUP(A1223,Lookup!A:A,1,FALSE)</f>
        <v>#N/A</v>
      </c>
      <c r="C1223" s="1" t="e">
        <f>IF(A1223=B1223,TRUE,FALSE)</f>
        <v>#N/A</v>
      </c>
      <c r="D1223" s="1">
        <v>1.6</v>
      </c>
      <c r="E1223" s="1">
        <v>30.570000000000004</v>
      </c>
    </row>
    <row r="1224" spans="1:5" x14ac:dyDescent="0.25">
      <c r="A1224" s="1" t="s">
        <v>1355</v>
      </c>
      <c r="B1224" s="1" t="e">
        <f>VLOOKUP(A1224,Lookup!A:A,1,FALSE)</f>
        <v>#N/A</v>
      </c>
      <c r="C1224" s="1" t="e">
        <f>IF(A1224=B1224,TRUE,FALSE)</f>
        <v>#N/A</v>
      </c>
      <c r="D1224" s="1">
        <v>1.6</v>
      </c>
      <c r="E1224" s="1">
        <v>30.570000000000004</v>
      </c>
    </row>
    <row r="1225" spans="1:5" x14ac:dyDescent="0.25">
      <c r="A1225" s="1" t="s">
        <v>1564</v>
      </c>
      <c r="B1225" s="1" t="e">
        <f>VLOOKUP(A1225,Lookup!A:A,1,FALSE)</f>
        <v>#N/A</v>
      </c>
      <c r="C1225" s="1" t="e">
        <f>IF(A1225=B1225,TRUE,FALSE)</f>
        <v>#N/A</v>
      </c>
      <c r="D1225" s="1">
        <v>1.6</v>
      </c>
      <c r="E1225" s="1">
        <v>30.570000000000004</v>
      </c>
    </row>
    <row r="1226" spans="1:5" x14ac:dyDescent="0.25">
      <c r="A1226" s="1" t="s">
        <v>427</v>
      </c>
      <c r="B1226" s="1" t="e">
        <f>VLOOKUP(A1226,Lookup!A:A,1,FALSE)</f>
        <v>#N/A</v>
      </c>
      <c r="C1226" s="1" t="e">
        <f>IF(A1226=B1226,TRUE,FALSE)</f>
        <v>#N/A</v>
      </c>
      <c r="D1226" s="1">
        <v>1.59</v>
      </c>
      <c r="E1226" s="1">
        <v>30.380000000000003</v>
      </c>
    </row>
    <row r="1227" spans="1:5" x14ac:dyDescent="0.25">
      <c r="A1227" s="1" t="s">
        <v>462</v>
      </c>
      <c r="B1227" s="1" t="e">
        <f>VLOOKUP(A1227,Lookup!A:A,1,FALSE)</f>
        <v>#N/A</v>
      </c>
      <c r="C1227" s="1" t="e">
        <f>IF(A1227=B1227,TRUE,FALSE)</f>
        <v>#N/A</v>
      </c>
      <c r="D1227" s="1">
        <v>1.59</v>
      </c>
      <c r="E1227" s="1">
        <v>30.380000000000003</v>
      </c>
    </row>
    <row r="1228" spans="1:5" x14ac:dyDescent="0.25">
      <c r="A1228" s="1" t="s">
        <v>557</v>
      </c>
      <c r="B1228" s="1" t="str">
        <f>VLOOKUP(A1228,Lookup!A:A,1,FALSE)</f>
        <v>HDFC</v>
      </c>
      <c r="C1228" s="1" t="b">
        <f>IF(A1228=B1228,TRUE,FALSE)</f>
        <v>1</v>
      </c>
      <c r="D1228" s="1">
        <v>1.59</v>
      </c>
      <c r="E1228" s="1">
        <v>30.380000000000003</v>
      </c>
    </row>
    <row r="1229" spans="1:5" x14ac:dyDescent="0.25">
      <c r="A1229" s="1" t="s">
        <v>1088</v>
      </c>
      <c r="B1229" s="1" t="str">
        <f>VLOOKUP(A1229,Lookup!A:A,1,FALSE)</f>
        <v>PEL</v>
      </c>
      <c r="C1229" s="1" t="b">
        <f>IF(A1229=B1229,TRUE,FALSE)</f>
        <v>1</v>
      </c>
      <c r="D1229" s="1">
        <v>1.59</v>
      </c>
      <c r="E1229" s="1">
        <v>30.380000000000003</v>
      </c>
    </row>
    <row r="1230" spans="1:5" x14ac:dyDescent="0.25">
      <c r="A1230" s="1" t="s">
        <v>1231</v>
      </c>
      <c r="B1230" s="1" t="e">
        <f>VLOOKUP(A1230,Lookup!A:A,1,FALSE)</f>
        <v>#N/A</v>
      </c>
      <c r="C1230" s="1" t="e">
        <f>IF(A1230=B1230,TRUE,FALSE)</f>
        <v>#N/A</v>
      </c>
      <c r="D1230" s="1">
        <v>1.59</v>
      </c>
      <c r="E1230" s="1">
        <v>30.380000000000003</v>
      </c>
    </row>
    <row r="1231" spans="1:5" x14ac:dyDescent="0.25">
      <c r="A1231" s="1" t="s">
        <v>1307</v>
      </c>
      <c r="B1231" s="1" t="e">
        <f>VLOOKUP(A1231,Lookup!A:A,1,FALSE)</f>
        <v>#N/A</v>
      </c>
      <c r="C1231" s="1" t="e">
        <f>IF(A1231=B1231,TRUE,FALSE)</f>
        <v>#N/A</v>
      </c>
      <c r="D1231" s="1">
        <v>1.59</v>
      </c>
      <c r="E1231" s="1">
        <v>30.380000000000003</v>
      </c>
    </row>
    <row r="1232" spans="1:5" x14ac:dyDescent="0.25">
      <c r="A1232" s="1" t="s">
        <v>1432</v>
      </c>
      <c r="B1232" s="1" t="e">
        <f>VLOOKUP(A1232,Lookup!A:A,1,FALSE)</f>
        <v>#N/A</v>
      </c>
      <c r="C1232" s="1" t="e">
        <f>IF(A1232=B1232,TRUE,FALSE)</f>
        <v>#N/A</v>
      </c>
      <c r="D1232" s="1">
        <v>1.59</v>
      </c>
      <c r="E1232" s="1">
        <v>30.380000000000003</v>
      </c>
    </row>
    <row r="1233" spans="1:5" x14ac:dyDescent="0.25">
      <c r="A1233" s="1" t="s">
        <v>1558</v>
      </c>
      <c r="B1233" s="1" t="e">
        <f>VLOOKUP(A1233,Lookup!A:A,1,FALSE)</f>
        <v>#N/A</v>
      </c>
      <c r="C1233" s="1" t="e">
        <f>IF(A1233=B1233,TRUE,FALSE)</f>
        <v>#N/A</v>
      </c>
      <c r="D1233" s="1">
        <v>1.59</v>
      </c>
      <c r="E1233" s="1">
        <v>30.380000000000003</v>
      </c>
    </row>
    <row r="1234" spans="1:5" x14ac:dyDescent="0.25">
      <c r="A1234" s="1" t="s">
        <v>10</v>
      </c>
      <c r="B1234" s="1" t="e">
        <f>VLOOKUP(A1234,Lookup!A:A,1,FALSE)</f>
        <v>#N/A</v>
      </c>
      <c r="C1234" s="1" t="e">
        <f>IF(A1234=B1234,TRUE,FALSE)</f>
        <v>#N/A</v>
      </c>
      <c r="D1234" s="1">
        <v>1.58</v>
      </c>
      <c r="E1234" s="1">
        <v>30.19</v>
      </c>
    </row>
    <row r="1235" spans="1:5" x14ac:dyDescent="0.25">
      <c r="A1235" s="1" t="s">
        <v>99</v>
      </c>
      <c r="B1235" s="1" t="e">
        <f>VLOOKUP(A1235,Lookup!A:A,1,FALSE)</f>
        <v>#N/A</v>
      </c>
      <c r="C1235" s="1" t="e">
        <f>IF(A1235=B1235,TRUE,FALSE)</f>
        <v>#N/A</v>
      </c>
      <c r="D1235" s="1">
        <v>1.58</v>
      </c>
      <c r="E1235" s="1">
        <v>30.19</v>
      </c>
    </row>
    <row r="1236" spans="1:5" x14ac:dyDescent="0.25">
      <c r="A1236" s="1" t="s">
        <v>102</v>
      </c>
      <c r="B1236" s="1" t="e">
        <f>VLOOKUP(A1236,Lookup!A:A,1,FALSE)</f>
        <v>#N/A</v>
      </c>
      <c r="C1236" s="1" t="e">
        <f>IF(A1236=B1236,TRUE,FALSE)</f>
        <v>#N/A</v>
      </c>
      <c r="D1236" s="1">
        <v>1.58</v>
      </c>
      <c r="E1236" s="1">
        <v>30.19</v>
      </c>
    </row>
    <row r="1237" spans="1:5" x14ac:dyDescent="0.25">
      <c r="A1237" s="1" t="s">
        <v>113</v>
      </c>
      <c r="B1237" s="1" t="e">
        <f>VLOOKUP(A1237,Lookup!A:A,1,FALSE)</f>
        <v>#N/A</v>
      </c>
      <c r="C1237" s="1" t="e">
        <f>IF(A1237=B1237,TRUE,FALSE)</f>
        <v>#N/A</v>
      </c>
      <c r="D1237" s="1">
        <v>1.58</v>
      </c>
      <c r="E1237" s="1">
        <v>30.19</v>
      </c>
    </row>
    <row r="1238" spans="1:5" x14ac:dyDescent="0.25">
      <c r="A1238" s="1" t="s">
        <v>117</v>
      </c>
      <c r="B1238" s="1" t="e">
        <f>VLOOKUP(A1238,Lookup!A:A,1,FALSE)</f>
        <v>#N/A</v>
      </c>
      <c r="C1238" s="1" t="e">
        <f>IF(A1238=B1238,TRUE,FALSE)</f>
        <v>#N/A</v>
      </c>
      <c r="D1238" s="1">
        <v>1.58</v>
      </c>
      <c r="E1238" s="1">
        <v>30.19</v>
      </c>
    </row>
    <row r="1239" spans="1:5" x14ac:dyDescent="0.25">
      <c r="A1239" s="1" t="s">
        <v>149</v>
      </c>
      <c r="B1239" s="1" t="e">
        <f>VLOOKUP(A1239,Lookup!A:A,1,FALSE)</f>
        <v>#N/A</v>
      </c>
      <c r="C1239" s="1" t="e">
        <f>IF(A1239=B1239,TRUE,FALSE)</f>
        <v>#N/A</v>
      </c>
      <c r="D1239" s="1">
        <v>1.58</v>
      </c>
      <c r="E1239" s="1">
        <v>30.19</v>
      </c>
    </row>
    <row r="1240" spans="1:5" x14ac:dyDescent="0.25">
      <c r="A1240" s="1" t="s">
        <v>379</v>
      </c>
      <c r="B1240" s="1" t="e">
        <f>VLOOKUP(A1240,Lookup!A:A,1,FALSE)</f>
        <v>#N/A</v>
      </c>
      <c r="C1240" s="1" t="e">
        <f>IF(A1240=B1240,TRUE,FALSE)</f>
        <v>#N/A</v>
      </c>
      <c r="D1240" s="1">
        <v>1.58</v>
      </c>
      <c r="E1240" s="1">
        <v>30.19</v>
      </c>
    </row>
    <row r="1241" spans="1:5" x14ac:dyDescent="0.25">
      <c r="A1241" s="1" t="s">
        <v>461</v>
      </c>
      <c r="B1241" s="1" t="e">
        <f>VLOOKUP(A1241,Lookup!A:A,1,FALSE)</f>
        <v>#N/A</v>
      </c>
      <c r="C1241" s="1" t="e">
        <f>IF(A1241=B1241,TRUE,FALSE)</f>
        <v>#N/A</v>
      </c>
      <c r="D1241" s="1">
        <v>1.58</v>
      </c>
      <c r="E1241" s="1">
        <v>30.19</v>
      </c>
    </row>
    <row r="1242" spans="1:5" x14ac:dyDescent="0.25">
      <c r="A1242" s="1" t="s">
        <v>497</v>
      </c>
      <c r="B1242" s="1" t="e">
        <f>VLOOKUP(A1242,Lookup!A:A,1,FALSE)</f>
        <v>#N/A</v>
      </c>
      <c r="C1242" s="1" t="e">
        <f>IF(A1242=B1242,TRUE,FALSE)</f>
        <v>#N/A</v>
      </c>
      <c r="D1242" s="1">
        <v>1.58</v>
      </c>
      <c r="E1242" s="1">
        <v>30.19</v>
      </c>
    </row>
    <row r="1243" spans="1:5" x14ac:dyDescent="0.25">
      <c r="A1243" s="1" t="s">
        <v>764</v>
      </c>
      <c r="B1243" s="1" t="e">
        <f>VLOOKUP(A1243,Lookup!A:A,1,FALSE)</f>
        <v>#N/A</v>
      </c>
      <c r="C1243" s="1" t="e">
        <f>IF(A1243=B1243,TRUE,FALSE)</f>
        <v>#N/A</v>
      </c>
      <c r="D1243" s="1">
        <v>1.58</v>
      </c>
      <c r="E1243" s="1">
        <v>30.19</v>
      </c>
    </row>
    <row r="1244" spans="1:5" x14ac:dyDescent="0.25">
      <c r="A1244" s="1" t="s">
        <v>960</v>
      </c>
      <c r="B1244" s="1" t="e">
        <f>VLOOKUP(A1244,Lookup!A:A,1,FALSE)</f>
        <v>#N/A</v>
      </c>
      <c r="C1244" s="1" t="e">
        <f>IF(A1244=B1244,TRUE,FALSE)</f>
        <v>#N/A</v>
      </c>
      <c r="D1244" s="1">
        <v>1.58</v>
      </c>
      <c r="E1244" s="1">
        <v>30.19</v>
      </c>
    </row>
    <row r="1245" spans="1:5" x14ac:dyDescent="0.25">
      <c r="A1245" s="1" t="s">
        <v>974</v>
      </c>
      <c r="B1245" s="1" t="e">
        <f>VLOOKUP(A1245,Lookup!A:A,1,FALSE)</f>
        <v>#N/A</v>
      </c>
      <c r="C1245" s="1" t="e">
        <f>IF(A1245=B1245,TRUE,FALSE)</f>
        <v>#N/A</v>
      </c>
      <c r="D1245" s="1">
        <v>1.58</v>
      </c>
      <c r="E1245" s="1">
        <v>30.19</v>
      </c>
    </row>
    <row r="1246" spans="1:5" x14ac:dyDescent="0.25">
      <c r="A1246" s="1" t="s">
        <v>976</v>
      </c>
      <c r="B1246" s="1" t="e">
        <f>VLOOKUP(A1246,Lookup!A:A,1,FALSE)</f>
        <v>#N/A</v>
      </c>
      <c r="C1246" s="1" t="e">
        <f>IF(A1246=B1246,TRUE,FALSE)</f>
        <v>#N/A</v>
      </c>
      <c r="D1246" s="1">
        <v>1.58</v>
      </c>
      <c r="E1246" s="1">
        <v>30.19</v>
      </c>
    </row>
    <row r="1247" spans="1:5" x14ac:dyDescent="0.25">
      <c r="A1247" s="1" t="s">
        <v>1363</v>
      </c>
      <c r="B1247" s="1" t="e">
        <f>VLOOKUP(A1247,Lookup!A:A,1,FALSE)</f>
        <v>#N/A</v>
      </c>
      <c r="C1247" s="1" t="e">
        <f>IF(A1247=B1247,TRUE,FALSE)</f>
        <v>#N/A</v>
      </c>
      <c r="D1247" s="1">
        <v>1.58</v>
      </c>
      <c r="E1247" s="1">
        <v>30.19</v>
      </c>
    </row>
    <row r="1248" spans="1:5" x14ac:dyDescent="0.25">
      <c r="A1248" s="1" t="s">
        <v>1422</v>
      </c>
      <c r="B1248" s="1" t="e">
        <f>VLOOKUP(A1248,Lookup!A:A,1,FALSE)</f>
        <v>#N/A</v>
      </c>
      <c r="C1248" s="1" t="e">
        <f>IF(A1248=B1248,TRUE,FALSE)</f>
        <v>#N/A</v>
      </c>
      <c r="D1248" s="1">
        <v>1.58</v>
      </c>
      <c r="E1248" s="1">
        <v>30.19</v>
      </c>
    </row>
    <row r="1249" spans="1:5" x14ac:dyDescent="0.25">
      <c r="A1249" s="1" t="s">
        <v>1630</v>
      </c>
      <c r="B1249" s="1" t="e">
        <f>VLOOKUP(A1249,Lookup!A:A,1,FALSE)</f>
        <v>#N/A</v>
      </c>
      <c r="C1249" s="1" t="e">
        <f>IF(A1249=B1249,TRUE,FALSE)</f>
        <v>#N/A</v>
      </c>
      <c r="D1249" s="1">
        <v>1.58</v>
      </c>
      <c r="E1249" s="1">
        <v>30.19</v>
      </c>
    </row>
    <row r="1250" spans="1:5" x14ac:dyDescent="0.25">
      <c r="A1250" s="1" t="s">
        <v>115</v>
      </c>
      <c r="B1250" s="1" t="e">
        <f>VLOOKUP(A1250,Lookup!A:A,1,FALSE)</f>
        <v>#N/A</v>
      </c>
      <c r="C1250" s="1" t="e">
        <f>IF(A1250=B1250,TRUE,FALSE)</f>
        <v>#N/A</v>
      </c>
      <c r="D1250" s="1">
        <v>1.5699999999999998</v>
      </c>
      <c r="E1250" s="1">
        <v>29.99</v>
      </c>
    </row>
    <row r="1251" spans="1:5" x14ac:dyDescent="0.25">
      <c r="A1251" s="1" t="s">
        <v>777</v>
      </c>
      <c r="B1251" s="1" t="e">
        <f>VLOOKUP(A1251,Lookup!A:A,1,FALSE)</f>
        <v>#N/A</v>
      </c>
      <c r="C1251" s="1" t="e">
        <f>IF(A1251=B1251,TRUE,FALSE)</f>
        <v>#N/A</v>
      </c>
      <c r="D1251" s="1">
        <v>1.5699999999999998</v>
      </c>
      <c r="E1251" s="1">
        <v>29.99</v>
      </c>
    </row>
    <row r="1252" spans="1:5" x14ac:dyDescent="0.25">
      <c r="A1252" s="1" t="s">
        <v>835</v>
      </c>
      <c r="B1252" s="1" t="e">
        <f>VLOOKUP(A1252,Lookup!A:A,1,FALSE)</f>
        <v>#N/A</v>
      </c>
      <c r="C1252" s="1" t="e">
        <f>IF(A1252=B1252,TRUE,FALSE)</f>
        <v>#N/A</v>
      </c>
      <c r="D1252" s="1">
        <v>1.5699999999999998</v>
      </c>
      <c r="E1252" s="1">
        <v>29.99</v>
      </c>
    </row>
    <row r="1253" spans="1:5" x14ac:dyDescent="0.25">
      <c r="A1253" s="1" t="s">
        <v>951</v>
      </c>
      <c r="B1253" s="1" t="e">
        <f>VLOOKUP(A1253,Lookup!A:A,1,FALSE)</f>
        <v>#N/A</v>
      </c>
      <c r="C1253" s="1" t="e">
        <f>IF(A1253=B1253,TRUE,FALSE)</f>
        <v>#N/A</v>
      </c>
      <c r="D1253" s="1">
        <v>1.5699999999999998</v>
      </c>
      <c r="E1253" s="1">
        <v>29.99</v>
      </c>
    </row>
    <row r="1254" spans="1:5" x14ac:dyDescent="0.25">
      <c r="A1254" s="1" t="s">
        <v>1032</v>
      </c>
      <c r="B1254" s="1" t="e">
        <f>VLOOKUP(A1254,Lookup!A:A,1,FALSE)</f>
        <v>#N/A</v>
      </c>
      <c r="C1254" s="1" t="e">
        <f>IF(A1254=B1254,TRUE,FALSE)</f>
        <v>#N/A</v>
      </c>
      <c r="D1254" s="1">
        <v>1.5699999999999998</v>
      </c>
      <c r="E1254" s="1">
        <v>29.99</v>
      </c>
    </row>
    <row r="1255" spans="1:5" x14ac:dyDescent="0.25">
      <c r="A1255" s="1" t="s">
        <v>1077</v>
      </c>
      <c r="B1255" s="1" t="e">
        <f>VLOOKUP(A1255,Lookup!A:A,1,FALSE)</f>
        <v>#N/A</v>
      </c>
      <c r="C1255" s="1" t="e">
        <f>IF(A1255=B1255,TRUE,FALSE)</f>
        <v>#N/A</v>
      </c>
      <c r="D1255" s="1">
        <v>1.5699999999999998</v>
      </c>
      <c r="E1255" s="1">
        <v>29.99</v>
      </c>
    </row>
    <row r="1256" spans="1:5" x14ac:dyDescent="0.25">
      <c r="A1256" s="1" t="s">
        <v>1253</v>
      </c>
      <c r="B1256" s="1" t="e">
        <f>VLOOKUP(A1256,Lookup!A:A,1,FALSE)</f>
        <v>#N/A</v>
      </c>
      <c r="C1256" s="1" t="e">
        <f>IF(A1256=B1256,TRUE,FALSE)</f>
        <v>#N/A</v>
      </c>
      <c r="D1256" s="1">
        <v>1.5699999999999998</v>
      </c>
      <c r="E1256" s="1">
        <v>29.99</v>
      </c>
    </row>
    <row r="1257" spans="1:5" x14ac:dyDescent="0.25">
      <c r="A1257" s="1" t="s">
        <v>1330</v>
      </c>
      <c r="B1257" s="1" t="e">
        <f>VLOOKUP(A1257,Lookup!A:A,1,FALSE)</f>
        <v>#N/A</v>
      </c>
      <c r="C1257" s="1" t="e">
        <f>IF(A1257=B1257,TRUE,FALSE)</f>
        <v>#N/A</v>
      </c>
      <c r="D1257" s="1">
        <v>1.5699999999999998</v>
      </c>
      <c r="E1257" s="1">
        <v>29.99</v>
      </c>
    </row>
    <row r="1258" spans="1:5" x14ac:dyDescent="0.25">
      <c r="A1258" s="1" t="s">
        <v>1448</v>
      </c>
      <c r="B1258" s="1" t="e">
        <f>VLOOKUP(A1258,Lookup!A:A,1,FALSE)</f>
        <v>#N/A</v>
      </c>
      <c r="C1258" s="1" t="e">
        <f>IF(A1258=B1258,TRUE,FALSE)</f>
        <v>#N/A</v>
      </c>
      <c r="D1258" s="1">
        <v>1.5699999999999998</v>
      </c>
      <c r="E1258" s="1">
        <v>29.99</v>
      </c>
    </row>
    <row r="1259" spans="1:5" x14ac:dyDescent="0.25">
      <c r="A1259" s="1" t="s">
        <v>1473</v>
      </c>
      <c r="B1259" s="1" t="e">
        <f>VLOOKUP(A1259,Lookup!A:A,1,FALSE)</f>
        <v>#N/A</v>
      </c>
      <c r="C1259" s="1" t="e">
        <f>IF(A1259=B1259,TRUE,FALSE)</f>
        <v>#N/A</v>
      </c>
      <c r="D1259" s="1">
        <v>1.5699999999999998</v>
      </c>
      <c r="E1259" s="1">
        <v>29.99</v>
      </c>
    </row>
    <row r="1260" spans="1:5" x14ac:dyDescent="0.25">
      <c r="A1260" s="1" t="s">
        <v>1509</v>
      </c>
      <c r="B1260" s="1" t="e">
        <f>VLOOKUP(A1260,Lookup!A:A,1,FALSE)</f>
        <v>#N/A</v>
      </c>
      <c r="C1260" s="1" t="e">
        <f>IF(A1260=B1260,TRUE,FALSE)</f>
        <v>#N/A</v>
      </c>
      <c r="D1260" s="1">
        <v>1.5699999999999998</v>
      </c>
      <c r="E1260" s="1">
        <v>29.99</v>
      </c>
    </row>
    <row r="1261" spans="1:5" x14ac:dyDescent="0.25">
      <c r="A1261" s="1" t="s">
        <v>1584</v>
      </c>
      <c r="B1261" s="1" t="e">
        <f>VLOOKUP(A1261,Lookup!A:A,1,FALSE)</f>
        <v>#N/A</v>
      </c>
      <c r="C1261" s="1" t="e">
        <f>IF(A1261=B1261,TRUE,FALSE)</f>
        <v>#N/A</v>
      </c>
      <c r="D1261" s="1">
        <v>1.5699999999999998</v>
      </c>
      <c r="E1261" s="1">
        <v>29.99</v>
      </c>
    </row>
    <row r="1262" spans="1:5" x14ac:dyDescent="0.25">
      <c r="A1262" s="1" t="s">
        <v>5</v>
      </c>
      <c r="B1262" s="1" t="e">
        <f>VLOOKUP(A1262,Lookup!A:A,1,FALSE)</f>
        <v>#N/A</v>
      </c>
      <c r="C1262" s="1" t="e">
        <f>IF(A1262=B1262,TRUE,FALSE)</f>
        <v>#N/A</v>
      </c>
      <c r="D1262" s="1">
        <v>1.5599999999999998</v>
      </c>
      <c r="E1262" s="1">
        <v>29.799999999999997</v>
      </c>
    </row>
    <row r="1263" spans="1:5" x14ac:dyDescent="0.25">
      <c r="A1263" s="1" t="s">
        <v>121</v>
      </c>
      <c r="B1263" s="1" t="e">
        <f>VLOOKUP(A1263,Lookup!A:A,1,FALSE)</f>
        <v>#N/A</v>
      </c>
      <c r="C1263" s="1" t="e">
        <f>IF(A1263=B1263,TRUE,FALSE)</f>
        <v>#N/A</v>
      </c>
      <c r="D1263" s="1">
        <v>1.5599999999999998</v>
      </c>
      <c r="E1263" s="1">
        <v>29.799999999999997</v>
      </c>
    </row>
    <row r="1264" spans="1:5" x14ac:dyDescent="0.25">
      <c r="A1264" s="1" t="s">
        <v>166</v>
      </c>
      <c r="B1264" s="1" t="str">
        <f>VLOOKUP(A1264,Lookup!A:A,1,FALSE)</f>
        <v>BANKBARODA</v>
      </c>
      <c r="C1264" s="1" t="b">
        <f>IF(A1264=B1264,TRUE,FALSE)</f>
        <v>1</v>
      </c>
      <c r="D1264" s="1">
        <v>1.5599999999999998</v>
      </c>
      <c r="E1264" s="1">
        <v>29.799999999999997</v>
      </c>
    </row>
    <row r="1265" spans="1:5" x14ac:dyDescent="0.25">
      <c r="A1265" s="1" t="s">
        <v>231</v>
      </c>
      <c r="B1265" s="1" t="e">
        <f>VLOOKUP(A1265,Lookup!A:A,1,FALSE)</f>
        <v>#N/A</v>
      </c>
      <c r="C1265" s="1" t="e">
        <f>IF(A1265=B1265,TRUE,FALSE)</f>
        <v>#N/A</v>
      </c>
      <c r="D1265" s="1">
        <v>1.5599999999999998</v>
      </c>
      <c r="E1265" s="1">
        <v>29.799999999999997</v>
      </c>
    </row>
    <row r="1266" spans="1:5" x14ac:dyDescent="0.25">
      <c r="A1266" s="1" t="s">
        <v>672</v>
      </c>
      <c r="B1266" s="1" t="e">
        <f>VLOOKUP(A1266,Lookup!A:A,1,FALSE)</f>
        <v>#N/A</v>
      </c>
      <c r="C1266" s="1" t="e">
        <f>IF(A1266=B1266,TRUE,FALSE)</f>
        <v>#N/A</v>
      </c>
      <c r="D1266" s="1">
        <v>1.5599999999999998</v>
      </c>
      <c r="E1266" s="1">
        <v>29.799999999999997</v>
      </c>
    </row>
    <row r="1267" spans="1:5" x14ac:dyDescent="0.25">
      <c r="A1267" s="1" t="s">
        <v>1025</v>
      </c>
      <c r="B1267" s="1" t="e">
        <f>VLOOKUP(A1267,Lookup!A:A,1,FALSE)</f>
        <v>#N/A</v>
      </c>
      <c r="C1267" s="1" t="e">
        <f>IF(A1267=B1267,TRUE,FALSE)</f>
        <v>#N/A</v>
      </c>
      <c r="D1267" s="1">
        <v>1.5599999999999998</v>
      </c>
      <c r="E1267" s="1">
        <v>29.799999999999997</v>
      </c>
    </row>
    <row r="1268" spans="1:5" x14ac:dyDescent="0.25">
      <c r="A1268" s="1" t="s">
        <v>1352</v>
      </c>
      <c r="B1268" s="1" t="e">
        <f>VLOOKUP(A1268,Lookup!A:A,1,FALSE)</f>
        <v>#N/A</v>
      </c>
      <c r="C1268" s="1" t="e">
        <f>IF(A1268=B1268,TRUE,FALSE)</f>
        <v>#N/A</v>
      </c>
      <c r="D1268" s="1">
        <v>1.5599999999999998</v>
      </c>
      <c r="E1268" s="1">
        <v>29.799999999999997</v>
      </c>
    </row>
    <row r="1269" spans="1:5" x14ac:dyDescent="0.25">
      <c r="A1269" s="1" t="s">
        <v>1603</v>
      </c>
      <c r="B1269" s="1" t="e">
        <f>VLOOKUP(A1269,Lookup!A:A,1,FALSE)</f>
        <v>#N/A</v>
      </c>
      <c r="C1269" s="1" t="e">
        <f>IF(A1269=B1269,TRUE,FALSE)</f>
        <v>#N/A</v>
      </c>
      <c r="D1269" s="1">
        <v>1.5599999999999998</v>
      </c>
      <c r="E1269" s="1">
        <v>29.799999999999997</v>
      </c>
    </row>
    <row r="1270" spans="1:5" x14ac:dyDescent="0.25">
      <c r="A1270" s="1" t="s">
        <v>1633</v>
      </c>
      <c r="B1270" s="1" t="e">
        <f>VLOOKUP(A1270,Lookup!A:A,1,FALSE)</f>
        <v>#N/A</v>
      </c>
      <c r="C1270" s="1" t="e">
        <f>IF(A1270=B1270,TRUE,FALSE)</f>
        <v>#N/A</v>
      </c>
      <c r="D1270" s="1">
        <v>1.5599999999999998</v>
      </c>
      <c r="E1270" s="1">
        <v>29.799999999999997</v>
      </c>
    </row>
    <row r="1271" spans="1:5" x14ac:dyDescent="0.25">
      <c r="A1271" s="1" t="s">
        <v>197</v>
      </c>
      <c r="B1271" s="1" t="str">
        <f>VLOOKUP(A1271,Lookup!A:A,1,FALSE)</f>
        <v>BHARTIARTL</v>
      </c>
      <c r="C1271" s="1" t="b">
        <f>IF(A1271=B1271,TRUE,FALSE)</f>
        <v>1</v>
      </c>
      <c r="D1271" s="1">
        <v>1.55</v>
      </c>
      <c r="E1271" s="1">
        <v>29.609999999999996</v>
      </c>
    </row>
    <row r="1272" spans="1:5" x14ac:dyDescent="0.25">
      <c r="A1272" s="1" t="s">
        <v>245</v>
      </c>
      <c r="B1272" s="1" t="e">
        <f>VLOOKUP(A1272,Lookup!A:A,1,FALSE)</f>
        <v>#N/A</v>
      </c>
      <c r="C1272" s="1" t="e">
        <f>IF(A1272=B1272,TRUE,FALSE)</f>
        <v>#N/A</v>
      </c>
      <c r="D1272" s="1">
        <v>1.55</v>
      </c>
      <c r="E1272" s="1">
        <v>29.609999999999996</v>
      </c>
    </row>
    <row r="1273" spans="1:5" x14ac:dyDescent="0.25">
      <c r="A1273" s="1" t="s">
        <v>355</v>
      </c>
      <c r="B1273" s="1" t="e">
        <f>VLOOKUP(A1273,Lookup!A:A,1,FALSE)</f>
        <v>#N/A</v>
      </c>
      <c r="C1273" s="1" t="e">
        <f>IF(A1273=B1273,TRUE,FALSE)</f>
        <v>#N/A</v>
      </c>
      <c r="D1273" s="1">
        <v>1.55</v>
      </c>
      <c r="E1273" s="1">
        <v>29.609999999999996</v>
      </c>
    </row>
    <row r="1274" spans="1:5" x14ac:dyDescent="0.25">
      <c r="A1274" s="1" t="s">
        <v>481</v>
      </c>
      <c r="B1274" s="1" t="str">
        <f>VLOOKUP(A1274,Lookup!A:A,1,FALSE)</f>
        <v>GLENMARK</v>
      </c>
      <c r="C1274" s="1" t="b">
        <f>IF(A1274=B1274,TRUE,FALSE)</f>
        <v>1</v>
      </c>
      <c r="D1274" s="1">
        <v>1.55</v>
      </c>
      <c r="E1274" s="1">
        <v>29.609999999999996</v>
      </c>
    </row>
    <row r="1275" spans="1:5" x14ac:dyDescent="0.25">
      <c r="A1275" s="1" t="s">
        <v>767</v>
      </c>
      <c r="B1275" s="1" t="e">
        <f>VLOOKUP(A1275,Lookup!A:A,1,FALSE)</f>
        <v>#N/A</v>
      </c>
      <c r="C1275" s="1" t="e">
        <f>IF(A1275=B1275,TRUE,FALSE)</f>
        <v>#N/A</v>
      </c>
      <c r="D1275" s="1">
        <v>1.55</v>
      </c>
      <c r="E1275" s="1">
        <v>29.609999999999996</v>
      </c>
    </row>
    <row r="1276" spans="1:5" x14ac:dyDescent="0.25">
      <c r="A1276" s="1" t="s">
        <v>1022</v>
      </c>
      <c r="B1276" s="1" t="str">
        <f>VLOOKUP(A1276,Lookup!A:A,1,FALSE)</f>
        <v>NMDC</v>
      </c>
      <c r="C1276" s="1" t="b">
        <f>IF(A1276=B1276,TRUE,FALSE)</f>
        <v>1</v>
      </c>
      <c r="D1276" s="1">
        <v>1.55</v>
      </c>
      <c r="E1276" s="1">
        <v>29.609999999999996</v>
      </c>
    </row>
    <row r="1277" spans="1:5" x14ac:dyDescent="0.25">
      <c r="A1277" s="1" t="s">
        <v>63</v>
      </c>
      <c r="B1277" s="1" t="e">
        <f>VLOOKUP(A1277,Lookup!A:A,1,FALSE)</f>
        <v>#N/A</v>
      </c>
      <c r="C1277" s="1" t="e">
        <f>IF(A1277=B1277,TRUE,FALSE)</f>
        <v>#N/A</v>
      </c>
      <c r="D1277" s="1">
        <v>1.54</v>
      </c>
      <c r="E1277" s="1">
        <v>29.42</v>
      </c>
    </row>
    <row r="1278" spans="1:5" x14ac:dyDescent="0.25">
      <c r="A1278" s="1" t="s">
        <v>722</v>
      </c>
      <c r="B1278" s="1" t="e">
        <f>VLOOKUP(A1278,Lookup!A:A,1,FALSE)</f>
        <v>#N/A</v>
      </c>
      <c r="C1278" s="1" t="e">
        <f>IF(A1278=B1278,TRUE,FALSE)</f>
        <v>#N/A</v>
      </c>
      <c r="D1278" s="1">
        <v>1.54</v>
      </c>
      <c r="E1278" s="1">
        <v>29.42</v>
      </c>
    </row>
    <row r="1279" spans="1:5" x14ac:dyDescent="0.25">
      <c r="A1279" s="1" t="s">
        <v>836</v>
      </c>
      <c r="B1279" s="1" t="e">
        <f>VLOOKUP(A1279,Lookup!A:A,1,FALSE)</f>
        <v>#N/A</v>
      </c>
      <c r="C1279" s="1" t="e">
        <f>IF(A1279=B1279,TRUE,FALSE)</f>
        <v>#N/A</v>
      </c>
      <c r="D1279" s="1">
        <v>1.54</v>
      </c>
      <c r="E1279" s="1">
        <v>29.42</v>
      </c>
    </row>
    <row r="1280" spans="1:5" x14ac:dyDescent="0.25">
      <c r="A1280" s="1" t="s">
        <v>1012</v>
      </c>
      <c r="B1280" s="1" t="e">
        <f>VLOOKUP(A1280,Lookup!A:A,1,FALSE)</f>
        <v>#N/A</v>
      </c>
      <c r="C1280" s="1" t="e">
        <f>IF(A1280=B1280,TRUE,FALSE)</f>
        <v>#N/A</v>
      </c>
      <c r="D1280" s="1">
        <v>1.54</v>
      </c>
      <c r="E1280" s="1">
        <v>29.42</v>
      </c>
    </row>
    <row r="1281" spans="1:5" x14ac:dyDescent="0.25">
      <c r="A1281" s="1" t="s">
        <v>639</v>
      </c>
      <c r="B1281" s="1" t="e">
        <f>VLOOKUP(A1281,Lookup!A:A,1,FALSE)</f>
        <v>#N/A</v>
      </c>
      <c r="C1281" s="1" t="e">
        <f>IF(A1281=B1281,TRUE,FALSE)</f>
        <v>#N/A</v>
      </c>
      <c r="D1281" s="1">
        <v>1.53</v>
      </c>
      <c r="E1281" s="1">
        <v>29.23</v>
      </c>
    </row>
    <row r="1282" spans="1:5" x14ac:dyDescent="0.25">
      <c r="A1282" s="1" t="s">
        <v>925</v>
      </c>
      <c r="B1282" s="1" t="e">
        <f>VLOOKUP(A1282,Lookup!A:A,1,FALSE)</f>
        <v>#N/A</v>
      </c>
      <c r="C1282" s="1" t="e">
        <f>IF(A1282=B1282,TRUE,FALSE)</f>
        <v>#N/A</v>
      </c>
      <c r="D1282" s="1">
        <v>1.53</v>
      </c>
      <c r="E1282" s="1">
        <v>29.23</v>
      </c>
    </row>
    <row r="1283" spans="1:5" x14ac:dyDescent="0.25">
      <c r="A1283" s="1" t="s">
        <v>1236</v>
      </c>
      <c r="B1283" s="1" t="e">
        <f>VLOOKUP(A1283,Lookup!A:A,1,FALSE)</f>
        <v>#N/A</v>
      </c>
      <c r="C1283" s="1" t="e">
        <f>IF(A1283=B1283,TRUE,FALSE)</f>
        <v>#N/A</v>
      </c>
      <c r="D1283" s="1">
        <v>1.53</v>
      </c>
      <c r="E1283" s="1">
        <v>29.23</v>
      </c>
    </row>
    <row r="1284" spans="1:5" x14ac:dyDescent="0.25">
      <c r="A1284" s="1" t="s">
        <v>75</v>
      </c>
      <c r="B1284" s="1" t="e">
        <f>VLOOKUP(A1284,Lookup!A:A,1,FALSE)</f>
        <v>#N/A</v>
      </c>
      <c r="C1284" s="1" t="e">
        <f>IF(A1284=B1284,TRUE,FALSE)</f>
        <v>#N/A</v>
      </c>
      <c r="D1284" s="1">
        <v>1.52</v>
      </c>
      <c r="E1284" s="1">
        <v>29.04</v>
      </c>
    </row>
    <row r="1285" spans="1:5" x14ac:dyDescent="0.25">
      <c r="A1285" s="1" t="s">
        <v>414</v>
      </c>
      <c r="B1285" s="1" t="e">
        <f>VLOOKUP(A1285,Lookup!A:A,1,FALSE)</f>
        <v>#N/A</v>
      </c>
      <c r="C1285" s="1" t="e">
        <f>IF(A1285=B1285,TRUE,FALSE)</f>
        <v>#N/A</v>
      </c>
      <c r="D1285" s="1">
        <v>1.52</v>
      </c>
      <c r="E1285" s="1">
        <v>29.04</v>
      </c>
    </row>
    <row r="1286" spans="1:5" x14ac:dyDescent="0.25">
      <c r="A1286" s="1" t="s">
        <v>514</v>
      </c>
      <c r="B1286" s="1" t="e">
        <f>VLOOKUP(A1286,Lookup!A:A,1,FALSE)</f>
        <v>#N/A</v>
      </c>
      <c r="C1286" s="1" t="e">
        <f>IF(A1286=B1286,TRUE,FALSE)</f>
        <v>#N/A</v>
      </c>
      <c r="D1286" s="1">
        <v>1.52</v>
      </c>
      <c r="E1286" s="1">
        <v>29.04</v>
      </c>
    </row>
    <row r="1287" spans="1:5" x14ac:dyDescent="0.25">
      <c r="A1287" s="1" t="s">
        <v>594</v>
      </c>
      <c r="B1287" s="1" t="e">
        <f>VLOOKUP(A1287,Lookup!A:A,1,FALSE)</f>
        <v>#N/A</v>
      </c>
      <c r="C1287" s="1" t="e">
        <f>IF(A1287=B1287,TRUE,FALSE)</f>
        <v>#N/A</v>
      </c>
      <c r="D1287" s="1">
        <v>1.52</v>
      </c>
      <c r="E1287" s="1">
        <v>29.04</v>
      </c>
    </row>
    <row r="1288" spans="1:5" x14ac:dyDescent="0.25">
      <c r="A1288" s="1" t="s">
        <v>662</v>
      </c>
      <c r="B1288" s="1" t="str">
        <f>VLOOKUP(A1288,Lookup!A:A,1,FALSE)</f>
        <v>INFRATEL</v>
      </c>
      <c r="C1288" s="1" t="b">
        <f>IF(A1288=B1288,TRUE,FALSE)</f>
        <v>1</v>
      </c>
      <c r="D1288" s="1">
        <v>1.52</v>
      </c>
      <c r="E1288" s="1">
        <v>29.04</v>
      </c>
    </row>
    <row r="1289" spans="1:5" x14ac:dyDescent="0.25">
      <c r="A1289" s="1" t="s">
        <v>664</v>
      </c>
      <c r="B1289" s="1" t="e">
        <f>VLOOKUP(A1289,Lookup!A:A,1,FALSE)</f>
        <v>#N/A</v>
      </c>
      <c r="C1289" s="1" t="e">
        <f>IF(A1289=B1289,TRUE,FALSE)</f>
        <v>#N/A</v>
      </c>
      <c r="D1289" s="1">
        <v>1.52</v>
      </c>
      <c r="E1289" s="1">
        <v>29.04</v>
      </c>
    </row>
    <row r="1290" spans="1:5" x14ac:dyDescent="0.25">
      <c r="A1290" s="1" t="s">
        <v>699</v>
      </c>
      <c r="B1290" s="1" t="e">
        <f>VLOOKUP(A1290,Lookup!A:A,1,FALSE)</f>
        <v>#N/A</v>
      </c>
      <c r="C1290" s="1" t="e">
        <f>IF(A1290=B1290,TRUE,FALSE)</f>
        <v>#N/A</v>
      </c>
      <c r="D1290" s="1">
        <v>1.52</v>
      </c>
      <c r="E1290" s="1">
        <v>29.04</v>
      </c>
    </row>
    <row r="1291" spans="1:5" x14ac:dyDescent="0.25">
      <c r="A1291" s="1" t="s">
        <v>159</v>
      </c>
      <c r="B1291" s="1" t="e">
        <f>VLOOKUP(A1291,Lookup!A:A,1,FALSE)</f>
        <v>#N/A</v>
      </c>
      <c r="C1291" s="1" t="e">
        <f>IF(A1291=B1291,TRUE,FALSE)</f>
        <v>#N/A</v>
      </c>
      <c r="D1291" s="1">
        <v>1.51</v>
      </c>
      <c r="E1291" s="1">
        <v>28.849999999999998</v>
      </c>
    </row>
    <row r="1292" spans="1:5" x14ac:dyDescent="0.25">
      <c r="A1292" s="1" t="s">
        <v>318</v>
      </c>
      <c r="B1292" s="1" t="e">
        <f>VLOOKUP(A1292,Lookup!A:A,1,FALSE)</f>
        <v>#N/A</v>
      </c>
      <c r="C1292" s="1" t="e">
        <f>IF(A1292=B1292,TRUE,FALSE)</f>
        <v>#N/A</v>
      </c>
      <c r="D1292" s="1">
        <v>1.51</v>
      </c>
      <c r="E1292" s="1">
        <v>28.849999999999998</v>
      </c>
    </row>
    <row r="1293" spans="1:5" x14ac:dyDescent="0.25">
      <c r="A1293" s="1" t="s">
        <v>550</v>
      </c>
      <c r="B1293" s="1" t="str">
        <f>VLOOKUP(A1293,Lookup!A:A,1,FALSE)</f>
        <v>HAVELLS</v>
      </c>
      <c r="C1293" s="1" t="b">
        <f>IF(A1293=B1293,TRUE,FALSE)</f>
        <v>1</v>
      </c>
      <c r="D1293" s="1">
        <v>1.51</v>
      </c>
      <c r="E1293" s="1">
        <v>28.849999999999998</v>
      </c>
    </row>
    <row r="1294" spans="1:5" x14ac:dyDescent="0.25">
      <c r="A1294" s="1" t="s">
        <v>627</v>
      </c>
      <c r="B1294" s="1" t="e">
        <f>VLOOKUP(A1294,Lookup!A:A,1,FALSE)</f>
        <v>#N/A</v>
      </c>
      <c r="C1294" s="1" t="e">
        <f>IF(A1294=B1294,TRUE,FALSE)</f>
        <v>#N/A</v>
      </c>
      <c r="D1294" s="1">
        <v>1.51</v>
      </c>
      <c r="E1294" s="1">
        <v>28.849999999999998</v>
      </c>
    </row>
    <row r="1295" spans="1:5" x14ac:dyDescent="0.25">
      <c r="A1295" s="1" t="s">
        <v>870</v>
      </c>
      <c r="B1295" s="1" t="e">
        <f>VLOOKUP(A1295,Lookup!A:A,1,FALSE)</f>
        <v>#N/A</v>
      </c>
      <c r="C1295" s="1" t="e">
        <f>IF(A1295=B1295,TRUE,FALSE)</f>
        <v>#N/A</v>
      </c>
      <c r="D1295" s="1">
        <v>1.51</v>
      </c>
      <c r="E1295" s="1">
        <v>28.849999999999998</v>
      </c>
    </row>
    <row r="1296" spans="1:5" x14ac:dyDescent="0.25">
      <c r="A1296" s="1" t="s">
        <v>892</v>
      </c>
      <c r="B1296" s="1" t="e">
        <f>VLOOKUP(A1296,Lookup!A:A,1,FALSE)</f>
        <v>#N/A</v>
      </c>
      <c r="C1296" s="1" t="e">
        <f>IF(A1296=B1296,TRUE,FALSE)</f>
        <v>#N/A</v>
      </c>
      <c r="D1296" s="1">
        <v>1.51</v>
      </c>
      <c r="E1296" s="1">
        <v>28.849999999999998</v>
      </c>
    </row>
    <row r="1297" spans="1:5" x14ac:dyDescent="0.25">
      <c r="A1297" s="1" t="s">
        <v>1158</v>
      </c>
      <c r="B1297" s="1" t="e">
        <f>VLOOKUP(A1297,Lookup!A:A,1,FALSE)</f>
        <v>#N/A</v>
      </c>
      <c r="C1297" s="1" t="e">
        <f>IF(A1297=B1297,TRUE,FALSE)</f>
        <v>#N/A</v>
      </c>
      <c r="D1297" s="1">
        <v>1.51</v>
      </c>
      <c r="E1297" s="1">
        <v>28.849999999999998</v>
      </c>
    </row>
    <row r="1298" spans="1:5" x14ac:dyDescent="0.25">
      <c r="A1298" s="1" t="s">
        <v>1199</v>
      </c>
      <c r="B1298" s="1" t="str">
        <f>VLOOKUP(A1298,Lookup!A:A,1,FALSE)</f>
        <v>RECLTD</v>
      </c>
      <c r="C1298" s="1" t="b">
        <f>IF(A1298=B1298,TRUE,FALSE)</f>
        <v>1</v>
      </c>
      <c r="D1298" s="1">
        <v>1.51</v>
      </c>
      <c r="E1298" s="1">
        <v>28.849999999999998</v>
      </c>
    </row>
    <row r="1299" spans="1:5" x14ac:dyDescent="0.25">
      <c r="A1299" s="1" t="s">
        <v>1211</v>
      </c>
      <c r="B1299" s="1" t="e">
        <f>VLOOKUP(A1299,Lookup!A:A,1,FALSE)</f>
        <v>#N/A</v>
      </c>
      <c r="C1299" s="1" t="e">
        <f>IF(A1299=B1299,TRUE,FALSE)</f>
        <v>#N/A</v>
      </c>
      <c r="D1299" s="1">
        <v>1.51</v>
      </c>
      <c r="E1299" s="1">
        <v>28.849999999999998</v>
      </c>
    </row>
    <row r="1300" spans="1:5" x14ac:dyDescent="0.25">
      <c r="A1300" s="1" t="s">
        <v>1312</v>
      </c>
      <c r="B1300" s="1" t="e">
        <f>VLOOKUP(A1300,Lookup!A:A,1,FALSE)</f>
        <v>#N/A</v>
      </c>
      <c r="C1300" s="1" t="e">
        <f>IF(A1300=B1300,TRUE,FALSE)</f>
        <v>#N/A</v>
      </c>
      <c r="D1300" s="1">
        <v>1.51</v>
      </c>
      <c r="E1300" s="1">
        <v>28.849999999999998</v>
      </c>
    </row>
    <row r="1301" spans="1:5" x14ac:dyDescent="0.25">
      <c r="A1301" s="1" t="s">
        <v>1317</v>
      </c>
      <c r="B1301" s="1" t="e">
        <f>VLOOKUP(A1301,Lookup!A:A,1,FALSE)</f>
        <v>#N/A</v>
      </c>
      <c r="C1301" s="1" t="e">
        <f>IF(A1301=B1301,TRUE,FALSE)</f>
        <v>#N/A</v>
      </c>
      <c r="D1301" s="1">
        <v>1.51</v>
      </c>
      <c r="E1301" s="1">
        <v>28.849999999999998</v>
      </c>
    </row>
    <row r="1302" spans="1:5" x14ac:dyDescent="0.25">
      <c r="A1302" s="1" t="s">
        <v>50</v>
      </c>
      <c r="B1302" s="1" t="e">
        <f>VLOOKUP(A1302,Lookup!A:A,1,FALSE)</f>
        <v>#N/A</v>
      </c>
      <c r="C1302" s="1" t="e">
        <f>IF(A1302=B1302,TRUE,FALSE)</f>
        <v>#N/A</v>
      </c>
      <c r="D1302" s="1">
        <v>1.5</v>
      </c>
      <c r="E1302" s="1">
        <v>28.660000000000004</v>
      </c>
    </row>
    <row r="1303" spans="1:5" x14ac:dyDescent="0.25">
      <c r="A1303" s="1" t="s">
        <v>126</v>
      </c>
      <c r="B1303" s="1" t="e">
        <f>VLOOKUP(A1303,Lookup!A:A,1,FALSE)</f>
        <v>#N/A</v>
      </c>
      <c r="C1303" s="1" t="e">
        <f>IF(A1303=B1303,TRUE,FALSE)</f>
        <v>#N/A</v>
      </c>
      <c r="D1303" s="1">
        <v>1.5</v>
      </c>
      <c r="E1303" s="1">
        <v>28.660000000000004</v>
      </c>
    </row>
    <row r="1304" spans="1:5" x14ac:dyDescent="0.25">
      <c r="A1304" s="1" t="s">
        <v>343</v>
      </c>
      <c r="B1304" s="1" t="e">
        <f>VLOOKUP(A1304,Lookup!A:A,1,FALSE)</f>
        <v>#N/A</v>
      </c>
      <c r="C1304" s="1" t="e">
        <f>IF(A1304=B1304,TRUE,FALSE)</f>
        <v>#N/A</v>
      </c>
      <c r="D1304" s="1">
        <v>1.5</v>
      </c>
      <c r="E1304" s="1">
        <v>28.660000000000004</v>
      </c>
    </row>
    <row r="1305" spans="1:5" x14ac:dyDescent="0.25">
      <c r="A1305" s="1" t="s">
        <v>738</v>
      </c>
      <c r="B1305" s="1" t="str">
        <f>VLOOKUP(A1305,Lookup!A:A,1,FALSE)</f>
        <v>JSWSTEEL</v>
      </c>
      <c r="C1305" s="1" t="b">
        <f>IF(A1305=B1305,TRUE,FALSE)</f>
        <v>1</v>
      </c>
      <c r="D1305" s="1">
        <v>1.5</v>
      </c>
      <c r="E1305" s="1">
        <v>28.660000000000004</v>
      </c>
    </row>
    <row r="1306" spans="1:5" x14ac:dyDescent="0.25">
      <c r="A1306" s="1" t="s">
        <v>749</v>
      </c>
      <c r="B1306" s="1" t="e">
        <f>VLOOKUP(A1306,Lookup!A:A,1,FALSE)</f>
        <v>#N/A</v>
      </c>
      <c r="C1306" s="1" t="e">
        <f>IF(A1306=B1306,TRUE,FALSE)</f>
        <v>#N/A</v>
      </c>
      <c r="D1306" s="1">
        <v>1.5</v>
      </c>
      <c r="E1306" s="1">
        <v>28.660000000000004</v>
      </c>
    </row>
    <row r="1307" spans="1:5" x14ac:dyDescent="0.25">
      <c r="A1307" s="1" t="s">
        <v>830</v>
      </c>
      <c r="B1307" s="1" t="str">
        <f>VLOOKUP(A1307,Lookup!A:A,1,FALSE)</f>
        <v>LICHSGFIN</v>
      </c>
      <c r="C1307" s="1" t="b">
        <f>IF(A1307=B1307,TRUE,FALSE)</f>
        <v>1</v>
      </c>
      <c r="D1307" s="1">
        <v>1.5</v>
      </c>
      <c r="E1307" s="1">
        <v>28.660000000000004</v>
      </c>
    </row>
    <row r="1308" spans="1:5" x14ac:dyDescent="0.25">
      <c r="A1308" s="1" t="s">
        <v>911</v>
      </c>
      <c r="B1308" s="1" t="e">
        <f>VLOOKUP(A1308,Lookup!A:A,1,FALSE)</f>
        <v>#N/A</v>
      </c>
      <c r="C1308" s="1" t="e">
        <f>IF(A1308=B1308,TRUE,FALSE)</f>
        <v>#N/A</v>
      </c>
      <c r="D1308" s="1">
        <v>1.5</v>
      </c>
      <c r="E1308" s="1">
        <v>28.660000000000004</v>
      </c>
    </row>
    <row r="1309" spans="1:5" x14ac:dyDescent="0.25">
      <c r="A1309" s="1" t="s">
        <v>982</v>
      </c>
      <c r="B1309" s="1" t="e">
        <f>VLOOKUP(A1309,Lookup!A:A,1,FALSE)</f>
        <v>#N/A</v>
      </c>
      <c r="C1309" s="1" t="e">
        <f>IF(A1309=B1309,TRUE,FALSE)</f>
        <v>#N/A</v>
      </c>
      <c r="D1309" s="1">
        <v>1.5</v>
      </c>
      <c r="E1309" s="1">
        <v>28.660000000000004</v>
      </c>
    </row>
    <row r="1310" spans="1:5" x14ac:dyDescent="0.25">
      <c r="A1310" s="1" t="s">
        <v>1037</v>
      </c>
      <c r="B1310" s="1" t="e">
        <f>VLOOKUP(A1310,Lookup!A:A,1,FALSE)</f>
        <v>#N/A</v>
      </c>
      <c r="C1310" s="1" t="e">
        <f>IF(A1310=B1310,TRUE,FALSE)</f>
        <v>#N/A</v>
      </c>
      <c r="D1310" s="1">
        <v>1.5</v>
      </c>
      <c r="E1310" s="1">
        <v>28.660000000000004</v>
      </c>
    </row>
    <row r="1311" spans="1:5" x14ac:dyDescent="0.25">
      <c r="A1311" s="1" t="s">
        <v>1334</v>
      </c>
      <c r="B1311" s="1" t="e">
        <f>VLOOKUP(A1311,Lookup!A:A,1,FALSE)</f>
        <v>#N/A</v>
      </c>
      <c r="C1311" s="1" t="e">
        <f>IF(A1311=B1311,TRUE,FALSE)</f>
        <v>#N/A</v>
      </c>
      <c r="D1311" s="1">
        <v>1.5</v>
      </c>
      <c r="E1311" s="1">
        <v>28.660000000000004</v>
      </c>
    </row>
    <row r="1312" spans="1:5" x14ac:dyDescent="0.25">
      <c r="A1312" s="1" t="s">
        <v>1528</v>
      </c>
      <c r="B1312" s="1" t="e">
        <f>VLOOKUP(A1312,Lookup!A:A,1,FALSE)</f>
        <v>#N/A</v>
      </c>
      <c r="C1312" s="1" t="e">
        <f>IF(A1312=B1312,TRUE,FALSE)</f>
        <v>#N/A</v>
      </c>
      <c r="D1312" s="1">
        <v>1.5</v>
      </c>
      <c r="E1312" s="1">
        <v>28.660000000000004</v>
      </c>
    </row>
    <row r="1313" spans="1:5" x14ac:dyDescent="0.25">
      <c r="A1313" s="1" t="s">
        <v>18</v>
      </c>
      <c r="B1313" s="1" t="e">
        <f>VLOOKUP(A1313,Lookup!A:A,1,FALSE)</f>
        <v>#N/A</v>
      </c>
      <c r="C1313" s="1" t="e">
        <f>IF(A1313=B1313,TRUE,FALSE)</f>
        <v>#N/A</v>
      </c>
      <c r="D1313" s="1">
        <v>1.49</v>
      </c>
      <c r="E1313" s="1">
        <v>28.470000000000002</v>
      </c>
    </row>
    <row r="1314" spans="1:5" x14ac:dyDescent="0.25">
      <c r="A1314" s="1" t="s">
        <v>368</v>
      </c>
      <c r="B1314" s="1" t="e">
        <f>VLOOKUP(A1314,Lookup!A:A,1,FALSE)</f>
        <v>#N/A</v>
      </c>
      <c r="C1314" s="1" t="e">
        <f>IF(A1314=B1314,TRUE,FALSE)</f>
        <v>#N/A</v>
      </c>
      <c r="D1314" s="1">
        <v>1.49</v>
      </c>
      <c r="E1314" s="1">
        <v>28.470000000000002</v>
      </c>
    </row>
    <row r="1315" spans="1:5" x14ac:dyDescent="0.25">
      <c r="A1315" s="1" t="s">
        <v>617</v>
      </c>
      <c r="B1315" s="1" t="e">
        <f>VLOOKUP(A1315,Lookup!A:A,1,FALSE)</f>
        <v>#N/A</v>
      </c>
      <c r="C1315" s="1" t="e">
        <f>IF(A1315=B1315,TRUE,FALSE)</f>
        <v>#N/A</v>
      </c>
      <c r="D1315" s="1">
        <v>1.49</v>
      </c>
      <c r="E1315" s="1">
        <v>28.470000000000002</v>
      </c>
    </row>
    <row r="1316" spans="1:5" x14ac:dyDescent="0.25">
      <c r="A1316" s="1" t="s">
        <v>1150</v>
      </c>
      <c r="B1316" s="1" t="e">
        <f>VLOOKUP(A1316,Lookup!A:A,1,FALSE)</f>
        <v>#N/A</v>
      </c>
      <c r="C1316" s="1" t="e">
        <f>IF(A1316=B1316,TRUE,FALSE)</f>
        <v>#N/A</v>
      </c>
      <c r="D1316" s="1">
        <v>1.49</v>
      </c>
      <c r="E1316" s="1">
        <v>28.470000000000002</v>
      </c>
    </row>
    <row r="1317" spans="1:5" x14ac:dyDescent="0.25">
      <c r="A1317" s="1" t="s">
        <v>1209</v>
      </c>
      <c r="B1317" s="1" t="str">
        <f>VLOOKUP(A1317,Lookup!A:A,1,FALSE)</f>
        <v>RELIANCE</v>
      </c>
      <c r="C1317" s="1" t="b">
        <f>IF(A1317=B1317,TRUE,FALSE)</f>
        <v>1</v>
      </c>
      <c r="D1317" s="1">
        <v>1.49</v>
      </c>
      <c r="E1317" s="1">
        <v>28.470000000000002</v>
      </c>
    </row>
    <row r="1318" spans="1:5" x14ac:dyDescent="0.25">
      <c r="A1318" s="1" t="s">
        <v>120</v>
      </c>
      <c r="B1318" s="1" t="e">
        <f>VLOOKUP(A1318,Lookup!A:A,1,FALSE)</f>
        <v>#N/A</v>
      </c>
      <c r="C1318" s="1" t="e">
        <f>IF(A1318=B1318,TRUE,FALSE)</f>
        <v>#N/A</v>
      </c>
      <c r="D1318" s="1">
        <v>1.48</v>
      </c>
      <c r="E1318" s="1">
        <v>28.28</v>
      </c>
    </row>
    <row r="1319" spans="1:5" x14ac:dyDescent="0.25">
      <c r="A1319" s="1" t="s">
        <v>320</v>
      </c>
      <c r="B1319" s="1" t="e">
        <f>VLOOKUP(A1319,Lookup!A:A,1,FALSE)</f>
        <v>#N/A</v>
      </c>
      <c r="C1319" s="1" t="e">
        <f>IF(A1319=B1319,TRUE,FALSE)</f>
        <v>#N/A</v>
      </c>
      <c r="D1319" s="1">
        <v>1.48</v>
      </c>
      <c r="E1319" s="1">
        <v>28.28</v>
      </c>
    </row>
    <row r="1320" spans="1:5" x14ac:dyDescent="0.25">
      <c r="A1320" s="1" t="s">
        <v>750</v>
      </c>
      <c r="B1320" s="1" t="e">
        <f>VLOOKUP(A1320,Lookup!A:A,1,FALSE)</f>
        <v>#N/A</v>
      </c>
      <c r="C1320" s="1" t="e">
        <f>IF(A1320=B1320,TRUE,FALSE)</f>
        <v>#N/A</v>
      </c>
      <c r="D1320" s="1">
        <v>1.48</v>
      </c>
      <c r="E1320" s="1">
        <v>28.28</v>
      </c>
    </row>
    <row r="1321" spans="1:5" x14ac:dyDescent="0.25">
      <c r="A1321" s="1" t="s">
        <v>789</v>
      </c>
      <c r="B1321" s="1" t="e">
        <f>VLOOKUP(A1321,Lookup!A:A,1,FALSE)</f>
        <v>#N/A</v>
      </c>
      <c r="C1321" s="1" t="e">
        <f>IF(A1321=B1321,TRUE,FALSE)</f>
        <v>#N/A</v>
      </c>
      <c r="D1321" s="1">
        <v>1.48</v>
      </c>
      <c r="E1321" s="1">
        <v>28.28</v>
      </c>
    </row>
    <row r="1322" spans="1:5" x14ac:dyDescent="0.25">
      <c r="A1322" s="1" t="s">
        <v>814</v>
      </c>
      <c r="B1322" s="1" t="e">
        <f>VLOOKUP(A1322,Lookup!A:A,1,FALSE)</f>
        <v>#N/A</v>
      </c>
      <c r="C1322" s="1" t="e">
        <f>IF(A1322=B1322,TRUE,FALSE)</f>
        <v>#N/A</v>
      </c>
      <c r="D1322" s="1">
        <v>1.48</v>
      </c>
      <c r="E1322" s="1">
        <v>28.28</v>
      </c>
    </row>
    <row r="1323" spans="1:5" x14ac:dyDescent="0.25">
      <c r="A1323" s="1" t="s">
        <v>868</v>
      </c>
      <c r="B1323" s="1" t="e">
        <f>VLOOKUP(A1323,Lookup!A:A,1,FALSE)</f>
        <v>#N/A</v>
      </c>
      <c r="C1323" s="1" t="e">
        <f>IF(A1323=B1323,TRUE,FALSE)</f>
        <v>#N/A</v>
      </c>
      <c r="D1323" s="1">
        <v>1.48</v>
      </c>
      <c r="E1323" s="1">
        <v>28.28</v>
      </c>
    </row>
    <row r="1324" spans="1:5" x14ac:dyDescent="0.25">
      <c r="A1324" s="1" t="s">
        <v>1021</v>
      </c>
      <c r="B1324" s="1" t="e">
        <f>VLOOKUP(A1324,Lookup!A:A,1,FALSE)</f>
        <v>#N/A</v>
      </c>
      <c r="C1324" s="1" t="e">
        <f>IF(A1324=B1324,TRUE,FALSE)</f>
        <v>#N/A</v>
      </c>
      <c r="D1324" s="1">
        <v>1.48</v>
      </c>
      <c r="E1324" s="1">
        <v>28.28</v>
      </c>
    </row>
    <row r="1325" spans="1:5" x14ac:dyDescent="0.25">
      <c r="A1325" s="1" t="s">
        <v>1166</v>
      </c>
      <c r="B1325" s="1" t="e">
        <f>VLOOKUP(A1325,Lookup!A:A,1,FALSE)</f>
        <v>#N/A</v>
      </c>
      <c r="C1325" s="1" t="e">
        <f>IF(A1325=B1325,TRUE,FALSE)</f>
        <v>#N/A</v>
      </c>
      <c r="D1325" s="1">
        <v>1.48</v>
      </c>
      <c r="E1325" s="1">
        <v>28.28</v>
      </c>
    </row>
    <row r="1326" spans="1:5" x14ac:dyDescent="0.25">
      <c r="A1326" s="1" t="s">
        <v>1320</v>
      </c>
      <c r="B1326" s="1" t="e">
        <f>VLOOKUP(A1326,Lookup!A:A,1,FALSE)</f>
        <v>#N/A</v>
      </c>
      <c r="C1326" s="1" t="e">
        <f>IF(A1326=B1326,TRUE,FALSE)</f>
        <v>#N/A</v>
      </c>
      <c r="D1326" s="1">
        <v>1.48</v>
      </c>
      <c r="E1326" s="1">
        <v>28.28</v>
      </c>
    </row>
    <row r="1327" spans="1:5" x14ac:dyDescent="0.25">
      <c r="A1327" s="1" t="s">
        <v>1481</v>
      </c>
      <c r="B1327" s="1" t="e">
        <f>VLOOKUP(A1327,Lookup!A:A,1,FALSE)</f>
        <v>#N/A</v>
      </c>
      <c r="C1327" s="1" t="e">
        <f>IF(A1327=B1327,TRUE,FALSE)</f>
        <v>#N/A</v>
      </c>
      <c r="D1327" s="1">
        <v>1.48</v>
      </c>
      <c r="E1327" s="1">
        <v>28.28</v>
      </c>
    </row>
    <row r="1328" spans="1:5" x14ac:dyDescent="0.25">
      <c r="A1328" s="1" t="s">
        <v>1560</v>
      </c>
      <c r="B1328" s="1" t="e">
        <f>VLOOKUP(A1328,Lookup!A:A,1,FALSE)</f>
        <v>#N/A</v>
      </c>
      <c r="C1328" s="1" t="e">
        <f>IF(A1328=B1328,TRUE,FALSE)</f>
        <v>#N/A</v>
      </c>
      <c r="D1328" s="1">
        <v>1.48</v>
      </c>
      <c r="E1328" s="1">
        <v>28.28</v>
      </c>
    </row>
    <row r="1329" spans="1:5" x14ac:dyDescent="0.25">
      <c r="A1329" s="1" t="s">
        <v>1594</v>
      </c>
      <c r="B1329" s="1" t="e">
        <f>VLOOKUP(A1329,Lookup!A:A,1,FALSE)</f>
        <v>#N/A</v>
      </c>
      <c r="C1329" s="1" t="e">
        <f>IF(A1329=B1329,TRUE,FALSE)</f>
        <v>#N/A</v>
      </c>
      <c r="D1329" s="1">
        <v>1.48</v>
      </c>
      <c r="E1329" s="1">
        <v>28.28</v>
      </c>
    </row>
    <row r="1330" spans="1:5" x14ac:dyDescent="0.25">
      <c r="A1330" s="1" t="s">
        <v>83</v>
      </c>
      <c r="B1330" s="1" t="e">
        <f>VLOOKUP(A1330,Lookup!A:A,1,FALSE)</f>
        <v>#N/A</v>
      </c>
      <c r="C1330" s="1" t="e">
        <f>IF(A1330=B1330,TRUE,FALSE)</f>
        <v>#N/A</v>
      </c>
      <c r="D1330" s="1">
        <v>1.47</v>
      </c>
      <c r="E1330" s="1">
        <v>28.08</v>
      </c>
    </row>
    <row r="1331" spans="1:5" x14ac:dyDescent="0.25">
      <c r="A1331" s="1" t="s">
        <v>218</v>
      </c>
      <c r="B1331" s="1" t="e">
        <f>VLOOKUP(A1331,Lookup!A:A,1,FALSE)</f>
        <v>#N/A</v>
      </c>
      <c r="C1331" s="1" t="e">
        <f>IF(A1331=B1331,TRUE,FALSE)</f>
        <v>#N/A</v>
      </c>
      <c r="D1331" s="1">
        <v>1.47</v>
      </c>
      <c r="E1331" s="1">
        <v>28.08</v>
      </c>
    </row>
    <row r="1332" spans="1:5" x14ac:dyDescent="0.25">
      <c r="A1332" s="1" t="s">
        <v>272</v>
      </c>
      <c r="B1332" s="1" t="e">
        <f>VLOOKUP(A1332,Lookup!A:A,1,FALSE)</f>
        <v>#N/A</v>
      </c>
      <c r="C1332" s="1" t="e">
        <f>IF(A1332=B1332,TRUE,FALSE)</f>
        <v>#N/A</v>
      </c>
      <c r="D1332" s="1">
        <v>1.47</v>
      </c>
      <c r="E1332" s="1">
        <v>28.08</v>
      </c>
    </row>
    <row r="1333" spans="1:5" x14ac:dyDescent="0.25">
      <c r="A1333" s="1" t="s">
        <v>826</v>
      </c>
      <c r="B1333" s="1" t="e">
        <f>VLOOKUP(A1333,Lookup!A:A,1,FALSE)</f>
        <v>#N/A</v>
      </c>
      <c r="C1333" s="1" t="e">
        <f>IF(A1333=B1333,TRUE,FALSE)</f>
        <v>#N/A</v>
      </c>
      <c r="D1333" s="1">
        <v>1.47</v>
      </c>
      <c r="E1333" s="1">
        <v>28.08</v>
      </c>
    </row>
    <row r="1334" spans="1:5" x14ac:dyDescent="0.25">
      <c r="A1334" s="1" t="s">
        <v>1123</v>
      </c>
      <c r="B1334" s="1" t="e">
        <f>VLOOKUP(A1334,Lookup!A:A,1,FALSE)</f>
        <v>#N/A</v>
      </c>
      <c r="C1334" s="1" t="e">
        <f>IF(A1334=B1334,TRUE,FALSE)</f>
        <v>#N/A</v>
      </c>
      <c r="D1334" s="1">
        <v>1.47</v>
      </c>
      <c r="E1334" s="1">
        <v>28.08</v>
      </c>
    </row>
    <row r="1335" spans="1:5" x14ac:dyDescent="0.25">
      <c r="A1335" s="1" t="s">
        <v>1124</v>
      </c>
      <c r="B1335" s="1" t="e">
        <f>VLOOKUP(A1335,Lookup!A:A,1,FALSE)</f>
        <v>#N/A</v>
      </c>
      <c r="C1335" s="1" t="e">
        <f>IF(A1335=B1335,TRUE,FALSE)</f>
        <v>#N/A</v>
      </c>
      <c r="D1335" s="1">
        <v>1.47</v>
      </c>
      <c r="E1335" s="1">
        <v>28.08</v>
      </c>
    </row>
    <row r="1336" spans="1:5" x14ac:dyDescent="0.25">
      <c r="A1336" s="1" t="s">
        <v>157</v>
      </c>
      <c r="B1336" s="1" t="e">
        <f>VLOOKUP(A1336,Lookup!A:A,1,FALSE)</f>
        <v>#N/A</v>
      </c>
      <c r="C1336" s="1" t="e">
        <f>IF(A1336=B1336,TRUE,FALSE)</f>
        <v>#N/A</v>
      </c>
      <c r="D1336" s="1">
        <v>1.46</v>
      </c>
      <c r="E1336" s="1">
        <v>27.889999999999997</v>
      </c>
    </row>
    <row r="1337" spans="1:5" x14ac:dyDescent="0.25">
      <c r="A1337" s="1" t="s">
        <v>282</v>
      </c>
      <c r="B1337" s="1" t="e">
        <f>VLOOKUP(A1337,Lookup!A:A,1,FALSE)</f>
        <v>#N/A</v>
      </c>
      <c r="C1337" s="1" t="e">
        <f>IF(A1337=B1337,TRUE,FALSE)</f>
        <v>#N/A</v>
      </c>
      <c r="D1337" s="1">
        <v>1.46</v>
      </c>
      <c r="E1337" s="1">
        <v>27.889999999999997</v>
      </c>
    </row>
    <row r="1338" spans="1:5" x14ac:dyDescent="0.25">
      <c r="A1338" s="1" t="s">
        <v>478</v>
      </c>
      <c r="B1338" s="1" t="e">
        <f>VLOOKUP(A1338,Lookup!A:A,1,FALSE)</f>
        <v>#N/A</v>
      </c>
      <c r="C1338" s="1" t="e">
        <f>IF(A1338=B1338,TRUE,FALSE)</f>
        <v>#N/A</v>
      </c>
      <c r="D1338" s="1">
        <v>1.46</v>
      </c>
      <c r="E1338" s="1">
        <v>27.889999999999997</v>
      </c>
    </row>
    <row r="1339" spans="1:5" x14ac:dyDescent="0.25">
      <c r="A1339" s="1" t="s">
        <v>637</v>
      </c>
      <c r="B1339" s="1" t="e">
        <f>VLOOKUP(A1339,Lookup!A:A,1,FALSE)</f>
        <v>#N/A</v>
      </c>
      <c r="C1339" s="1" t="e">
        <f>IF(A1339=B1339,TRUE,FALSE)</f>
        <v>#N/A</v>
      </c>
      <c r="D1339" s="1">
        <v>1.46</v>
      </c>
      <c r="E1339" s="1">
        <v>27.889999999999997</v>
      </c>
    </row>
    <row r="1340" spans="1:5" x14ac:dyDescent="0.25">
      <c r="A1340" s="1" t="s">
        <v>677</v>
      </c>
      <c r="B1340" s="1" t="e">
        <f>VLOOKUP(A1340,Lookup!A:A,1,FALSE)</f>
        <v>#N/A</v>
      </c>
      <c r="C1340" s="1" t="e">
        <f>IF(A1340=B1340,TRUE,FALSE)</f>
        <v>#N/A</v>
      </c>
      <c r="D1340" s="1">
        <v>1.46</v>
      </c>
      <c r="E1340" s="1">
        <v>27.889999999999997</v>
      </c>
    </row>
    <row r="1341" spans="1:5" x14ac:dyDescent="0.25">
      <c r="A1341" s="1" t="s">
        <v>689</v>
      </c>
      <c r="B1341" s="1" t="e">
        <f>VLOOKUP(A1341,Lookup!A:A,1,FALSE)</f>
        <v>#N/A</v>
      </c>
      <c r="C1341" s="1" t="e">
        <f>IF(A1341=B1341,TRUE,FALSE)</f>
        <v>#N/A</v>
      </c>
      <c r="D1341" s="1">
        <v>1.46</v>
      </c>
      <c r="E1341" s="1">
        <v>27.889999999999997</v>
      </c>
    </row>
    <row r="1342" spans="1:5" x14ac:dyDescent="0.25">
      <c r="A1342" s="1" t="s">
        <v>928</v>
      </c>
      <c r="B1342" s="1" t="e">
        <f>VLOOKUP(A1342,Lookup!A:A,1,FALSE)</f>
        <v>#N/A</v>
      </c>
      <c r="C1342" s="1" t="e">
        <f>IF(A1342=B1342,TRUE,FALSE)</f>
        <v>#N/A</v>
      </c>
      <c r="D1342" s="1">
        <v>1.46</v>
      </c>
      <c r="E1342" s="1">
        <v>27.889999999999997</v>
      </c>
    </row>
    <row r="1343" spans="1:5" x14ac:dyDescent="0.25">
      <c r="A1343" s="1" t="s">
        <v>1375</v>
      </c>
      <c r="B1343" s="1" t="e">
        <f>VLOOKUP(A1343,Lookup!A:A,1,FALSE)</f>
        <v>#N/A</v>
      </c>
      <c r="C1343" s="1" t="e">
        <f>IF(A1343=B1343,TRUE,FALSE)</f>
        <v>#N/A</v>
      </c>
      <c r="D1343" s="1">
        <v>1.46</v>
      </c>
      <c r="E1343" s="1">
        <v>27.889999999999997</v>
      </c>
    </row>
    <row r="1344" spans="1:5" x14ac:dyDescent="0.25">
      <c r="A1344" s="1" t="s">
        <v>140</v>
      </c>
      <c r="B1344" s="1" t="str">
        <f>VLOOKUP(A1344,Lookup!A:A,1,FALSE)</f>
        <v>AXISBANK</v>
      </c>
      <c r="C1344" s="1" t="b">
        <f>IF(A1344=B1344,TRUE,FALSE)</f>
        <v>1</v>
      </c>
      <c r="D1344" s="1">
        <v>1.4500000000000002</v>
      </c>
      <c r="E1344" s="1">
        <v>27.700000000000003</v>
      </c>
    </row>
    <row r="1345" spans="1:5" x14ac:dyDescent="0.25">
      <c r="A1345" s="1" t="s">
        <v>244</v>
      </c>
      <c r="B1345" s="1" t="e">
        <f>VLOOKUP(A1345,Lookup!A:A,1,FALSE)</f>
        <v>#N/A</v>
      </c>
      <c r="C1345" s="1" t="e">
        <f>IF(A1345=B1345,TRUE,FALSE)</f>
        <v>#N/A</v>
      </c>
      <c r="D1345" s="1">
        <v>1.4500000000000002</v>
      </c>
      <c r="E1345" s="1">
        <v>27.700000000000003</v>
      </c>
    </row>
    <row r="1346" spans="1:5" x14ac:dyDescent="0.25">
      <c r="A1346" s="1" t="s">
        <v>561</v>
      </c>
      <c r="B1346" s="1" t="e">
        <f>VLOOKUP(A1346,Lookup!A:A,1,FALSE)</f>
        <v>#N/A</v>
      </c>
      <c r="C1346" s="1" t="e">
        <f>IF(A1346=B1346,TRUE,FALSE)</f>
        <v>#N/A</v>
      </c>
      <c r="D1346" s="1">
        <v>1.4500000000000002</v>
      </c>
      <c r="E1346" s="1">
        <v>27.700000000000003</v>
      </c>
    </row>
    <row r="1347" spans="1:5" x14ac:dyDescent="0.25">
      <c r="A1347" s="1" t="s">
        <v>1267</v>
      </c>
      <c r="B1347" s="1" t="e">
        <f>VLOOKUP(A1347,Lookup!A:A,1,FALSE)</f>
        <v>#N/A</v>
      </c>
      <c r="C1347" s="1" t="e">
        <f>IF(A1347=B1347,TRUE,FALSE)</f>
        <v>#N/A</v>
      </c>
      <c r="D1347" s="1">
        <v>1.4500000000000002</v>
      </c>
      <c r="E1347" s="1">
        <v>27.700000000000003</v>
      </c>
    </row>
    <row r="1348" spans="1:5" x14ac:dyDescent="0.25">
      <c r="A1348" s="1" t="s">
        <v>1410</v>
      </c>
      <c r="B1348" s="1" t="str">
        <f>VLOOKUP(A1348,Lookup!A:A,1,FALSE)</f>
        <v>SUNTV</v>
      </c>
      <c r="C1348" s="1" t="b">
        <f>IF(A1348=B1348,TRUE,FALSE)</f>
        <v>1</v>
      </c>
      <c r="D1348" s="1">
        <v>1.4500000000000002</v>
      </c>
      <c r="E1348" s="1">
        <v>27.700000000000003</v>
      </c>
    </row>
    <row r="1349" spans="1:5" x14ac:dyDescent="0.25">
      <c r="A1349" s="1" t="s">
        <v>1462</v>
      </c>
      <c r="B1349" s="1" t="str">
        <f>VLOOKUP(A1349,Lookup!A:A,1,FALSE)</f>
        <v>TCS</v>
      </c>
      <c r="C1349" s="1" t="b">
        <f>IF(A1349=B1349,TRUE,FALSE)</f>
        <v>1</v>
      </c>
      <c r="D1349" s="1">
        <v>1.4500000000000002</v>
      </c>
      <c r="E1349" s="1">
        <v>27.700000000000003</v>
      </c>
    </row>
    <row r="1350" spans="1:5" x14ac:dyDescent="0.25">
      <c r="A1350" s="1" t="s">
        <v>82</v>
      </c>
      <c r="B1350" s="1" t="e">
        <f>VLOOKUP(A1350,Lookup!A:A,1,FALSE)</f>
        <v>#N/A</v>
      </c>
      <c r="C1350" s="1" t="e">
        <f>IF(A1350=B1350,TRUE,FALSE)</f>
        <v>#N/A</v>
      </c>
      <c r="D1350" s="1">
        <v>1.44</v>
      </c>
      <c r="E1350" s="1">
        <v>27.51</v>
      </c>
    </row>
    <row r="1351" spans="1:5" x14ac:dyDescent="0.25">
      <c r="A1351" s="1" t="s">
        <v>258</v>
      </c>
      <c r="B1351" s="1" t="e">
        <f>VLOOKUP(A1351,Lookup!A:A,1,FALSE)</f>
        <v>#N/A</v>
      </c>
      <c r="C1351" s="1" t="e">
        <f>IF(A1351=B1351,TRUE,FALSE)</f>
        <v>#N/A</v>
      </c>
      <c r="D1351" s="1">
        <v>1.44</v>
      </c>
      <c r="E1351" s="1">
        <v>27.51</v>
      </c>
    </row>
    <row r="1352" spans="1:5" x14ac:dyDescent="0.25">
      <c r="A1352" s="1" t="s">
        <v>949</v>
      </c>
      <c r="B1352" s="1" t="e">
        <f>VLOOKUP(A1352,Lookup!A:A,1,FALSE)</f>
        <v>#N/A</v>
      </c>
      <c r="C1352" s="1" t="e">
        <f>IF(A1352=B1352,TRUE,FALSE)</f>
        <v>#N/A</v>
      </c>
      <c r="D1352" s="1">
        <v>1.44</v>
      </c>
      <c r="E1352" s="1">
        <v>27.51</v>
      </c>
    </row>
    <row r="1353" spans="1:5" x14ac:dyDescent="0.25">
      <c r="A1353" s="1" t="s">
        <v>1272</v>
      </c>
      <c r="B1353" s="1" t="e">
        <f>VLOOKUP(A1353,Lookup!A:A,1,FALSE)</f>
        <v>#N/A</v>
      </c>
      <c r="C1353" s="1" t="e">
        <f>IF(A1353=B1353,TRUE,FALSE)</f>
        <v>#N/A</v>
      </c>
      <c r="D1353" s="1">
        <v>1.44</v>
      </c>
      <c r="E1353" s="1">
        <v>27.51</v>
      </c>
    </row>
    <row r="1354" spans="1:5" x14ac:dyDescent="0.25">
      <c r="A1354" s="1" t="s">
        <v>1467</v>
      </c>
      <c r="B1354" s="1" t="e">
        <f>VLOOKUP(A1354,Lookup!A:A,1,FALSE)</f>
        <v>#N/A</v>
      </c>
      <c r="C1354" s="1" t="e">
        <f>IF(A1354=B1354,TRUE,FALSE)</f>
        <v>#N/A</v>
      </c>
      <c r="D1354" s="1">
        <v>1.44</v>
      </c>
      <c r="E1354" s="1">
        <v>27.51</v>
      </c>
    </row>
    <row r="1355" spans="1:5" x14ac:dyDescent="0.25">
      <c r="A1355" s="1" t="s">
        <v>1613</v>
      </c>
      <c r="B1355" s="1" t="e">
        <f>VLOOKUP(A1355,Lookup!A:A,1,FALSE)</f>
        <v>#N/A</v>
      </c>
      <c r="C1355" s="1" t="e">
        <f>IF(A1355=B1355,TRUE,FALSE)</f>
        <v>#N/A</v>
      </c>
      <c r="D1355" s="1">
        <v>1.44</v>
      </c>
      <c r="E1355" s="1">
        <v>27.51</v>
      </c>
    </row>
    <row r="1356" spans="1:5" x14ac:dyDescent="0.25">
      <c r="A1356" s="1" t="s">
        <v>7</v>
      </c>
      <c r="B1356" s="1" t="e">
        <f>VLOOKUP(A1356,Lookup!A:A,1,FALSE)</f>
        <v>#N/A</v>
      </c>
      <c r="C1356" s="1" t="e">
        <f>IF(A1356=B1356,TRUE,FALSE)</f>
        <v>#N/A</v>
      </c>
      <c r="D1356" s="1">
        <v>1.43</v>
      </c>
      <c r="E1356" s="1">
        <v>27.32</v>
      </c>
    </row>
    <row r="1357" spans="1:5" x14ac:dyDescent="0.25">
      <c r="A1357" s="1" t="s">
        <v>85</v>
      </c>
      <c r="B1357" s="1" t="e">
        <f>VLOOKUP(A1357,Lookup!A:A,1,FALSE)</f>
        <v>#N/A</v>
      </c>
      <c r="C1357" s="1" t="e">
        <f>IF(A1357=B1357,TRUE,FALSE)</f>
        <v>#N/A</v>
      </c>
      <c r="D1357" s="1">
        <v>1.43</v>
      </c>
      <c r="E1357" s="1">
        <v>27.32</v>
      </c>
    </row>
    <row r="1358" spans="1:5" x14ac:dyDescent="0.25">
      <c r="A1358" s="1" t="s">
        <v>144</v>
      </c>
      <c r="B1358" s="1" t="e">
        <f>VLOOKUP(A1358,Lookup!A:A,1,FALSE)</f>
        <v>#N/A</v>
      </c>
      <c r="C1358" s="1" t="e">
        <f>IF(A1358=B1358,TRUE,FALSE)</f>
        <v>#N/A</v>
      </c>
      <c r="D1358" s="1">
        <v>1.43</v>
      </c>
      <c r="E1358" s="1">
        <v>27.32</v>
      </c>
    </row>
    <row r="1359" spans="1:5" x14ac:dyDescent="0.25">
      <c r="A1359" s="1" t="s">
        <v>152</v>
      </c>
      <c r="B1359" s="1" t="e">
        <f>VLOOKUP(A1359,Lookup!A:A,1,FALSE)</f>
        <v>#N/A</v>
      </c>
      <c r="C1359" s="1" t="e">
        <f>IF(A1359=B1359,TRUE,FALSE)</f>
        <v>#N/A</v>
      </c>
      <c r="D1359" s="1">
        <v>1.43</v>
      </c>
      <c r="E1359" s="1">
        <v>27.32</v>
      </c>
    </row>
    <row r="1360" spans="1:5" x14ac:dyDescent="0.25">
      <c r="A1360" s="1" t="s">
        <v>173</v>
      </c>
      <c r="B1360" s="1" t="e">
        <f>VLOOKUP(A1360,Lookup!A:A,1,FALSE)</f>
        <v>#N/A</v>
      </c>
      <c r="C1360" s="1" t="e">
        <f>IF(A1360=B1360,TRUE,FALSE)</f>
        <v>#N/A</v>
      </c>
      <c r="D1360" s="1">
        <v>1.43</v>
      </c>
      <c r="E1360" s="1">
        <v>27.32</v>
      </c>
    </row>
    <row r="1361" spans="1:5" x14ac:dyDescent="0.25">
      <c r="A1361" s="1" t="s">
        <v>209</v>
      </c>
      <c r="B1361" s="1" t="e">
        <f>VLOOKUP(A1361,Lookup!A:A,1,FALSE)</f>
        <v>#N/A</v>
      </c>
      <c r="C1361" s="1" t="e">
        <f>IF(A1361=B1361,TRUE,FALSE)</f>
        <v>#N/A</v>
      </c>
      <c r="D1361" s="1">
        <v>1.43</v>
      </c>
      <c r="E1361" s="1">
        <v>27.32</v>
      </c>
    </row>
    <row r="1362" spans="1:5" x14ac:dyDescent="0.25">
      <c r="A1362" s="1" t="s">
        <v>217</v>
      </c>
      <c r="B1362" s="1" t="e">
        <f>VLOOKUP(A1362,Lookup!A:A,1,FALSE)</f>
        <v>#N/A</v>
      </c>
      <c r="C1362" s="1" t="e">
        <f>IF(A1362=B1362,TRUE,FALSE)</f>
        <v>#N/A</v>
      </c>
      <c r="D1362" s="1">
        <v>1.43</v>
      </c>
      <c r="E1362" s="1">
        <v>27.32</v>
      </c>
    </row>
    <row r="1363" spans="1:5" x14ac:dyDescent="0.25">
      <c r="A1363" s="1" t="s">
        <v>391</v>
      </c>
      <c r="B1363" s="1" t="str">
        <f>VLOOKUP(A1363,Lookup!A:A,1,FALSE)</f>
        <v>EMAMILTD</v>
      </c>
      <c r="C1363" s="1" t="b">
        <f>IF(A1363=B1363,TRUE,FALSE)</f>
        <v>1</v>
      </c>
      <c r="D1363" s="1">
        <v>1.43</v>
      </c>
      <c r="E1363" s="1">
        <v>27.32</v>
      </c>
    </row>
    <row r="1364" spans="1:5" x14ac:dyDescent="0.25">
      <c r="A1364" s="1" t="s">
        <v>426</v>
      </c>
      <c r="B1364" s="1" t="e">
        <f>VLOOKUP(A1364,Lookup!A:A,1,FALSE)</f>
        <v>#N/A</v>
      </c>
      <c r="C1364" s="1" t="e">
        <f>IF(A1364=B1364,TRUE,FALSE)</f>
        <v>#N/A</v>
      </c>
      <c r="D1364" s="1">
        <v>1.43</v>
      </c>
      <c r="E1364" s="1">
        <v>27.32</v>
      </c>
    </row>
    <row r="1365" spans="1:5" x14ac:dyDescent="0.25">
      <c r="A1365" s="1" t="s">
        <v>676</v>
      </c>
      <c r="B1365" s="1" t="e">
        <f>VLOOKUP(A1365,Lookup!A:A,1,FALSE)</f>
        <v>#N/A</v>
      </c>
      <c r="C1365" s="1" t="e">
        <f>IF(A1365=B1365,TRUE,FALSE)</f>
        <v>#N/A</v>
      </c>
      <c r="D1365" s="1">
        <v>1.43</v>
      </c>
      <c r="E1365" s="1">
        <v>27.32</v>
      </c>
    </row>
    <row r="1366" spans="1:5" x14ac:dyDescent="0.25">
      <c r="A1366" s="1" t="s">
        <v>721</v>
      </c>
      <c r="B1366" s="1" t="e">
        <f>VLOOKUP(A1366,Lookup!A:A,1,FALSE)</f>
        <v>#N/A</v>
      </c>
      <c r="C1366" s="1" t="e">
        <f>IF(A1366=B1366,TRUE,FALSE)</f>
        <v>#N/A</v>
      </c>
      <c r="D1366" s="1">
        <v>1.43</v>
      </c>
      <c r="E1366" s="1">
        <v>27.32</v>
      </c>
    </row>
    <row r="1367" spans="1:5" x14ac:dyDescent="0.25">
      <c r="A1367" s="1" t="s">
        <v>739</v>
      </c>
      <c r="B1367" s="1" t="e">
        <f>VLOOKUP(A1367,Lookup!A:A,1,FALSE)</f>
        <v>#N/A</v>
      </c>
      <c r="C1367" s="1" t="e">
        <f>IF(A1367=B1367,TRUE,FALSE)</f>
        <v>#N/A</v>
      </c>
      <c r="D1367" s="1">
        <v>1.43</v>
      </c>
      <c r="E1367" s="1">
        <v>27.32</v>
      </c>
    </row>
    <row r="1368" spans="1:5" x14ac:dyDescent="0.25">
      <c r="A1368" s="1" t="s">
        <v>948</v>
      </c>
      <c r="B1368" s="1" t="e">
        <f>VLOOKUP(A1368,Lookup!A:A,1,FALSE)</f>
        <v>#N/A</v>
      </c>
      <c r="C1368" s="1" t="e">
        <f>IF(A1368=B1368,TRUE,FALSE)</f>
        <v>#N/A</v>
      </c>
      <c r="D1368" s="1">
        <v>1.43</v>
      </c>
      <c r="E1368" s="1">
        <v>27.32</v>
      </c>
    </row>
    <row r="1369" spans="1:5" x14ac:dyDescent="0.25">
      <c r="A1369" s="1" t="s">
        <v>1142</v>
      </c>
      <c r="B1369" s="1" t="e">
        <f>VLOOKUP(A1369,Lookup!A:A,1,FALSE)</f>
        <v>#N/A</v>
      </c>
      <c r="C1369" s="1" t="e">
        <f>IF(A1369=B1369,TRUE,FALSE)</f>
        <v>#N/A</v>
      </c>
      <c r="D1369" s="1">
        <v>1.43</v>
      </c>
      <c r="E1369" s="1">
        <v>27.32</v>
      </c>
    </row>
    <row r="1370" spans="1:5" x14ac:dyDescent="0.25">
      <c r="A1370" s="1" t="s">
        <v>249</v>
      </c>
      <c r="B1370" s="1" t="e">
        <f>VLOOKUP(A1370,Lookup!A:A,1,FALSE)</f>
        <v>#N/A</v>
      </c>
      <c r="C1370" s="1" t="e">
        <f>IF(A1370=B1370,TRUE,FALSE)</f>
        <v>#N/A</v>
      </c>
      <c r="D1370" s="1">
        <v>1.4200000000000002</v>
      </c>
      <c r="E1370" s="1">
        <v>27.13</v>
      </c>
    </row>
    <row r="1371" spans="1:5" x14ac:dyDescent="0.25">
      <c r="A1371" s="1" t="s">
        <v>326</v>
      </c>
      <c r="B1371" s="1" t="e">
        <f>VLOOKUP(A1371,Lookup!A:A,1,FALSE)</f>
        <v>#N/A</v>
      </c>
      <c r="C1371" s="1" t="e">
        <f>IF(A1371=B1371,TRUE,FALSE)</f>
        <v>#N/A</v>
      </c>
      <c r="D1371" s="1">
        <v>1.4200000000000002</v>
      </c>
      <c r="E1371" s="1">
        <v>27.13</v>
      </c>
    </row>
    <row r="1372" spans="1:5" x14ac:dyDescent="0.25">
      <c r="A1372" s="1" t="s">
        <v>433</v>
      </c>
      <c r="B1372" s="1" t="e">
        <f>VLOOKUP(A1372,Lookup!A:A,1,FALSE)</f>
        <v>#N/A</v>
      </c>
      <c r="C1372" s="1" t="e">
        <f>IF(A1372=B1372,TRUE,FALSE)</f>
        <v>#N/A</v>
      </c>
      <c r="D1372" s="1">
        <v>1.4200000000000002</v>
      </c>
      <c r="E1372" s="1">
        <v>27.13</v>
      </c>
    </row>
    <row r="1373" spans="1:5" x14ac:dyDescent="0.25">
      <c r="A1373" s="1" t="s">
        <v>1277</v>
      </c>
      <c r="B1373" s="1" t="str">
        <f>VLOOKUP(A1373,Lookup!A:A,1,FALSE)</f>
        <v>SBIN</v>
      </c>
      <c r="C1373" s="1" t="b">
        <f>IF(A1373=B1373,TRUE,FALSE)</f>
        <v>1</v>
      </c>
      <c r="D1373" s="1">
        <v>1.41</v>
      </c>
      <c r="E1373" s="1">
        <v>26.939999999999998</v>
      </c>
    </row>
    <row r="1374" spans="1:5" x14ac:dyDescent="0.25">
      <c r="A1374" s="1" t="s">
        <v>1521</v>
      </c>
      <c r="B1374" s="1" t="e">
        <f>VLOOKUP(A1374,Lookup!A:A,1,FALSE)</f>
        <v>#N/A</v>
      </c>
      <c r="C1374" s="1" t="e">
        <f>IF(A1374=B1374,TRUE,FALSE)</f>
        <v>#N/A</v>
      </c>
      <c r="D1374" s="1">
        <v>1.41</v>
      </c>
      <c r="E1374" s="1">
        <v>26.939999999999998</v>
      </c>
    </row>
    <row r="1375" spans="1:5" x14ac:dyDescent="0.25">
      <c r="A1375" s="1" t="s">
        <v>330</v>
      </c>
      <c r="B1375" s="1" t="e">
        <f>VLOOKUP(A1375,Lookup!A:A,1,FALSE)</f>
        <v>#N/A</v>
      </c>
      <c r="C1375" s="1" t="e">
        <f>IF(A1375=B1375,TRUE,FALSE)</f>
        <v>#N/A</v>
      </c>
      <c r="D1375" s="1">
        <v>1.4000000000000001</v>
      </c>
      <c r="E1375" s="1">
        <v>26.75</v>
      </c>
    </row>
    <row r="1376" spans="1:5" x14ac:dyDescent="0.25">
      <c r="A1376" s="1" t="s">
        <v>837</v>
      </c>
      <c r="B1376" s="1" t="e">
        <f>VLOOKUP(A1376,Lookup!A:A,1,FALSE)</f>
        <v>#N/A</v>
      </c>
      <c r="C1376" s="1" t="e">
        <f>IF(A1376=B1376,TRUE,FALSE)</f>
        <v>#N/A</v>
      </c>
      <c r="D1376" s="1">
        <v>1.4000000000000001</v>
      </c>
      <c r="E1376" s="1">
        <v>26.75</v>
      </c>
    </row>
    <row r="1377" spans="1:5" x14ac:dyDescent="0.25">
      <c r="A1377" s="1" t="s">
        <v>914</v>
      </c>
      <c r="B1377" s="1" t="e">
        <f>VLOOKUP(A1377,Lookup!A:A,1,FALSE)</f>
        <v>#N/A</v>
      </c>
      <c r="C1377" s="1" t="e">
        <f>IF(A1377=B1377,TRUE,FALSE)</f>
        <v>#N/A</v>
      </c>
      <c r="D1377" s="1">
        <v>1.4000000000000001</v>
      </c>
      <c r="E1377" s="1">
        <v>26.75</v>
      </c>
    </row>
    <row r="1378" spans="1:5" x14ac:dyDescent="0.25">
      <c r="A1378" s="1" t="s">
        <v>307</v>
      </c>
      <c r="B1378" s="1" t="e">
        <f>VLOOKUP(A1378,Lookup!A:A,1,FALSE)</f>
        <v>#N/A</v>
      </c>
      <c r="C1378" s="1" t="e">
        <f>IF(A1378=B1378,TRUE,FALSE)</f>
        <v>#N/A</v>
      </c>
      <c r="D1378" s="1">
        <v>1.39</v>
      </c>
      <c r="E1378" s="1">
        <v>26.56</v>
      </c>
    </row>
    <row r="1379" spans="1:5" x14ac:dyDescent="0.25">
      <c r="A1379" s="1" t="s">
        <v>588</v>
      </c>
      <c r="B1379" s="1" t="str">
        <f>VLOOKUP(A1379,Lookup!A:A,1,FALSE)</f>
        <v>HINDZINC</v>
      </c>
      <c r="C1379" s="1" t="b">
        <f>IF(A1379=B1379,TRUE,FALSE)</f>
        <v>1</v>
      </c>
      <c r="D1379" s="1">
        <v>1.39</v>
      </c>
      <c r="E1379" s="1">
        <v>26.56</v>
      </c>
    </row>
    <row r="1380" spans="1:5" x14ac:dyDescent="0.25">
      <c r="A1380" s="1" t="s">
        <v>1062</v>
      </c>
      <c r="B1380" s="1" t="e">
        <f>VLOOKUP(A1380,Lookup!A:A,1,FALSE)</f>
        <v>#N/A</v>
      </c>
      <c r="C1380" s="1" t="e">
        <f>IF(A1380=B1380,TRUE,FALSE)</f>
        <v>#N/A</v>
      </c>
      <c r="D1380" s="1">
        <v>1.39</v>
      </c>
      <c r="E1380" s="1">
        <v>26.56</v>
      </c>
    </row>
    <row r="1381" spans="1:5" x14ac:dyDescent="0.25">
      <c r="A1381" s="1" t="s">
        <v>1094</v>
      </c>
      <c r="B1381" s="1" t="str">
        <f>VLOOKUP(A1381,Lookup!A:A,1,FALSE)</f>
        <v>PETRONET</v>
      </c>
      <c r="C1381" s="1" t="b">
        <f>IF(A1381=B1381,TRUE,FALSE)</f>
        <v>1</v>
      </c>
      <c r="D1381" s="1">
        <v>1.39</v>
      </c>
      <c r="E1381" s="1">
        <v>26.56</v>
      </c>
    </row>
    <row r="1382" spans="1:5" x14ac:dyDescent="0.25">
      <c r="A1382" s="1" t="s">
        <v>1105</v>
      </c>
      <c r="B1382" s="1" t="str">
        <f>VLOOKUP(A1382,Lookup!A:A,1,FALSE)</f>
        <v>PIDILITIND</v>
      </c>
      <c r="C1382" s="1" t="b">
        <f>IF(A1382=B1382,TRUE,FALSE)</f>
        <v>1</v>
      </c>
      <c r="D1382" s="1">
        <v>1.39</v>
      </c>
      <c r="E1382" s="1">
        <v>26.56</v>
      </c>
    </row>
    <row r="1383" spans="1:5" x14ac:dyDescent="0.25">
      <c r="A1383" s="1" t="s">
        <v>1415</v>
      </c>
      <c r="B1383" s="1" t="e">
        <f>VLOOKUP(A1383,Lookup!A:A,1,FALSE)</f>
        <v>#N/A</v>
      </c>
      <c r="C1383" s="1" t="e">
        <f>IF(A1383=B1383,TRUE,FALSE)</f>
        <v>#N/A</v>
      </c>
      <c r="D1383" s="1">
        <v>1.39</v>
      </c>
      <c r="E1383" s="1">
        <v>26.56</v>
      </c>
    </row>
    <row r="1384" spans="1:5" x14ac:dyDescent="0.25">
      <c r="A1384" s="1" t="s">
        <v>1478</v>
      </c>
      <c r="B1384" s="1" t="e">
        <f>VLOOKUP(A1384,Lookup!A:A,1,FALSE)</f>
        <v>#N/A</v>
      </c>
      <c r="C1384" s="1" t="e">
        <f>IF(A1384=B1384,TRUE,FALSE)</f>
        <v>#N/A</v>
      </c>
      <c r="D1384" s="1">
        <v>1.39</v>
      </c>
      <c r="E1384" s="1">
        <v>26.56</v>
      </c>
    </row>
    <row r="1385" spans="1:5" x14ac:dyDescent="0.25">
      <c r="A1385" s="1" t="s">
        <v>32</v>
      </c>
      <c r="B1385" s="1" t="e">
        <f>VLOOKUP(A1385,Lookup!A:A,1,FALSE)</f>
        <v>#N/A</v>
      </c>
      <c r="C1385" s="1" t="e">
        <f>IF(A1385=B1385,TRUE,FALSE)</f>
        <v>#N/A</v>
      </c>
      <c r="D1385" s="1">
        <v>1.38</v>
      </c>
      <c r="E1385" s="1">
        <v>26.36</v>
      </c>
    </row>
    <row r="1386" spans="1:5" x14ac:dyDescent="0.25">
      <c r="A1386" s="1" t="s">
        <v>395</v>
      </c>
      <c r="B1386" s="1" t="e">
        <f>VLOOKUP(A1386,Lookup!A:A,1,FALSE)</f>
        <v>#N/A</v>
      </c>
      <c r="C1386" s="1" t="e">
        <f>IF(A1386=B1386,TRUE,FALSE)</f>
        <v>#N/A</v>
      </c>
      <c r="D1386" s="1">
        <v>1.38</v>
      </c>
      <c r="E1386" s="1">
        <v>26.36</v>
      </c>
    </row>
    <row r="1387" spans="1:5" x14ac:dyDescent="0.25">
      <c r="A1387" s="1" t="s">
        <v>473</v>
      </c>
      <c r="B1387" s="1" t="e">
        <f>VLOOKUP(A1387,Lookup!A:A,1,FALSE)</f>
        <v>#N/A</v>
      </c>
      <c r="C1387" s="1" t="e">
        <f>IF(A1387=B1387,TRUE,FALSE)</f>
        <v>#N/A</v>
      </c>
      <c r="D1387" s="1">
        <v>1.38</v>
      </c>
      <c r="E1387" s="1">
        <v>26.36</v>
      </c>
    </row>
    <row r="1388" spans="1:5" x14ac:dyDescent="0.25">
      <c r="A1388" s="1" t="s">
        <v>871</v>
      </c>
      <c r="B1388" s="1" t="e">
        <f>VLOOKUP(A1388,Lookup!A:A,1,FALSE)</f>
        <v>#N/A</v>
      </c>
      <c r="C1388" s="1" t="e">
        <f>IF(A1388=B1388,TRUE,FALSE)</f>
        <v>#N/A</v>
      </c>
      <c r="D1388" s="1">
        <v>1.38</v>
      </c>
      <c r="E1388" s="1">
        <v>26.36</v>
      </c>
    </row>
    <row r="1389" spans="1:5" x14ac:dyDescent="0.25">
      <c r="A1389" s="1" t="s">
        <v>1109</v>
      </c>
      <c r="B1389" s="1" t="e">
        <f>VLOOKUP(A1389,Lookup!A:A,1,FALSE)</f>
        <v>#N/A</v>
      </c>
      <c r="C1389" s="1" t="e">
        <f>IF(A1389=B1389,TRUE,FALSE)</f>
        <v>#N/A</v>
      </c>
      <c r="D1389" s="1">
        <v>1.38</v>
      </c>
      <c r="E1389" s="1">
        <v>26.36</v>
      </c>
    </row>
    <row r="1390" spans="1:5" x14ac:dyDescent="0.25">
      <c r="A1390" s="1" t="s">
        <v>1163</v>
      </c>
      <c r="B1390" s="1" t="e">
        <f>VLOOKUP(A1390,Lookup!A:A,1,FALSE)</f>
        <v>#N/A</v>
      </c>
      <c r="C1390" s="1" t="e">
        <f>IF(A1390=B1390,TRUE,FALSE)</f>
        <v>#N/A</v>
      </c>
      <c r="D1390" s="1">
        <v>1.38</v>
      </c>
      <c r="E1390" s="1">
        <v>26.36</v>
      </c>
    </row>
    <row r="1391" spans="1:5" x14ac:dyDescent="0.25">
      <c r="A1391" s="1" t="s">
        <v>1629</v>
      </c>
      <c r="B1391" s="1" t="str">
        <f>VLOOKUP(A1391,Lookup!A:A,1,FALSE)</f>
        <v>ZEEL</v>
      </c>
      <c r="C1391" s="1" t="b">
        <f>IF(A1391=B1391,TRUE,FALSE)</f>
        <v>1</v>
      </c>
      <c r="D1391" s="1">
        <v>1.38</v>
      </c>
      <c r="E1391" s="1">
        <v>26.36</v>
      </c>
    </row>
    <row r="1392" spans="1:5" x14ac:dyDescent="0.25">
      <c r="A1392" s="1" t="s">
        <v>184</v>
      </c>
      <c r="B1392" s="1" t="e">
        <f>VLOOKUP(A1392,Lookup!A:A,1,FALSE)</f>
        <v>#N/A</v>
      </c>
      <c r="C1392" s="1" t="e">
        <f>IF(A1392=B1392,TRUE,FALSE)</f>
        <v>#N/A</v>
      </c>
      <c r="D1392" s="1">
        <v>1.37</v>
      </c>
      <c r="E1392" s="1">
        <v>26.169999999999998</v>
      </c>
    </row>
    <row r="1393" spans="1:5" x14ac:dyDescent="0.25">
      <c r="A1393" s="1" t="s">
        <v>267</v>
      </c>
      <c r="B1393" s="1" t="e">
        <f>VLOOKUP(A1393,Lookup!A:A,1,FALSE)</f>
        <v>#N/A</v>
      </c>
      <c r="C1393" s="1" t="e">
        <f>IF(A1393=B1393,TRUE,FALSE)</f>
        <v>#N/A</v>
      </c>
      <c r="D1393" s="1">
        <v>1.37</v>
      </c>
      <c r="E1393" s="1">
        <v>26.169999999999998</v>
      </c>
    </row>
    <row r="1394" spans="1:5" x14ac:dyDescent="0.25">
      <c r="A1394" s="1" t="s">
        <v>611</v>
      </c>
      <c r="B1394" s="1" t="str">
        <f>VLOOKUP(A1394,Lookup!A:A,1,FALSE)</f>
        <v>ICICIBANK</v>
      </c>
      <c r="C1394" s="1" t="b">
        <f>IF(A1394=B1394,TRUE,FALSE)</f>
        <v>1</v>
      </c>
      <c r="D1394" s="1">
        <v>1.37</v>
      </c>
      <c r="E1394" s="1">
        <v>26.169999999999998</v>
      </c>
    </row>
    <row r="1395" spans="1:5" x14ac:dyDescent="0.25">
      <c r="A1395" s="1" t="s">
        <v>821</v>
      </c>
      <c r="B1395" s="1" t="e">
        <f>VLOOKUP(A1395,Lookup!A:A,1,FALSE)</f>
        <v>#N/A</v>
      </c>
      <c r="C1395" s="1" t="e">
        <f>IF(A1395=B1395,TRUE,FALSE)</f>
        <v>#N/A</v>
      </c>
      <c r="D1395" s="1">
        <v>1.37</v>
      </c>
      <c r="E1395" s="1">
        <v>26.169999999999998</v>
      </c>
    </row>
    <row r="1396" spans="1:5" x14ac:dyDescent="0.25">
      <c r="A1396" s="1" t="s">
        <v>984</v>
      </c>
      <c r="B1396" s="1" t="e">
        <f>VLOOKUP(A1396,Lookup!A:A,1,FALSE)</f>
        <v>#N/A</v>
      </c>
      <c r="C1396" s="1" t="e">
        <f>IF(A1396=B1396,TRUE,FALSE)</f>
        <v>#N/A</v>
      </c>
      <c r="D1396" s="1">
        <v>1.37</v>
      </c>
      <c r="E1396" s="1">
        <v>26.169999999999998</v>
      </c>
    </row>
    <row r="1397" spans="1:5" x14ac:dyDescent="0.25">
      <c r="A1397" s="1" t="s">
        <v>1003</v>
      </c>
      <c r="B1397" s="1" t="e">
        <f>VLOOKUP(A1397,Lookup!A:A,1,FALSE)</f>
        <v>#N/A</v>
      </c>
      <c r="C1397" s="1" t="e">
        <f>IF(A1397=B1397,TRUE,FALSE)</f>
        <v>#N/A</v>
      </c>
      <c r="D1397" s="1">
        <v>1.37</v>
      </c>
      <c r="E1397" s="1">
        <v>26.169999999999998</v>
      </c>
    </row>
    <row r="1398" spans="1:5" x14ac:dyDescent="0.25">
      <c r="A1398" s="1" t="s">
        <v>1156</v>
      </c>
      <c r="B1398" s="1" t="e">
        <f>VLOOKUP(A1398,Lookup!A:A,1,FALSE)</f>
        <v>#N/A</v>
      </c>
      <c r="C1398" s="1" t="e">
        <f>IF(A1398=B1398,TRUE,FALSE)</f>
        <v>#N/A</v>
      </c>
      <c r="D1398" s="1">
        <v>1.37</v>
      </c>
      <c r="E1398" s="1">
        <v>26.169999999999998</v>
      </c>
    </row>
    <row r="1399" spans="1:5" x14ac:dyDescent="0.25">
      <c r="A1399" s="1" t="s">
        <v>1195</v>
      </c>
      <c r="B1399" s="1" t="e">
        <f>VLOOKUP(A1399,Lookup!A:A,1,FALSE)</f>
        <v>#N/A</v>
      </c>
      <c r="C1399" s="1" t="e">
        <f>IF(A1399=B1399,TRUE,FALSE)</f>
        <v>#N/A</v>
      </c>
      <c r="D1399" s="1">
        <v>1.37</v>
      </c>
      <c r="E1399" s="1">
        <v>26.169999999999998</v>
      </c>
    </row>
    <row r="1400" spans="1:5" x14ac:dyDescent="0.25">
      <c r="A1400" s="1" t="s">
        <v>1456</v>
      </c>
      <c r="B1400" s="1" t="str">
        <f>VLOOKUP(A1400,Lookup!A:A,1,FALSE)</f>
        <v>TATASTEEL</v>
      </c>
      <c r="C1400" s="1" t="b">
        <f>IF(A1400=B1400,TRUE,FALSE)</f>
        <v>1</v>
      </c>
      <c r="D1400" s="1">
        <v>1.37</v>
      </c>
      <c r="E1400" s="1">
        <v>26.169999999999998</v>
      </c>
    </row>
    <row r="1401" spans="1:5" x14ac:dyDescent="0.25">
      <c r="A1401" s="1" t="s">
        <v>56</v>
      </c>
      <c r="B1401" s="1" t="e">
        <f>VLOOKUP(A1401,Lookup!A:A,1,FALSE)</f>
        <v>#N/A</v>
      </c>
      <c r="C1401" s="1" t="e">
        <f>IF(A1401=B1401,TRUE,FALSE)</f>
        <v>#N/A</v>
      </c>
      <c r="D1401" s="1">
        <v>1.3599999999999999</v>
      </c>
      <c r="E1401" s="1">
        <v>25.979999999999997</v>
      </c>
    </row>
    <row r="1402" spans="1:5" x14ac:dyDescent="0.25">
      <c r="A1402" s="1" t="s">
        <v>108</v>
      </c>
      <c r="B1402" s="1" t="e">
        <f>VLOOKUP(A1402,Lookup!A:A,1,FALSE)</f>
        <v>#N/A</v>
      </c>
      <c r="C1402" s="1" t="e">
        <f>IF(A1402=B1402,TRUE,FALSE)</f>
        <v>#N/A</v>
      </c>
      <c r="D1402" s="1">
        <v>1.3599999999999999</v>
      </c>
      <c r="E1402" s="1">
        <v>25.979999999999997</v>
      </c>
    </row>
    <row r="1403" spans="1:5" x14ac:dyDescent="0.25">
      <c r="A1403" s="1" t="s">
        <v>1004</v>
      </c>
      <c r="B1403" s="1" t="str">
        <f>VLOOKUP(A1403,Lookup!A:A,1,FALSE)</f>
        <v>NHPC</v>
      </c>
      <c r="C1403" s="1" t="b">
        <f>IF(A1403=B1403,TRUE,FALSE)</f>
        <v>1</v>
      </c>
      <c r="D1403" s="1">
        <v>1.3599999999999999</v>
      </c>
      <c r="E1403" s="1">
        <v>25.979999999999997</v>
      </c>
    </row>
    <row r="1404" spans="1:5" x14ac:dyDescent="0.25">
      <c r="A1404" s="1" t="s">
        <v>1098</v>
      </c>
      <c r="B1404" s="1" t="e">
        <f>VLOOKUP(A1404,Lookup!A:A,1,FALSE)</f>
        <v>#N/A</v>
      </c>
      <c r="C1404" s="1" t="e">
        <f>IF(A1404=B1404,TRUE,FALSE)</f>
        <v>#N/A</v>
      </c>
      <c r="D1404" s="1">
        <v>1.3599999999999999</v>
      </c>
      <c r="E1404" s="1">
        <v>25.979999999999997</v>
      </c>
    </row>
    <row r="1405" spans="1:5" x14ac:dyDescent="0.25">
      <c r="A1405" s="1" t="s">
        <v>1530</v>
      </c>
      <c r="B1405" s="1" t="e">
        <f>VLOOKUP(A1405,Lookup!A:A,1,FALSE)</f>
        <v>#N/A</v>
      </c>
      <c r="C1405" s="1" t="e">
        <f>IF(A1405=B1405,TRUE,FALSE)</f>
        <v>#N/A</v>
      </c>
      <c r="D1405" s="1">
        <v>1.3599999999999999</v>
      </c>
      <c r="E1405" s="1">
        <v>25.979999999999997</v>
      </c>
    </row>
    <row r="1406" spans="1:5" x14ac:dyDescent="0.25">
      <c r="A1406" s="1" t="s">
        <v>572</v>
      </c>
      <c r="B1406" s="1" t="e">
        <f>VLOOKUP(A1406,Lookup!A:A,1,FALSE)</f>
        <v>#N/A</v>
      </c>
      <c r="C1406" s="1" t="e">
        <f>IF(A1406=B1406,TRUE,FALSE)</f>
        <v>#N/A</v>
      </c>
      <c r="D1406" s="1">
        <v>1.35</v>
      </c>
      <c r="E1406" s="1">
        <v>25.790000000000003</v>
      </c>
    </row>
    <row r="1407" spans="1:5" x14ac:dyDescent="0.25">
      <c r="A1407" s="1" t="s">
        <v>1092</v>
      </c>
      <c r="B1407" s="1" t="e">
        <f>VLOOKUP(A1407,Lookup!A:A,1,FALSE)</f>
        <v>#N/A</v>
      </c>
      <c r="C1407" s="1" t="e">
        <f>IF(A1407=B1407,TRUE,FALSE)</f>
        <v>#N/A</v>
      </c>
      <c r="D1407" s="1">
        <v>1.35</v>
      </c>
      <c r="E1407" s="1">
        <v>25.790000000000003</v>
      </c>
    </row>
    <row r="1408" spans="1:5" x14ac:dyDescent="0.25">
      <c r="A1408" s="1" t="s">
        <v>1242</v>
      </c>
      <c r="B1408" s="1" t="e">
        <f>VLOOKUP(A1408,Lookup!A:A,1,FALSE)</f>
        <v>#N/A</v>
      </c>
      <c r="C1408" s="1" t="e">
        <f>IF(A1408=B1408,TRUE,FALSE)</f>
        <v>#N/A</v>
      </c>
      <c r="D1408" s="1">
        <v>1.35</v>
      </c>
      <c r="E1408" s="1">
        <v>25.790000000000003</v>
      </c>
    </row>
    <row r="1409" spans="1:5" x14ac:dyDescent="0.25">
      <c r="A1409" s="1" t="s">
        <v>201</v>
      </c>
      <c r="B1409" s="1" t="e">
        <f>VLOOKUP(A1409,Lookup!A:A,1,FALSE)</f>
        <v>#N/A</v>
      </c>
      <c r="C1409" s="1" t="e">
        <f>IF(A1409=B1409,TRUE,FALSE)</f>
        <v>#N/A</v>
      </c>
      <c r="D1409" s="1">
        <v>1.34</v>
      </c>
      <c r="E1409" s="1">
        <v>25.6</v>
      </c>
    </row>
    <row r="1410" spans="1:5" x14ac:dyDescent="0.25">
      <c r="A1410" s="1" t="s">
        <v>692</v>
      </c>
      <c r="B1410" s="1" t="e">
        <f>VLOOKUP(A1410,Lookup!A:A,1,FALSE)</f>
        <v>#N/A</v>
      </c>
      <c r="C1410" s="1" t="e">
        <f>IF(A1410=B1410,TRUE,FALSE)</f>
        <v>#N/A</v>
      </c>
      <c r="D1410" s="1">
        <v>1.34</v>
      </c>
      <c r="E1410" s="1">
        <v>25.6</v>
      </c>
    </row>
    <row r="1411" spans="1:5" x14ac:dyDescent="0.25">
      <c r="A1411" s="1" t="s">
        <v>756</v>
      </c>
      <c r="B1411" s="1" t="e">
        <f>VLOOKUP(A1411,Lookup!A:A,1,FALSE)</f>
        <v>#N/A</v>
      </c>
      <c r="C1411" s="1" t="e">
        <f>IF(A1411=B1411,TRUE,FALSE)</f>
        <v>#N/A</v>
      </c>
      <c r="D1411" s="1">
        <v>1.34</v>
      </c>
      <c r="E1411" s="1">
        <v>25.6</v>
      </c>
    </row>
    <row r="1412" spans="1:5" x14ac:dyDescent="0.25">
      <c r="A1412" s="1" t="s">
        <v>940</v>
      </c>
      <c r="B1412" s="1" t="e">
        <f>VLOOKUP(A1412,Lookup!A:A,1,FALSE)</f>
        <v>#N/A</v>
      </c>
      <c r="C1412" s="1" t="e">
        <f>IF(A1412=B1412,TRUE,FALSE)</f>
        <v>#N/A</v>
      </c>
      <c r="D1412" s="1">
        <v>1.34</v>
      </c>
      <c r="E1412" s="1">
        <v>25.6</v>
      </c>
    </row>
    <row r="1413" spans="1:5" x14ac:dyDescent="0.25">
      <c r="A1413" s="1" t="s">
        <v>1259</v>
      </c>
      <c r="B1413" s="1" t="e">
        <f>VLOOKUP(A1413,Lookup!A:A,1,FALSE)</f>
        <v>#N/A</v>
      </c>
      <c r="C1413" s="1" t="e">
        <f>IF(A1413=B1413,TRUE,FALSE)</f>
        <v>#N/A</v>
      </c>
      <c r="D1413" s="1">
        <v>1.34</v>
      </c>
      <c r="E1413" s="1">
        <v>25.6</v>
      </c>
    </row>
    <row r="1414" spans="1:5" x14ac:dyDescent="0.25">
      <c r="A1414" s="1" t="s">
        <v>446</v>
      </c>
      <c r="B1414" s="1" t="str">
        <f>VLOOKUP(A1414,Lookup!A:A,1,FALSE)</f>
        <v>GAIL</v>
      </c>
      <c r="C1414" s="1" t="b">
        <f>IF(A1414=B1414,TRUE,FALSE)</f>
        <v>1</v>
      </c>
      <c r="D1414" s="1">
        <v>1.3299999999999998</v>
      </c>
      <c r="E1414" s="1">
        <v>25.41</v>
      </c>
    </row>
    <row r="1415" spans="1:5" x14ac:dyDescent="0.25">
      <c r="A1415" s="1" t="s">
        <v>1047</v>
      </c>
      <c r="B1415" s="1" t="str">
        <f>VLOOKUP(A1415,Lookup!A:A,1,FALSE)</f>
        <v>ONGC</v>
      </c>
      <c r="C1415" s="1" t="b">
        <f>IF(A1415=B1415,TRUE,FALSE)</f>
        <v>1</v>
      </c>
      <c r="D1415" s="1">
        <v>1.3299999999999998</v>
      </c>
      <c r="E1415" s="1">
        <v>25.41</v>
      </c>
    </row>
    <row r="1416" spans="1:5" x14ac:dyDescent="0.25">
      <c r="A1416" s="1" t="s">
        <v>1171</v>
      </c>
      <c r="B1416" s="1" t="e">
        <f>VLOOKUP(A1416,Lookup!A:A,1,FALSE)</f>
        <v>#N/A</v>
      </c>
      <c r="C1416" s="1" t="e">
        <f>IF(A1416=B1416,TRUE,FALSE)</f>
        <v>#N/A</v>
      </c>
      <c r="D1416" s="1">
        <v>1.3299999999999998</v>
      </c>
      <c r="E1416" s="1">
        <v>25.41</v>
      </c>
    </row>
    <row r="1417" spans="1:5" x14ac:dyDescent="0.25">
      <c r="A1417" s="1" t="s">
        <v>1180</v>
      </c>
      <c r="B1417" s="1" t="e">
        <f>VLOOKUP(A1417,Lookup!A:A,1,FALSE)</f>
        <v>#N/A</v>
      </c>
      <c r="C1417" s="1" t="e">
        <f>IF(A1417=B1417,TRUE,FALSE)</f>
        <v>#N/A</v>
      </c>
      <c r="D1417" s="1">
        <v>1.3299999999999998</v>
      </c>
      <c r="E1417" s="1">
        <v>25.41</v>
      </c>
    </row>
    <row r="1418" spans="1:5" x14ac:dyDescent="0.25">
      <c r="A1418" s="1" t="s">
        <v>1542</v>
      </c>
      <c r="B1418" s="1" t="e">
        <f>VLOOKUP(A1418,Lookup!A:A,1,FALSE)</f>
        <v>#N/A</v>
      </c>
      <c r="C1418" s="1" t="e">
        <f>IF(A1418=B1418,TRUE,FALSE)</f>
        <v>#N/A</v>
      </c>
      <c r="D1418" s="1">
        <v>1.3299999999999998</v>
      </c>
      <c r="E1418" s="1">
        <v>25.41</v>
      </c>
    </row>
    <row r="1419" spans="1:5" x14ac:dyDescent="0.25">
      <c r="A1419" s="1" t="s">
        <v>198</v>
      </c>
      <c r="B1419" s="1" t="str">
        <f>VLOOKUP(A1419,Lookup!A:A,1,FALSE)</f>
        <v>BHEL</v>
      </c>
      <c r="C1419" s="1" t="b">
        <f>IF(A1419=B1419,TRUE,FALSE)</f>
        <v>1</v>
      </c>
      <c r="D1419" s="1">
        <v>1.32</v>
      </c>
      <c r="E1419" s="1">
        <v>25.22</v>
      </c>
    </row>
    <row r="1420" spans="1:5" x14ac:dyDescent="0.25">
      <c r="A1420" s="1" t="s">
        <v>471</v>
      </c>
      <c r="B1420" s="1" t="e">
        <f>VLOOKUP(A1420,Lookup!A:A,1,FALSE)</f>
        <v>#N/A</v>
      </c>
      <c r="C1420" s="1" t="e">
        <f>IF(A1420=B1420,TRUE,FALSE)</f>
        <v>#N/A</v>
      </c>
      <c r="D1420" s="1">
        <v>1.32</v>
      </c>
      <c r="E1420" s="1">
        <v>25.22</v>
      </c>
    </row>
    <row r="1421" spans="1:5" x14ac:dyDescent="0.25">
      <c r="A1421" s="1" t="s">
        <v>516</v>
      </c>
      <c r="B1421" s="1" t="e">
        <f>VLOOKUP(A1421,Lookup!A:A,1,FALSE)</f>
        <v>#N/A</v>
      </c>
      <c r="C1421" s="1" t="e">
        <f>IF(A1421=B1421,TRUE,FALSE)</f>
        <v>#N/A</v>
      </c>
      <c r="D1421" s="1">
        <v>1.32</v>
      </c>
      <c r="E1421" s="1">
        <v>25.22</v>
      </c>
    </row>
    <row r="1422" spans="1:5" x14ac:dyDescent="0.25">
      <c r="A1422" s="1" t="s">
        <v>549</v>
      </c>
      <c r="B1422" s="1" t="e">
        <f>VLOOKUP(A1422,Lookup!A:A,1,FALSE)</f>
        <v>#N/A</v>
      </c>
      <c r="C1422" s="1" t="e">
        <f>IF(A1422=B1422,TRUE,FALSE)</f>
        <v>#N/A</v>
      </c>
      <c r="D1422" s="1">
        <v>1.32</v>
      </c>
      <c r="E1422" s="1">
        <v>25.22</v>
      </c>
    </row>
    <row r="1423" spans="1:5" x14ac:dyDescent="0.25">
      <c r="A1423" s="1" t="s">
        <v>786</v>
      </c>
      <c r="B1423" s="1" t="e">
        <f>VLOOKUP(A1423,Lookup!A:A,1,FALSE)</f>
        <v>#N/A</v>
      </c>
      <c r="C1423" s="1" t="e">
        <f>IF(A1423=B1423,TRUE,FALSE)</f>
        <v>#N/A</v>
      </c>
      <c r="D1423" s="1">
        <v>1.32</v>
      </c>
      <c r="E1423" s="1">
        <v>25.22</v>
      </c>
    </row>
    <row r="1424" spans="1:5" x14ac:dyDescent="0.25">
      <c r="A1424" s="1" t="s">
        <v>828</v>
      </c>
      <c r="B1424" s="1" t="e">
        <f>VLOOKUP(A1424,Lookup!A:A,1,FALSE)</f>
        <v>#N/A</v>
      </c>
      <c r="C1424" s="1" t="e">
        <f>IF(A1424=B1424,TRUE,FALSE)</f>
        <v>#N/A</v>
      </c>
      <c r="D1424" s="1">
        <v>1.32</v>
      </c>
      <c r="E1424" s="1">
        <v>25.22</v>
      </c>
    </row>
    <row r="1425" spans="1:5" x14ac:dyDescent="0.25">
      <c r="A1425" s="1" t="s">
        <v>1378</v>
      </c>
      <c r="B1425" s="1" t="e">
        <f>VLOOKUP(A1425,Lookup!A:A,1,FALSE)</f>
        <v>#N/A</v>
      </c>
      <c r="C1425" s="1" t="e">
        <f>IF(A1425=B1425,TRUE,FALSE)</f>
        <v>#N/A</v>
      </c>
      <c r="D1425" s="1">
        <v>1.32</v>
      </c>
      <c r="E1425" s="1">
        <v>25.22</v>
      </c>
    </row>
    <row r="1426" spans="1:5" x14ac:dyDescent="0.25">
      <c r="A1426" s="1" t="s">
        <v>1403</v>
      </c>
      <c r="B1426" s="1" t="e">
        <f>VLOOKUP(A1426,Lookup!A:A,1,FALSE)</f>
        <v>#N/A</v>
      </c>
      <c r="C1426" s="1" t="e">
        <f>IF(A1426=B1426,TRUE,FALSE)</f>
        <v>#N/A</v>
      </c>
      <c r="D1426" s="1">
        <v>1.32</v>
      </c>
      <c r="E1426" s="1">
        <v>25.22</v>
      </c>
    </row>
    <row r="1427" spans="1:5" x14ac:dyDescent="0.25">
      <c r="A1427" s="1" t="s">
        <v>1502</v>
      </c>
      <c r="B1427" s="1" t="e">
        <f>VLOOKUP(A1427,Lookup!A:A,1,FALSE)</f>
        <v>#N/A</v>
      </c>
      <c r="C1427" s="1" t="e">
        <f>IF(A1427=B1427,TRUE,FALSE)</f>
        <v>#N/A</v>
      </c>
      <c r="D1427" s="1">
        <v>1.32</v>
      </c>
      <c r="E1427" s="1">
        <v>25.22</v>
      </c>
    </row>
    <row r="1428" spans="1:5" x14ac:dyDescent="0.25">
      <c r="A1428" s="1" t="s">
        <v>397</v>
      </c>
      <c r="B1428" s="1" t="e">
        <f>VLOOKUP(A1428,Lookup!A:A,1,FALSE)</f>
        <v>#N/A</v>
      </c>
      <c r="C1428" s="1" t="e">
        <f>IF(A1428=B1428,TRUE,FALSE)</f>
        <v>#N/A</v>
      </c>
      <c r="D1428" s="1">
        <v>1.31</v>
      </c>
      <c r="E1428" s="1">
        <v>25.03</v>
      </c>
    </row>
    <row r="1429" spans="1:5" x14ac:dyDescent="0.25">
      <c r="A1429" s="1" t="s">
        <v>1107</v>
      </c>
      <c r="B1429" s="1" t="e">
        <f>VLOOKUP(A1429,Lookup!A:A,1,FALSE)</f>
        <v>#N/A</v>
      </c>
      <c r="C1429" s="1" t="e">
        <f>IF(A1429=B1429,TRUE,FALSE)</f>
        <v>#N/A</v>
      </c>
      <c r="D1429" s="1">
        <v>1.31</v>
      </c>
      <c r="E1429" s="1">
        <v>25.03</v>
      </c>
    </row>
    <row r="1430" spans="1:5" x14ac:dyDescent="0.25">
      <c r="A1430" s="1" t="s">
        <v>1232</v>
      </c>
      <c r="B1430" s="1" t="e">
        <f>VLOOKUP(A1430,Lookup!A:A,1,FALSE)</f>
        <v>#N/A</v>
      </c>
      <c r="C1430" s="1" t="e">
        <f>IF(A1430=B1430,TRUE,FALSE)</f>
        <v>#N/A</v>
      </c>
      <c r="D1430" s="1">
        <v>1.31</v>
      </c>
      <c r="E1430" s="1">
        <v>25.03</v>
      </c>
    </row>
    <row r="1431" spans="1:5" x14ac:dyDescent="0.25">
      <c r="A1431" s="1" t="s">
        <v>4</v>
      </c>
      <c r="B1431" s="1" t="e">
        <f>VLOOKUP(A1431,Lookup!A:A,1,FALSE)</f>
        <v>#N/A</v>
      </c>
      <c r="C1431" s="1" t="e">
        <f>IF(A1431=B1431,TRUE,FALSE)</f>
        <v>#N/A</v>
      </c>
      <c r="D1431" s="1">
        <v>1.3</v>
      </c>
      <c r="E1431" s="1">
        <v>24.84</v>
      </c>
    </row>
    <row r="1432" spans="1:5" x14ac:dyDescent="0.25">
      <c r="A1432" s="1" t="s">
        <v>17</v>
      </c>
      <c r="B1432" s="1" t="str">
        <f>VLOOKUP(A1432,Lookup!A:A,1,FALSE)</f>
        <v>ACC</v>
      </c>
      <c r="C1432" s="1" t="b">
        <f>IF(A1432=B1432,TRUE,FALSE)</f>
        <v>1</v>
      </c>
      <c r="D1432" s="1">
        <v>1.3</v>
      </c>
      <c r="E1432" s="1">
        <v>24.84</v>
      </c>
    </row>
    <row r="1433" spans="1:5" x14ac:dyDescent="0.25">
      <c r="A1433" s="1" t="s">
        <v>286</v>
      </c>
      <c r="B1433" s="1" t="str">
        <f>VLOOKUP(A1433,Lookup!A:A,1,FALSE)</f>
        <v>COALINDIA</v>
      </c>
      <c r="C1433" s="1" t="b">
        <f>IF(A1433=B1433,TRUE,FALSE)</f>
        <v>1</v>
      </c>
      <c r="D1433" s="1">
        <v>1.3</v>
      </c>
      <c r="E1433" s="1">
        <v>24.84</v>
      </c>
    </row>
    <row r="1434" spans="1:5" x14ac:dyDescent="0.25">
      <c r="A1434" s="1" t="s">
        <v>706</v>
      </c>
      <c r="B1434" s="1" t="e">
        <f>VLOOKUP(A1434,Lookup!A:A,1,FALSE)</f>
        <v>#N/A</v>
      </c>
      <c r="C1434" s="1" t="e">
        <f>IF(A1434=B1434,TRUE,FALSE)</f>
        <v>#N/A</v>
      </c>
      <c r="D1434" s="1">
        <v>1.3</v>
      </c>
      <c r="E1434" s="1">
        <v>24.84</v>
      </c>
    </row>
    <row r="1435" spans="1:5" x14ac:dyDescent="0.25">
      <c r="A1435" s="1" t="s">
        <v>745</v>
      </c>
      <c r="B1435" s="1" t="e">
        <f>VLOOKUP(A1435,Lookup!A:A,1,FALSE)</f>
        <v>#N/A</v>
      </c>
      <c r="C1435" s="1" t="e">
        <f>IF(A1435=B1435,TRUE,FALSE)</f>
        <v>#N/A</v>
      </c>
      <c r="D1435" s="1">
        <v>1.3</v>
      </c>
      <c r="E1435" s="1">
        <v>24.84</v>
      </c>
    </row>
    <row r="1436" spans="1:5" x14ac:dyDescent="0.25">
      <c r="A1436" s="1" t="s">
        <v>945</v>
      </c>
      <c r="B1436" s="1" t="str">
        <f>VLOOKUP(A1436,Lookup!A:A,1,FALSE)</f>
        <v>MOTHERSUMI</v>
      </c>
      <c r="C1436" s="1" t="b">
        <f>IF(A1436=B1436,TRUE,FALSE)</f>
        <v>1</v>
      </c>
      <c r="D1436" s="1">
        <v>1.3</v>
      </c>
      <c r="E1436" s="1">
        <v>24.84</v>
      </c>
    </row>
    <row r="1437" spans="1:5" x14ac:dyDescent="0.25">
      <c r="A1437" s="1" t="s">
        <v>1031</v>
      </c>
      <c r="B1437" s="1" t="str">
        <f>VLOOKUP(A1437,Lookup!A:A,1,FALSE)</f>
        <v>NTPC</v>
      </c>
      <c r="C1437" s="1" t="b">
        <f>IF(A1437=B1437,TRUE,FALSE)</f>
        <v>1</v>
      </c>
      <c r="D1437" s="1">
        <v>1.3</v>
      </c>
      <c r="E1437" s="1">
        <v>24.84</v>
      </c>
    </row>
    <row r="1438" spans="1:5" x14ac:dyDescent="0.25">
      <c r="A1438" s="1" t="s">
        <v>1340</v>
      </c>
      <c r="B1438" s="1" t="e">
        <f>VLOOKUP(A1438,Lookup!A:A,1,FALSE)</f>
        <v>#N/A</v>
      </c>
      <c r="C1438" s="1" t="e">
        <f>IF(A1438=B1438,TRUE,FALSE)</f>
        <v>#N/A</v>
      </c>
      <c r="D1438" s="1">
        <v>1.3</v>
      </c>
      <c r="E1438" s="1">
        <v>24.84</v>
      </c>
    </row>
    <row r="1439" spans="1:5" x14ac:dyDescent="0.25">
      <c r="A1439" s="1" t="s">
        <v>1452</v>
      </c>
      <c r="B1439" s="1" t="str">
        <f>VLOOKUP(A1439,Lookup!A:A,1,FALSE)</f>
        <v>TATAMOTORS</v>
      </c>
      <c r="C1439" s="1" t="b">
        <f>IF(A1439=B1439,TRUE,FALSE)</f>
        <v>1</v>
      </c>
      <c r="D1439" s="1">
        <v>1.3</v>
      </c>
      <c r="E1439" s="1">
        <v>24.84</v>
      </c>
    </row>
    <row r="1440" spans="1:5" x14ac:dyDescent="0.25">
      <c r="A1440" s="1" t="s">
        <v>38</v>
      </c>
      <c r="B1440" s="1" t="e">
        <f>VLOOKUP(A1440,Lookup!A:A,1,FALSE)</f>
        <v>#N/A</v>
      </c>
      <c r="C1440" s="1" t="e">
        <f>IF(A1440=B1440,TRUE,FALSE)</f>
        <v>#N/A</v>
      </c>
      <c r="D1440" s="1">
        <v>1.29</v>
      </c>
      <c r="E1440" s="1">
        <v>24.65</v>
      </c>
    </row>
    <row r="1441" spans="1:5" x14ac:dyDescent="0.25">
      <c r="A1441" s="1" t="s">
        <v>683</v>
      </c>
      <c r="B1441" s="1" t="e">
        <f>VLOOKUP(A1441,Lookup!A:A,1,FALSE)</f>
        <v>#N/A</v>
      </c>
      <c r="C1441" s="1" t="e">
        <f>IF(A1441=B1441,TRUE,FALSE)</f>
        <v>#N/A</v>
      </c>
      <c r="D1441" s="1">
        <v>1.29</v>
      </c>
      <c r="E1441" s="1">
        <v>24.65</v>
      </c>
    </row>
    <row r="1442" spans="1:5" x14ac:dyDescent="0.25">
      <c r="A1442" s="1" t="s">
        <v>1014</v>
      </c>
      <c r="B1442" s="1" t="e">
        <f>VLOOKUP(A1442,Lookup!A:A,1,FALSE)</f>
        <v>#N/A</v>
      </c>
      <c r="C1442" s="1" t="e">
        <f>IF(A1442=B1442,TRUE,FALSE)</f>
        <v>#N/A</v>
      </c>
      <c r="D1442" s="1">
        <v>1.29</v>
      </c>
      <c r="E1442" s="1">
        <v>24.65</v>
      </c>
    </row>
    <row r="1443" spans="1:5" x14ac:dyDescent="0.25">
      <c r="A1443" s="1" t="s">
        <v>565</v>
      </c>
      <c r="B1443" s="1" t="e">
        <f>VLOOKUP(A1443,Lookup!A:A,1,FALSE)</f>
        <v>#N/A</v>
      </c>
      <c r="C1443" s="1" t="e">
        <f>IF(A1443=B1443,TRUE,FALSE)</f>
        <v>#N/A</v>
      </c>
      <c r="D1443" s="1">
        <v>1.28</v>
      </c>
      <c r="E1443" s="1">
        <v>24.45</v>
      </c>
    </row>
    <row r="1444" spans="1:5" x14ac:dyDescent="0.25">
      <c r="A1444" s="1" t="s">
        <v>1183</v>
      </c>
      <c r="B1444" s="1" t="e">
        <f>VLOOKUP(A1444,Lookup!A:A,1,FALSE)</f>
        <v>#N/A</v>
      </c>
      <c r="C1444" s="1" t="e">
        <f>IF(A1444=B1444,TRUE,FALSE)</f>
        <v>#N/A</v>
      </c>
      <c r="D1444" s="1">
        <v>1.28</v>
      </c>
      <c r="E1444" s="1">
        <v>24.45</v>
      </c>
    </row>
    <row r="1445" spans="1:5" x14ac:dyDescent="0.25">
      <c r="A1445" s="1" t="s">
        <v>291</v>
      </c>
      <c r="B1445" s="1" t="str">
        <f>VLOOKUP(A1445,Lookup!A:A,1,FALSE)</f>
        <v>CONCOR</v>
      </c>
      <c r="C1445" s="1" t="b">
        <f>IF(A1445=B1445,TRUE,FALSE)</f>
        <v>1</v>
      </c>
      <c r="D1445" s="1">
        <v>1.27</v>
      </c>
      <c r="E1445" s="1">
        <v>24.26</v>
      </c>
    </row>
    <row r="1446" spans="1:5" x14ac:dyDescent="0.25">
      <c r="A1446" s="1" t="s">
        <v>663</v>
      </c>
      <c r="B1446" s="1" t="str">
        <f>VLOOKUP(A1446,Lookup!A:A,1,FALSE)</f>
        <v>INFY</v>
      </c>
      <c r="C1446" s="1" t="b">
        <f>IF(A1446=B1446,TRUE,FALSE)</f>
        <v>1</v>
      </c>
      <c r="D1446" s="1">
        <v>1.27</v>
      </c>
      <c r="E1446" s="1">
        <v>24.26</v>
      </c>
    </row>
    <row r="1447" spans="1:5" x14ac:dyDescent="0.25">
      <c r="A1447" s="1" t="s">
        <v>942</v>
      </c>
      <c r="B1447" s="1" t="e">
        <f>VLOOKUP(A1447,Lookup!A:A,1,FALSE)</f>
        <v>#N/A</v>
      </c>
      <c r="C1447" s="1" t="e">
        <f>IF(A1447=B1447,TRUE,FALSE)</f>
        <v>#N/A</v>
      </c>
      <c r="D1447" s="1">
        <v>1.27</v>
      </c>
      <c r="E1447" s="1">
        <v>24.26</v>
      </c>
    </row>
    <row r="1448" spans="1:5" x14ac:dyDescent="0.25">
      <c r="A1448" s="1" t="s">
        <v>1174</v>
      </c>
      <c r="B1448" s="1" t="e">
        <f>VLOOKUP(A1448,Lookup!A:A,1,FALSE)</f>
        <v>#N/A</v>
      </c>
      <c r="C1448" s="1" t="e">
        <f>IF(A1448=B1448,TRUE,FALSE)</f>
        <v>#N/A</v>
      </c>
      <c r="D1448" s="1">
        <v>1.27</v>
      </c>
      <c r="E1448" s="1">
        <v>24.26</v>
      </c>
    </row>
    <row r="1449" spans="1:5" x14ac:dyDescent="0.25">
      <c r="A1449" s="1" t="s">
        <v>1383</v>
      </c>
      <c r="B1449" s="1" t="e">
        <f>VLOOKUP(A1449,Lookup!A:A,1,FALSE)</f>
        <v>#N/A</v>
      </c>
      <c r="C1449" s="1" t="e">
        <f>IF(A1449=B1449,TRUE,FALSE)</f>
        <v>#N/A</v>
      </c>
      <c r="D1449" s="1">
        <v>1.27</v>
      </c>
      <c r="E1449" s="1">
        <v>24.26</v>
      </c>
    </row>
    <row r="1450" spans="1:5" x14ac:dyDescent="0.25">
      <c r="A1450" s="1" t="s">
        <v>1453</v>
      </c>
      <c r="B1450" s="1" t="str">
        <f>VLOOKUP(A1450,Lookup!A:A,1,FALSE)</f>
        <v>TATAMTRDVR</v>
      </c>
      <c r="C1450" s="1" t="b">
        <f>IF(A1450=B1450,TRUE,FALSE)</f>
        <v>1</v>
      </c>
      <c r="D1450" s="1">
        <v>1.27</v>
      </c>
      <c r="E1450" s="1">
        <v>24.26</v>
      </c>
    </row>
    <row r="1451" spans="1:5" x14ac:dyDescent="0.25">
      <c r="A1451" s="1" t="s">
        <v>1039</v>
      </c>
      <c r="B1451" s="1" t="str">
        <f>VLOOKUP(A1451,Lookup!A:A,1,FALSE)</f>
        <v>OIL</v>
      </c>
      <c r="C1451" s="1" t="b">
        <f>IF(A1451=B1451,TRUE,FALSE)</f>
        <v>1</v>
      </c>
      <c r="D1451" s="1">
        <v>1.26</v>
      </c>
      <c r="E1451" s="1">
        <v>24.07</v>
      </c>
    </row>
    <row r="1452" spans="1:5" x14ac:dyDescent="0.25">
      <c r="A1452" s="1" t="s">
        <v>1278</v>
      </c>
      <c r="B1452" s="1" t="e">
        <f>VLOOKUP(A1452,Lookup!A:A,1,FALSE)</f>
        <v>#N/A</v>
      </c>
      <c r="C1452" s="1" t="e">
        <f>IF(A1452=B1452,TRUE,FALSE)</f>
        <v>#N/A</v>
      </c>
      <c r="D1452" s="1">
        <v>1.26</v>
      </c>
      <c r="E1452" s="1">
        <v>24.07</v>
      </c>
    </row>
    <row r="1453" spans="1:5" x14ac:dyDescent="0.25">
      <c r="A1453" s="1" t="s">
        <v>419</v>
      </c>
      <c r="B1453" s="1" t="e">
        <f>VLOOKUP(A1453,Lookup!A:A,1,FALSE)</f>
        <v>#N/A</v>
      </c>
      <c r="C1453" s="1" t="e">
        <f>IF(A1453=B1453,TRUE,FALSE)</f>
        <v>#N/A</v>
      </c>
      <c r="D1453" s="1">
        <v>1.25</v>
      </c>
      <c r="E1453" s="1">
        <v>23.880000000000003</v>
      </c>
    </row>
    <row r="1454" spans="1:5" x14ac:dyDescent="0.25">
      <c r="A1454" s="1" t="s">
        <v>950</v>
      </c>
      <c r="B1454" s="1" t="e">
        <f>VLOOKUP(A1454,Lookup!A:A,1,FALSE)</f>
        <v>#N/A</v>
      </c>
      <c r="C1454" s="1" t="e">
        <f>IF(A1454=B1454,TRUE,FALSE)</f>
        <v>#N/A</v>
      </c>
      <c r="D1454" s="1">
        <v>1.25</v>
      </c>
      <c r="E1454" s="1">
        <v>23.880000000000003</v>
      </c>
    </row>
    <row r="1455" spans="1:5" x14ac:dyDescent="0.25">
      <c r="A1455" s="1" t="s">
        <v>1129</v>
      </c>
      <c r="B1455" s="1" t="str">
        <f>VLOOKUP(A1455,Lookup!A:A,1,FALSE)</f>
        <v>POWERGRID</v>
      </c>
      <c r="C1455" s="1" t="b">
        <f>IF(A1455=B1455,TRUE,FALSE)</f>
        <v>1</v>
      </c>
      <c r="D1455" s="1">
        <v>1.25</v>
      </c>
      <c r="E1455" s="1">
        <v>23.880000000000003</v>
      </c>
    </row>
    <row r="1456" spans="1:5" x14ac:dyDescent="0.25">
      <c r="A1456" s="1" t="s">
        <v>192</v>
      </c>
      <c r="B1456" s="1" t="e">
        <f>VLOOKUP(A1456,Lookup!A:A,1,FALSE)</f>
        <v>#N/A</v>
      </c>
      <c r="C1456" s="1" t="e">
        <f>IF(A1456=B1456,TRUE,FALSE)</f>
        <v>#N/A</v>
      </c>
      <c r="D1456" s="1">
        <v>1.24</v>
      </c>
      <c r="E1456" s="1">
        <v>23.69</v>
      </c>
    </row>
    <row r="1457" spans="1:5" x14ac:dyDescent="0.25">
      <c r="A1457" s="1" t="s">
        <v>223</v>
      </c>
      <c r="B1457" s="1" t="str">
        <f>VLOOKUP(A1457,Lookup!A:A,1,FALSE)</f>
        <v>BPCL</v>
      </c>
      <c r="C1457" s="1" t="b">
        <f>IF(A1457=B1457,TRUE,FALSE)</f>
        <v>1</v>
      </c>
      <c r="D1457" s="1">
        <v>1.24</v>
      </c>
      <c r="E1457" s="1">
        <v>23.69</v>
      </c>
    </row>
    <row r="1458" spans="1:5" x14ac:dyDescent="0.25">
      <c r="A1458" s="1" t="s">
        <v>430</v>
      </c>
      <c r="B1458" s="1" t="e">
        <f>VLOOKUP(A1458,Lookup!A:A,1,FALSE)</f>
        <v>#N/A</v>
      </c>
      <c r="C1458" s="1" t="e">
        <f>IF(A1458=B1458,TRUE,FALSE)</f>
        <v>#N/A</v>
      </c>
      <c r="D1458" s="1">
        <v>1.24</v>
      </c>
      <c r="E1458" s="1">
        <v>23.69</v>
      </c>
    </row>
    <row r="1459" spans="1:5" x14ac:dyDescent="0.25">
      <c r="A1459" s="1" t="s">
        <v>1285</v>
      </c>
      <c r="B1459" s="1" t="e">
        <f>VLOOKUP(A1459,Lookup!A:A,1,FALSE)</f>
        <v>#N/A</v>
      </c>
      <c r="C1459" s="1" t="e">
        <f>IF(A1459=B1459,TRUE,FALSE)</f>
        <v>#N/A</v>
      </c>
      <c r="D1459" s="1">
        <v>1.24</v>
      </c>
      <c r="E1459" s="1">
        <v>23.69</v>
      </c>
    </row>
    <row r="1460" spans="1:5" x14ac:dyDescent="0.25">
      <c r="A1460" s="1" t="s">
        <v>1600</v>
      </c>
      <c r="B1460" s="1" t="e">
        <f>VLOOKUP(A1460,Lookup!A:A,1,FALSE)</f>
        <v>#N/A</v>
      </c>
      <c r="C1460" s="1" t="e">
        <f>IF(A1460=B1460,TRUE,FALSE)</f>
        <v>#N/A</v>
      </c>
      <c r="D1460" s="1">
        <v>1.24</v>
      </c>
      <c r="E1460" s="1">
        <v>23.69</v>
      </c>
    </row>
    <row r="1461" spans="1:5" x14ac:dyDescent="0.25">
      <c r="A1461" s="1" t="s">
        <v>67</v>
      </c>
      <c r="B1461" s="1" t="str">
        <f>VLOOKUP(A1461,Lookup!A:A,1,FALSE)</f>
        <v>AMBUJACEM</v>
      </c>
      <c r="C1461" s="1" t="b">
        <f>IF(A1461=B1461,TRUE,FALSE)</f>
        <v>1</v>
      </c>
      <c r="D1461" s="1">
        <v>1.23</v>
      </c>
      <c r="E1461" s="1">
        <v>23.5</v>
      </c>
    </row>
    <row r="1462" spans="1:5" x14ac:dyDescent="0.25">
      <c r="A1462" s="1" t="s">
        <v>459</v>
      </c>
      <c r="B1462" s="1" t="e">
        <f>VLOOKUP(A1462,Lookup!A:A,1,FALSE)</f>
        <v>#N/A</v>
      </c>
      <c r="C1462" s="1" t="e">
        <f>IF(A1462=B1462,TRUE,FALSE)</f>
        <v>#N/A</v>
      </c>
      <c r="D1462" s="1">
        <v>1.23</v>
      </c>
      <c r="E1462" s="1">
        <v>23.5</v>
      </c>
    </row>
    <row r="1463" spans="1:5" x14ac:dyDescent="0.25">
      <c r="A1463" s="1" t="s">
        <v>748</v>
      </c>
      <c r="B1463" s="1" t="e">
        <f>VLOOKUP(A1463,Lookup!A:A,1,FALSE)</f>
        <v>#N/A</v>
      </c>
      <c r="C1463" s="1" t="e">
        <f>IF(A1463=B1463,TRUE,FALSE)</f>
        <v>#N/A</v>
      </c>
      <c r="D1463" s="1">
        <v>1.23</v>
      </c>
      <c r="E1463" s="1">
        <v>23.5</v>
      </c>
    </row>
    <row r="1464" spans="1:5" x14ac:dyDescent="0.25">
      <c r="A1464" s="1" t="s">
        <v>929</v>
      </c>
      <c r="B1464" s="1" t="e">
        <f>VLOOKUP(A1464,Lookup!A:A,1,FALSE)</f>
        <v>#N/A</v>
      </c>
      <c r="C1464" s="1" t="e">
        <f>IF(A1464=B1464,TRUE,FALSE)</f>
        <v>#N/A</v>
      </c>
      <c r="D1464" s="1">
        <v>1.23</v>
      </c>
      <c r="E1464" s="1">
        <v>23.5</v>
      </c>
    </row>
    <row r="1465" spans="1:5" x14ac:dyDescent="0.25">
      <c r="A1465" s="1" t="s">
        <v>1534</v>
      </c>
      <c r="B1465" s="1" t="str">
        <f>VLOOKUP(A1465,Lookup!A:A,1,FALSE)</f>
        <v>ULTRACEMCO</v>
      </c>
      <c r="C1465" s="1" t="b">
        <f>IF(A1465=B1465,TRUE,FALSE)</f>
        <v>1</v>
      </c>
      <c r="D1465" s="1">
        <v>1.23</v>
      </c>
      <c r="E1465" s="1">
        <v>23.5</v>
      </c>
    </row>
    <row r="1466" spans="1:5" x14ac:dyDescent="0.25">
      <c r="A1466" s="1" t="s">
        <v>315</v>
      </c>
      <c r="B1466" s="1" t="e">
        <f>VLOOKUP(A1466,Lookup!A:A,1,FALSE)</f>
        <v>#N/A</v>
      </c>
      <c r="C1466" s="1" t="e">
        <f>IF(A1466=B1466,TRUE,FALSE)</f>
        <v>#N/A</v>
      </c>
      <c r="D1466" s="1">
        <v>1.22</v>
      </c>
      <c r="E1466" s="1">
        <v>23.31</v>
      </c>
    </row>
    <row r="1467" spans="1:5" x14ac:dyDescent="0.25">
      <c r="A1467" s="1" t="s">
        <v>554</v>
      </c>
      <c r="B1467" s="1" t="e">
        <f>VLOOKUP(A1467,Lookup!A:A,1,FALSE)</f>
        <v>#N/A</v>
      </c>
      <c r="C1467" s="1" t="e">
        <f>IF(A1467=B1467,TRUE,FALSE)</f>
        <v>#N/A</v>
      </c>
      <c r="D1467" s="1">
        <v>1.22</v>
      </c>
      <c r="E1467" s="1">
        <v>23.31</v>
      </c>
    </row>
    <row r="1468" spans="1:5" x14ac:dyDescent="0.25">
      <c r="A1468" s="1" t="s">
        <v>910</v>
      </c>
      <c r="B1468" s="1" t="e">
        <f>VLOOKUP(A1468,Lookup!A:A,1,FALSE)</f>
        <v>#N/A</v>
      </c>
      <c r="C1468" s="1" t="e">
        <f>IF(A1468=B1468,TRUE,FALSE)</f>
        <v>#N/A</v>
      </c>
      <c r="D1468" s="1">
        <v>1.22</v>
      </c>
      <c r="E1468" s="1">
        <v>23.31</v>
      </c>
    </row>
    <row r="1469" spans="1:5" x14ac:dyDescent="0.25">
      <c r="A1469" s="1" t="s">
        <v>965</v>
      </c>
      <c r="B1469" s="1" t="e">
        <f>VLOOKUP(A1469,Lookup!A:A,1,FALSE)</f>
        <v>#N/A</v>
      </c>
      <c r="C1469" s="1" t="e">
        <f>IF(A1469=B1469,TRUE,FALSE)</f>
        <v>#N/A</v>
      </c>
      <c r="D1469" s="1">
        <v>1.22</v>
      </c>
      <c r="E1469" s="1">
        <v>23.31</v>
      </c>
    </row>
    <row r="1470" spans="1:5" x14ac:dyDescent="0.25">
      <c r="A1470" s="1" t="s">
        <v>1120</v>
      </c>
      <c r="B1470" s="1" t="e">
        <f>VLOOKUP(A1470,Lookup!A:A,1,FALSE)</f>
        <v>#N/A</v>
      </c>
      <c r="C1470" s="1" t="e">
        <f>IF(A1470=B1470,TRUE,FALSE)</f>
        <v>#N/A</v>
      </c>
      <c r="D1470" s="1">
        <v>1.22</v>
      </c>
      <c r="E1470" s="1">
        <v>23.31</v>
      </c>
    </row>
    <row r="1471" spans="1:5" x14ac:dyDescent="0.25">
      <c r="A1471" s="1" t="s">
        <v>1251</v>
      </c>
      <c r="B1471" s="1" t="str">
        <f>VLOOKUP(A1471,Lookup!A:A,1,FALSE)</f>
        <v>SAIL</v>
      </c>
      <c r="C1471" s="1" t="b">
        <f>IF(A1471=B1471,TRUE,FALSE)</f>
        <v>1</v>
      </c>
      <c r="D1471" s="1">
        <v>1.22</v>
      </c>
      <c r="E1471" s="1">
        <v>23.31</v>
      </c>
    </row>
    <row r="1472" spans="1:5" x14ac:dyDescent="0.25">
      <c r="A1472" s="1" t="s">
        <v>1425</v>
      </c>
      <c r="B1472" s="1" t="e">
        <f>VLOOKUP(A1472,Lookup!A:A,1,FALSE)</f>
        <v>#N/A</v>
      </c>
      <c r="C1472" s="1" t="e">
        <f>IF(A1472=B1472,TRUE,FALSE)</f>
        <v>#N/A</v>
      </c>
      <c r="D1472" s="1">
        <v>1.22</v>
      </c>
      <c r="E1472" s="1">
        <v>23.31</v>
      </c>
    </row>
    <row r="1473" spans="1:5" x14ac:dyDescent="0.25">
      <c r="A1473" s="1" t="s">
        <v>673</v>
      </c>
      <c r="B1473" s="1" t="str">
        <f>VLOOKUP(A1473,Lookup!A:A,1,FALSE)</f>
        <v>IOC</v>
      </c>
      <c r="C1473" s="1" t="b">
        <f>IF(A1473=B1473,TRUE,FALSE)</f>
        <v>1</v>
      </c>
      <c r="D1473" s="1">
        <v>1.21</v>
      </c>
      <c r="E1473" s="1">
        <v>23.119999999999997</v>
      </c>
    </row>
    <row r="1474" spans="1:5" x14ac:dyDescent="0.25">
      <c r="A1474" s="1" t="s">
        <v>799</v>
      </c>
      <c r="B1474" s="1" t="e">
        <f>VLOOKUP(A1474,Lookup!A:A,1,FALSE)</f>
        <v>#N/A</v>
      </c>
      <c r="C1474" s="1" t="e">
        <f>IF(A1474=B1474,TRUE,FALSE)</f>
        <v>#N/A</v>
      </c>
      <c r="D1474" s="1">
        <v>1.21</v>
      </c>
      <c r="E1474" s="1">
        <v>23.119999999999997</v>
      </c>
    </row>
    <row r="1475" spans="1:5" x14ac:dyDescent="0.25">
      <c r="A1475" s="1" t="s">
        <v>831</v>
      </c>
      <c r="B1475" s="1" t="e">
        <f>VLOOKUP(A1475,Lookup!A:A,1,FALSE)</f>
        <v>#N/A</v>
      </c>
      <c r="C1475" s="1" t="e">
        <f>IF(A1475=B1475,TRUE,FALSE)</f>
        <v>#N/A</v>
      </c>
      <c r="D1475" s="1">
        <v>1.21</v>
      </c>
      <c r="E1475" s="1">
        <v>23.119999999999997</v>
      </c>
    </row>
    <row r="1476" spans="1:5" x14ac:dyDescent="0.25">
      <c r="A1476" s="1" t="s">
        <v>1483</v>
      </c>
      <c r="B1476" s="1" t="e">
        <f>VLOOKUP(A1476,Lookup!A:A,1,FALSE)</f>
        <v>#N/A</v>
      </c>
      <c r="C1476" s="1" t="e">
        <f>IF(A1476=B1476,TRUE,FALSE)</f>
        <v>#N/A</v>
      </c>
      <c r="D1476" s="1">
        <v>1.21</v>
      </c>
      <c r="E1476" s="1">
        <v>23.119999999999997</v>
      </c>
    </row>
    <row r="1477" spans="1:5" x14ac:dyDescent="0.25">
      <c r="A1477" s="1" t="s">
        <v>496</v>
      </c>
      <c r="B1477" s="1" t="e">
        <f>VLOOKUP(A1477,Lookup!A:A,1,FALSE)</f>
        <v>#N/A</v>
      </c>
      <c r="C1477" s="1" t="e">
        <f>IF(A1477=B1477,TRUE,FALSE)</f>
        <v>#N/A</v>
      </c>
      <c r="D1477" s="1">
        <v>1.2</v>
      </c>
      <c r="E1477" s="1">
        <v>22.93</v>
      </c>
    </row>
    <row r="1478" spans="1:5" x14ac:dyDescent="0.25">
      <c r="A1478" s="1" t="s">
        <v>943</v>
      </c>
      <c r="B1478" s="1" t="e">
        <f>VLOOKUP(A1478,Lookup!A:A,1,FALSE)</f>
        <v>#N/A</v>
      </c>
      <c r="C1478" s="1" t="e">
        <f>IF(A1478=B1478,TRUE,FALSE)</f>
        <v>#N/A</v>
      </c>
      <c r="D1478" s="1">
        <v>1.2</v>
      </c>
      <c r="E1478" s="1">
        <v>22.93</v>
      </c>
    </row>
    <row r="1479" spans="1:5" x14ac:dyDescent="0.25">
      <c r="A1479" s="1" t="s">
        <v>996</v>
      </c>
      <c r="B1479" s="1" t="e">
        <f>VLOOKUP(A1479,Lookup!A:A,1,FALSE)</f>
        <v>#N/A</v>
      </c>
      <c r="C1479" s="1" t="e">
        <f>IF(A1479=B1479,TRUE,FALSE)</f>
        <v>#N/A</v>
      </c>
      <c r="D1479" s="1">
        <v>1.2</v>
      </c>
      <c r="E1479" s="1">
        <v>22.93</v>
      </c>
    </row>
    <row r="1480" spans="1:5" x14ac:dyDescent="0.25">
      <c r="A1480" s="1" t="s">
        <v>1512</v>
      </c>
      <c r="B1480" s="1" t="e">
        <f>VLOOKUP(A1480,Lookup!A:A,1,FALSE)</f>
        <v>#N/A</v>
      </c>
      <c r="C1480" s="1" t="e">
        <f>IF(A1480=B1480,TRUE,FALSE)</f>
        <v>#N/A</v>
      </c>
      <c r="D1480" s="1">
        <v>1.2</v>
      </c>
      <c r="E1480" s="1">
        <v>22.93</v>
      </c>
    </row>
    <row r="1481" spans="1:5" x14ac:dyDescent="0.25">
      <c r="A1481" s="1" t="s">
        <v>21</v>
      </c>
      <c r="B1481" s="1" t="str">
        <f>VLOOKUP(A1481,Lookup!A:A,1,FALSE)</f>
        <v>ADANIPORTS</v>
      </c>
      <c r="C1481" s="1" t="b">
        <f>IF(A1481=B1481,TRUE,FALSE)</f>
        <v>1</v>
      </c>
      <c r="D1481" s="1">
        <v>1.1900000000000002</v>
      </c>
      <c r="E1481" s="1">
        <v>22.73</v>
      </c>
    </row>
    <row r="1482" spans="1:5" x14ac:dyDescent="0.25">
      <c r="A1482" s="1" t="s">
        <v>44</v>
      </c>
      <c r="B1482" s="1" t="e">
        <f>VLOOKUP(A1482,Lookup!A:A,1,FALSE)</f>
        <v>#N/A</v>
      </c>
      <c r="C1482" s="1" t="e">
        <f>IF(A1482=B1482,TRUE,FALSE)</f>
        <v>#N/A</v>
      </c>
      <c r="D1482" s="1">
        <v>1.1900000000000002</v>
      </c>
      <c r="E1482" s="1">
        <v>22.73</v>
      </c>
    </row>
    <row r="1483" spans="1:5" x14ac:dyDescent="0.25">
      <c r="A1483" s="1" t="s">
        <v>127</v>
      </c>
      <c r="B1483" s="1" t="e">
        <f>VLOOKUP(A1483,Lookup!A:A,1,FALSE)</f>
        <v>#N/A</v>
      </c>
      <c r="C1483" s="1" t="e">
        <f>IF(A1483=B1483,TRUE,FALSE)</f>
        <v>#N/A</v>
      </c>
      <c r="D1483" s="1">
        <v>1.1900000000000002</v>
      </c>
      <c r="E1483" s="1">
        <v>22.73</v>
      </c>
    </row>
    <row r="1484" spans="1:5" x14ac:dyDescent="0.25">
      <c r="A1484" s="1" t="s">
        <v>268</v>
      </c>
      <c r="B1484" s="1" t="e">
        <f>VLOOKUP(A1484,Lookup!A:A,1,FALSE)</f>
        <v>#N/A</v>
      </c>
      <c r="C1484" s="1" t="e">
        <f>IF(A1484=B1484,TRUE,FALSE)</f>
        <v>#N/A</v>
      </c>
      <c r="D1484" s="1">
        <v>1.1900000000000002</v>
      </c>
      <c r="E1484" s="1">
        <v>22.73</v>
      </c>
    </row>
    <row r="1485" spans="1:5" x14ac:dyDescent="0.25">
      <c r="A1485" s="1" t="s">
        <v>1029</v>
      </c>
      <c r="B1485" s="1" t="e">
        <f>VLOOKUP(A1485,Lookup!A:A,1,FALSE)</f>
        <v>#N/A</v>
      </c>
      <c r="C1485" s="1" t="e">
        <f>IF(A1485=B1485,TRUE,FALSE)</f>
        <v>#N/A</v>
      </c>
      <c r="D1485" s="1">
        <v>1.1900000000000002</v>
      </c>
      <c r="E1485" s="1">
        <v>22.73</v>
      </c>
    </row>
    <row r="1486" spans="1:5" x14ac:dyDescent="0.25">
      <c r="A1486" s="1" t="s">
        <v>1455</v>
      </c>
      <c r="B1486" s="1" t="e">
        <f>VLOOKUP(A1486,Lookup!A:A,1,FALSE)</f>
        <v>#N/A</v>
      </c>
      <c r="C1486" s="1" t="e">
        <f>IF(A1486=B1486,TRUE,FALSE)</f>
        <v>#N/A</v>
      </c>
      <c r="D1486" s="1">
        <v>1.1900000000000002</v>
      </c>
      <c r="E1486" s="1">
        <v>22.73</v>
      </c>
    </row>
    <row r="1487" spans="1:5" x14ac:dyDescent="0.25">
      <c r="A1487" s="1" t="s">
        <v>182</v>
      </c>
      <c r="B1487" s="1" t="e">
        <f>VLOOKUP(A1487,Lookup!A:A,1,FALSE)</f>
        <v>#N/A</v>
      </c>
      <c r="C1487" s="1" t="e">
        <f>IF(A1487=B1487,TRUE,FALSE)</f>
        <v>#N/A</v>
      </c>
      <c r="D1487" s="1">
        <v>1.18</v>
      </c>
      <c r="E1487" s="1">
        <v>22.54</v>
      </c>
    </row>
    <row r="1488" spans="1:5" x14ac:dyDescent="0.25">
      <c r="A1488" s="1" t="s">
        <v>281</v>
      </c>
      <c r="B1488" s="1" t="str">
        <f>VLOOKUP(A1488,Lookup!A:A,1,FALSE)</f>
        <v>CIPLA</v>
      </c>
      <c r="C1488" s="1" t="b">
        <f>IF(A1488=B1488,TRUE,FALSE)</f>
        <v>1</v>
      </c>
      <c r="D1488" s="1">
        <v>1.18</v>
      </c>
      <c r="E1488" s="1">
        <v>22.54</v>
      </c>
    </row>
    <row r="1489" spans="1:5" x14ac:dyDescent="0.25">
      <c r="A1489" s="1" t="s">
        <v>298</v>
      </c>
      <c r="B1489" s="1" t="e">
        <f>VLOOKUP(A1489,Lookup!A:A,1,FALSE)</f>
        <v>#N/A</v>
      </c>
      <c r="C1489" s="1" t="e">
        <f>IF(A1489=B1489,TRUE,FALSE)</f>
        <v>#N/A</v>
      </c>
      <c r="D1489" s="1">
        <v>1.18</v>
      </c>
      <c r="E1489" s="1">
        <v>22.54</v>
      </c>
    </row>
    <row r="1490" spans="1:5" x14ac:dyDescent="0.25">
      <c r="A1490" s="1" t="s">
        <v>1106</v>
      </c>
      <c r="B1490" s="1" t="e">
        <f>VLOOKUP(A1490,Lookup!A:A,1,FALSE)</f>
        <v>#N/A</v>
      </c>
      <c r="C1490" s="1" t="e">
        <f>IF(A1490=B1490,TRUE,FALSE)</f>
        <v>#N/A</v>
      </c>
      <c r="D1490" s="1">
        <v>1.18</v>
      </c>
      <c r="E1490" s="1">
        <v>22.54</v>
      </c>
    </row>
    <row r="1491" spans="1:5" x14ac:dyDescent="0.25">
      <c r="A1491" s="1" t="s">
        <v>1418</v>
      </c>
      <c r="B1491" s="1" t="e">
        <f>VLOOKUP(A1491,Lookup!A:A,1,FALSE)</f>
        <v>#N/A</v>
      </c>
      <c r="C1491" s="1" t="e">
        <f>IF(A1491=B1491,TRUE,FALSE)</f>
        <v>#N/A</v>
      </c>
      <c r="D1491" s="1">
        <v>1.18</v>
      </c>
      <c r="E1491" s="1">
        <v>22.54</v>
      </c>
    </row>
    <row r="1492" spans="1:5" x14ac:dyDescent="0.25">
      <c r="A1492" s="1" t="s">
        <v>26</v>
      </c>
      <c r="B1492" s="1" t="e">
        <f>VLOOKUP(A1492,Lookup!A:A,1,FALSE)</f>
        <v>#N/A</v>
      </c>
      <c r="C1492" s="1" t="e">
        <f>IF(A1492=B1492,TRUE,FALSE)</f>
        <v>#N/A</v>
      </c>
      <c r="D1492" s="1">
        <v>1.17</v>
      </c>
      <c r="E1492" s="1">
        <v>22.35</v>
      </c>
    </row>
    <row r="1493" spans="1:5" x14ac:dyDescent="0.25">
      <c r="A1493" s="1" t="s">
        <v>69</v>
      </c>
      <c r="B1493" s="1" t="e">
        <f>VLOOKUP(A1493,Lookup!A:A,1,FALSE)</f>
        <v>#N/A</v>
      </c>
      <c r="C1493" s="1" t="e">
        <f>IF(A1493=B1493,TRUE,FALSE)</f>
        <v>#N/A</v>
      </c>
      <c r="D1493" s="1">
        <v>1.17</v>
      </c>
      <c r="E1493" s="1">
        <v>22.35</v>
      </c>
    </row>
    <row r="1494" spans="1:5" x14ac:dyDescent="0.25">
      <c r="A1494" s="1" t="s">
        <v>87</v>
      </c>
      <c r="B1494" s="1" t="e">
        <f>VLOOKUP(A1494,Lookup!A:A,1,FALSE)</f>
        <v>#N/A</v>
      </c>
      <c r="C1494" s="1" t="e">
        <f>IF(A1494=B1494,TRUE,FALSE)</f>
        <v>#N/A</v>
      </c>
      <c r="D1494" s="1">
        <v>1.17</v>
      </c>
      <c r="E1494" s="1">
        <v>22.35</v>
      </c>
    </row>
    <row r="1495" spans="1:5" x14ac:dyDescent="0.25">
      <c r="A1495" s="1" t="s">
        <v>634</v>
      </c>
      <c r="B1495" s="1" t="e">
        <f>VLOOKUP(A1495,Lookup!A:A,1,FALSE)</f>
        <v>#N/A</v>
      </c>
      <c r="C1495" s="1" t="e">
        <f>IF(A1495=B1495,TRUE,FALSE)</f>
        <v>#N/A</v>
      </c>
      <c r="D1495" s="1">
        <v>1.17</v>
      </c>
      <c r="E1495" s="1">
        <v>22.35</v>
      </c>
    </row>
    <row r="1496" spans="1:5" x14ac:dyDescent="0.25">
      <c r="A1496" s="1" t="s">
        <v>688</v>
      </c>
      <c r="B1496" s="1" t="e">
        <f>VLOOKUP(A1496,Lookup!A:A,1,FALSE)</f>
        <v>#N/A</v>
      </c>
      <c r="C1496" s="1" t="e">
        <f>IF(A1496=B1496,TRUE,FALSE)</f>
        <v>#N/A</v>
      </c>
      <c r="D1496" s="1">
        <v>1.17</v>
      </c>
      <c r="E1496" s="1">
        <v>22.35</v>
      </c>
    </row>
    <row r="1497" spans="1:5" x14ac:dyDescent="0.25">
      <c r="A1497" s="1" t="s">
        <v>1249</v>
      </c>
      <c r="B1497" s="1" t="e">
        <f>VLOOKUP(A1497,Lookup!A:A,1,FALSE)</f>
        <v>#N/A</v>
      </c>
      <c r="C1497" s="1" t="e">
        <f>IF(A1497=B1497,TRUE,FALSE)</f>
        <v>#N/A</v>
      </c>
      <c r="D1497" s="1">
        <v>1.17</v>
      </c>
      <c r="E1497" s="1">
        <v>22.35</v>
      </c>
    </row>
    <row r="1498" spans="1:5" x14ac:dyDescent="0.25">
      <c r="A1498" s="1" t="s">
        <v>1479</v>
      </c>
      <c r="B1498" s="1" t="e">
        <f>VLOOKUP(A1498,Lookup!A:A,1,FALSE)</f>
        <v>#N/A</v>
      </c>
      <c r="C1498" s="1" t="e">
        <f>IF(A1498=B1498,TRUE,FALSE)</f>
        <v>#N/A</v>
      </c>
      <c r="D1498" s="1">
        <v>1.17</v>
      </c>
      <c r="E1498" s="1">
        <v>22.35</v>
      </c>
    </row>
    <row r="1499" spans="1:5" x14ac:dyDescent="0.25">
      <c r="A1499" s="1" t="s">
        <v>100</v>
      </c>
      <c r="B1499" s="1" t="e">
        <f>VLOOKUP(A1499,Lookup!A:A,1,FALSE)</f>
        <v>#N/A</v>
      </c>
      <c r="C1499" s="1" t="e">
        <f>IF(A1499=B1499,TRUE,FALSE)</f>
        <v>#N/A</v>
      </c>
      <c r="D1499" s="1">
        <v>1.1599999999999999</v>
      </c>
      <c r="E1499" s="1">
        <v>22.16</v>
      </c>
    </row>
    <row r="1500" spans="1:5" x14ac:dyDescent="0.25">
      <c r="A1500" s="1" t="s">
        <v>288</v>
      </c>
      <c r="B1500" s="1" t="str">
        <f>VLOOKUP(A1500,Lookup!A:A,1,FALSE)</f>
        <v>COLPAL</v>
      </c>
      <c r="C1500" s="1" t="b">
        <f>IF(A1500=B1500,TRUE,FALSE)</f>
        <v>1</v>
      </c>
      <c r="D1500" s="1">
        <v>1.1599999999999999</v>
      </c>
      <c r="E1500" s="1">
        <v>22.16</v>
      </c>
    </row>
    <row r="1501" spans="1:5" x14ac:dyDescent="0.25">
      <c r="A1501" s="1" t="s">
        <v>567</v>
      </c>
      <c r="B1501" s="1" t="str">
        <f>VLOOKUP(A1501,Lookup!A:A,1,FALSE)</f>
        <v>HEROMOTOCO</v>
      </c>
      <c r="C1501" s="1" t="b">
        <f>IF(A1501=B1501,TRUE,FALSE)</f>
        <v>1</v>
      </c>
      <c r="D1501" s="1">
        <v>1.1599999999999999</v>
      </c>
      <c r="E1501" s="1">
        <v>22.16</v>
      </c>
    </row>
    <row r="1502" spans="1:5" x14ac:dyDescent="0.25">
      <c r="A1502" s="1" t="s">
        <v>3</v>
      </c>
      <c r="B1502" s="1" t="e">
        <f>VLOOKUP(A1502,Lookup!A:A,1,FALSE)</f>
        <v>#N/A</v>
      </c>
      <c r="C1502" s="1" t="e">
        <f>IF(A1502=B1502,TRUE,FALSE)</f>
        <v>#N/A</v>
      </c>
      <c r="D1502" s="1">
        <v>1.1499999999999999</v>
      </c>
      <c r="E1502" s="1">
        <v>21.97</v>
      </c>
    </row>
    <row r="1503" spans="1:5" x14ac:dyDescent="0.25">
      <c r="A1503" s="1" t="s">
        <v>229</v>
      </c>
      <c r="B1503" s="1" t="e">
        <f>VLOOKUP(A1503,Lookup!A:A,1,FALSE)</f>
        <v>#N/A</v>
      </c>
      <c r="C1503" s="1" t="e">
        <f>IF(A1503=B1503,TRUE,FALSE)</f>
        <v>#N/A</v>
      </c>
      <c r="D1503" s="1">
        <v>1.1499999999999999</v>
      </c>
      <c r="E1503" s="1">
        <v>21.97</v>
      </c>
    </row>
    <row r="1504" spans="1:5" x14ac:dyDescent="0.25">
      <c r="A1504" s="1" t="s">
        <v>896</v>
      </c>
      <c r="B1504" s="1" t="str">
        <f>VLOOKUP(A1504,Lookup!A:A,1,FALSE)</f>
        <v>MARICO</v>
      </c>
      <c r="C1504" s="1" t="b">
        <f>IF(A1504=B1504,TRUE,FALSE)</f>
        <v>1</v>
      </c>
      <c r="D1504" s="1">
        <v>1.1499999999999999</v>
      </c>
      <c r="E1504" s="1">
        <v>21.97</v>
      </c>
    </row>
    <row r="1505" spans="1:5" x14ac:dyDescent="0.25">
      <c r="A1505" s="1" t="s">
        <v>1642</v>
      </c>
      <c r="B1505" s="1" t="e">
        <f>VLOOKUP(A1505,Lookup!A:A,1,FALSE)</f>
        <v>#N/A</v>
      </c>
      <c r="C1505" s="1" t="e">
        <f>IF(A1505=B1505,TRUE,FALSE)</f>
        <v>#N/A</v>
      </c>
      <c r="D1505" s="1">
        <v>1.1499999999999999</v>
      </c>
      <c r="E1505" s="1">
        <v>21.97</v>
      </c>
    </row>
    <row r="1506" spans="1:5" x14ac:dyDescent="0.25">
      <c r="A1506" s="1" t="s">
        <v>802</v>
      </c>
      <c r="B1506" s="1" t="e">
        <f>VLOOKUP(A1506,Lookup!A:A,1,FALSE)</f>
        <v>#N/A</v>
      </c>
      <c r="C1506" s="1" t="e">
        <f>IF(A1506=B1506,TRUE,FALSE)</f>
        <v>#N/A</v>
      </c>
      <c r="D1506" s="1">
        <v>1.1400000000000001</v>
      </c>
      <c r="E1506" s="1">
        <v>21.78</v>
      </c>
    </row>
    <row r="1507" spans="1:5" x14ac:dyDescent="0.25">
      <c r="A1507" s="1" t="s">
        <v>1127</v>
      </c>
      <c r="B1507" s="1" t="e">
        <f>VLOOKUP(A1507,Lookup!A:A,1,FALSE)</f>
        <v>#N/A</v>
      </c>
      <c r="C1507" s="1" t="e">
        <f>IF(A1507=B1507,TRUE,FALSE)</f>
        <v>#N/A</v>
      </c>
      <c r="D1507" s="1">
        <v>1.1400000000000001</v>
      </c>
      <c r="E1507" s="1">
        <v>21.78</v>
      </c>
    </row>
    <row r="1508" spans="1:5" x14ac:dyDescent="0.25">
      <c r="A1508" s="1" t="s">
        <v>374</v>
      </c>
      <c r="B1508" s="1" t="e">
        <f>VLOOKUP(A1508,Lookup!A:A,1,FALSE)</f>
        <v>#N/A</v>
      </c>
      <c r="C1508" s="1" t="e">
        <f>IF(A1508=B1508,TRUE,FALSE)</f>
        <v>#N/A</v>
      </c>
      <c r="D1508" s="1">
        <v>1.1299999999999999</v>
      </c>
      <c r="E1508" s="1">
        <v>21.59</v>
      </c>
    </row>
    <row r="1509" spans="1:5" x14ac:dyDescent="0.25">
      <c r="A1509" s="1" t="s">
        <v>597</v>
      </c>
      <c r="B1509" s="1" t="e">
        <f>VLOOKUP(A1509,Lookup!A:A,1,FALSE)</f>
        <v>#N/A</v>
      </c>
      <c r="C1509" s="1" t="e">
        <f>IF(A1509=B1509,TRUE,FALSE)</f>
        <v>#N/A</v>
      </c>
      <c r="D1509" s="1">
        <v>1.1299999999999999</v>
      </c>
      <c r="E1509" s="1">
        <v>21.59</v>
      </c>
    </row>
    <row r="1510" spans="1:5" x14ac:dyDescent="0.25">
      <c r="A1510" s="1" t="s">
        <v>641</v>
      </c>
      <c r="B1510" s="1" t="e">
        <f>VLOOKUP(A1510,Lookup!A:A,1,FALSE)</f>
        <v>#N/A</v>
      </c>
      <c r="C1510" s="1" t="e">
        <f>IF(A1510=B1510,TRUE,FALSE)</f>
        <v>#N/A</v>
      </c>
      <c r="D1510" s="1">
        <v>1.1299999999999999</v>
      </c>
      <c r="E1510" s="1">
        <v>21.59</v>
      </c>
    </row>
    <row r="1511" spans="1:5" x14ac:dyDescent="0.25">
      <c r="A1511" s="1" t="s">
        <v>1520</v>
      </c>
      <c r="B1511" s="1" t="e">
        <f>VLOOKUP(A1511,Lookup!A:A,1,FALSE)</f>
        <v>#N/A</v>
      </c>
      <c r="C1511" s="1" t="e">
        <f>IF(A1511=B1511,TRUE,FALSE)</f>
        <v>#N/A</v>
      </c>
      <c r="D1511" s="1">
        <v>1.1299999999999999</v>
      </c>
      <c r="E1511" s="1">
        <v>21.59</v>
      </c>
    </row>
    <row r="1512" spans="1:5" x14ac:dyDescent="0.25">
      <c r="A1512" s="1" t="s">
        <v>1614</v>
      </c>
      <c r="B1512" s="1" t="e">
        <f>VLOOKUP(A1512,Lookup!A:A,1,FALSE)</f>
        <v>#N/A</v>
      </c>
      <c r="C1512" s="1" t="e">
        <f>IF(A1512=B1512,TRUE,FALSE)</f>
        <v>#N/A</v>
      </c>
      <c r="D1512" s="1">
        <v>1.1299999999999999</v>
      </c>
      <c r="E1512" s="1">
        <v>21.59</v>
      </c>
    </row>
    <row r="1513" spans="1:5" x14ac:dyDescent="0.25">
      <c r="A1513" s="1" t="s">
        <v>11</v>
      </c>
      <c r="B1513" s="1" t="str">
        <f>VLOOKUP(A1513,Lookup!A:A,1,FALSE)</f>
        <v>ABB</v>
      </c>
      <c r="C1513" s="1" t="b">
        <f>IF(A1513=B1513,TRUE,FALSE)</f>
        <v>1</v>
      </c>
      <c r="D1513" s="1">
        <v>1.1199999999999999</v>
      </c>
      <c r="E1513" s="1">
        <v>21.4</v>
      </c>
    </row>
    <row r="1514" spans="1:5" x14ac:dyDescent="0.25">
      <c r="A1514" s="1" t="s">
        <v>43</v>
      </c>
      <c r="B1514" s="1" t="e">
        <f>VLOOKUP(A1514,Lookup!A:A,1,FALSE)</f>
        <v>#N/A</v>
      </c>
      <c r="C1514" s="1" t="e">
        <f>IF(A1514=B1514,TRUE,FALSE)</f>
        <v>#N/A</v>
      </c>
      <c r="D1514" s="1">
        <v>1.1199999999999999</v>
      </c>
      <c r="E1514" s="1">
        <v>21.4</v>
      </c>
    </row>
    <row r="1515" spans="1:5" x14ac:dyDescent="0.25">
      <c r="A1515" s="1" t="s">
        <v>179</v>
      </c>
      <c r="B1515" s="1" t="str">
        <f>VLOOKUP(A1515,Lookup!A:A,1,FALSE)</f>
        <v>BEL</v>
      </c>
      <c r="C1515" s="1" t="b">
        <f>IF(A1515=B1515,TRUE,FALSE)</f>
        <v>1</v>
      </c>
      <c r="D1515" s="1">
        <v>1.1199999999999999</v>
      </c>
      <c r="E1515" s="1">
        <v>21.4</v>
      </c>
    </row>
    <row r="1516" spans="1:5" x14ac:dyDescent="0.25">
      <c r="A1516" s="1" t="s">
        <v>222</v>
      </c>
      <c r="B1516" s="1" t="str">
        <f>VLOOKUP(A1516,Lookup!A:A,1,FALSE)</f>
        <v>BOSCHLTD</v>
      </c>
      <c r="C1516" s="1" t="b">
        <f>IF(A1516=B1516,TRUE,FALSE)</f>
        <v>1</v>
      </c>
      <c r="D1516" s="1">
        <v>1.1199999999999999</v>
      </c>
      <c r="E1516" s="1">
        <v>21.4</v>
      </c>
    </row>
    <row r="1517" spans="1:5" x14ac:dyDescent="0.25">
      <c r="A1517" s="1" t="s">
        <v>232</v>
      </c>
      <c r="B1517" s="1" t="e">
        <f>VLOOKUP(A1517,Lookup!A:A,1,FALSE)</f>
        <v>#N/A</v>
      </c>
      <c r="C1517" s="1" t="e">
        <f>IF(A1517=B1517,TRUE,FALSE)</f>
        <v>#N/A</v>
      </c>
      <c r="D1517" s="1">
        <v>1.1199999999999999</v>
      </c>
      <c r="E1517" s="1">
        <v>21.4</v>
      </c>
    </row>
    <row r="1518" spans="1:5" x14ac:dyDescent="0.25">
      <c r="A1518" s="1" t="s">
        <v>823</v>
      </c>
      <c r="B1518" s="1" t="e">
        <f>VLOOKUP(A1518,Lookup!A:A,1,FALSE)</f>
        <v>#N/A</v>
      </c>
      <c r="C1518" s="1" t="e">
        <f>IF(A1518=B1518,TRUE,FALSE)</f>
        <v>#N/A</v>
      </c>
      <c r="D1518" s="1">
        <v>1.1199999999999999</v>
      </c>
      <c r="E1518" s="1">
        <v>21.4</v>
      </c>
    </row>
    <row r="1519" spans="1:5" x14ac:dyDescent="0.25">
      <c r="A1519" s="1" t="s">
        <v>48</v>
      </c>
      <c r="B1519" s="1" t="e">
        <f>VLOOKUP(A1519,Lookup!A:A,1,FALSE)</f>
        <v>#N/A</v>
      </c>
      <c r="C1519" s="1" t="e">
        <f>IF(A1519=B1519,TRUE,FALSE)</f>
        <v>#N/A</v>
      </c>
      <c r="D1519" s="1">
        <v>1.1100000000000001</v>
      </c>
      <c r="E1519" s="1">
        <v>21.21</v>
      </c>
    </row>
    <row r="1520" spans="1:5" x14ac:dyDescent="0.25">
      <c r="A1520" s="1" t="s">
        <v>600</v>
      </c>
      <c r="B1520" s="1" t="e">
        <f>VLOOKUP(A1520,Lookup!A:A,1,FALSE)</f>
        <v>#N/A</v>
      </c>
      <c r="C1520" s="1" t="e">
        <f>IF(A1520=B1520,TRUE,FALSE)</f>
        <v>#N/A</v>
      </c>
      <c r="D1520" s="1">
        <v>1.1100000000000001</v>
      </c>
      <c r="E1520" s="1">
        <v>21.21</v>
      </c>
    </row>
    <row r="1521" spans="1:5" x14ac:dyDescent="0.25">
      <c r="A1521" s="1" t="s">
        <v>103</v>
      </c>
      <c r="B1521" s="1" t="e">
        <f>VLOOKUP(A1521,Lookup!A:A,1,FALSE)</f>
        <v>#N/A</v>
      </c>
      <c r="C1521" s="1" t="e">
        <f>IF(A1521=B1521,TRUE,FALSE)</f>
        <v>#N/A</v>
      </c>
      <c r="D1521" s="1">
        <v>1.0999999999999999</v>
      </c>
      <c r="E1521" s="1">
        <v>21.02</v>
      </c>
    </row>
    <row r="1522" spans="1:5" x14ac:dyDescent="0.25">
      <c r="A1522" s="1" t="s">
        <v>317</v>
      </c>
      <c r="B1522" s="1" t="str">
        <f>VLOOKUP(A1522,Lookup!A:A,1,FALSE)</f>
        <v>DABUR</v>
      </c>
      <c r="C1522" s="1" t="b">
        <f>IF(A1522=B1522,TRUE,FALSE)</f>
        <v>1</v>
      </c>
      <c r="D1522" s="1">
        <v>1.0999999999999999</v>
      </c>
      <c r="E1522" s="1">
        <v>21.02</v>
      </c>
    </row>
    <row r="1523" spans="1:5" x14ac:dyDescent="0.25">
      <c r="A1523" s="1" t="s">
        <v>469</v>
      </c>
      <c r="B1523" s="1" t="e">
        <f>VLOOKUP(A1523,Lookup!A:A,1,FALSE)</f>
        <v>#N/A</v>
      </c>
      <c r="C1523" s="1" t="e">
        <f>IF(A1523=B1523,TRUE,FALSE)</f>
        <v>#N/A</v>
      </c>
      <c r="D1523" s="1">
        <v>1.0900000000000001</v>
      </c>
      <c r="E1523" s="1">
        <v>20.82</v>
      </c>
    </row>
    <row r="1524" spans="1:5" x14ac:dyDescent="0.25">
      <c r="A1524" s="1" t="s">
        <v>720</v>
      </c>
      <c r="B1524" s="1" t="e">
        <f>VLOOKUP(A1524,Lookup!A:A,1,FALSE)</f>
        <v>#N/A</v>
      </c>
      <c r="C1524" s="1" t="e">
        <f>IF(A1524=B1524,TRUE,FALSE)</f>
        <v>#N/A</v>
      </c>
      <c r="D1524" s="1">
        <v>1.0900000000000001</v>
      </c>
      <c r="E1524" s="1">
        <v>20.82</v>
      </c>
    </row>
    <row r="1525" spans="1:5" x14ac:dyDescent="0.25">
      <c r="A1525" s="1" t="s">
        <v>847</v>
      </c>
      <c r="B1525" s="1" t="str">
        <f>VLOOKUP(A1525,Lookup!A:A,1,FALSE)</f>
        <v>LT</v>
      </c>
      <c r="C1525" s="1" t="b">
        <f>IF(A1525=B1525,TRUE,FALSE)</f>
        <v>1</v>
      </c>
      <c r="D1525" s="1">
        <v>1.0900000000000001</v>
      </c>
      <c r="E1525" s="1">
        <v>20.82</v>
      </c>
    </row>
    <row r="1526" spans="1:5" x14ac:dyDescent="0.25">
      <c r="A1526" s="1" t="s">
        <v>1063</v>
      </c>
      <c r="B1526" s="1" t="e">
        <f>VLOOKUP(A1526,Lookup!A:A,1,FALSE)</f>
        <v>#N/A</v>
      </c>
      <c r="C1526" s="1" t="e">
        <f>IF(A1526=B1526,TRUE,FALSE)</f>
        <v>#N/A</v>
      </c>
      <c r="D1526" s="1">
        <v>1.0900000000000001</v>
      </c>
      <c r="E1526" s="1">
        <v>20.82</v>
      </c>
    </row>
    <row r="1527" spans="1:5" x14ac:dyDescent="0.25">
      <c r="A1527" s="1" t="s">
        <v>482</v>
      </c>
      <c r="B1527" s="1" t="e">
        <f>VLOOKUP(A1527,Lookup!A:A,1,FALSE)</f>
        <v>#N/A</v>
      </c>
      <c r="C1527" s="1" t="e">
        <f>IF(A1527=B1527,TRUE,FALSE)</f>
        <v>#N/A</v>
      </c>
      <c r="D1527" s="1">
        <v>1.08</v>
      </c>
      <c r="E1527" s="1">
        <v>20.630000000000003</v>
      </c>
    </row>
    <row r="1528" spans="1:5" x14ac:dyDescent="0.25">
      <c r="A1528" s="1" t="s">
        <v>902</v>
      </c>
      <c r="B1528" s="1" t="e">
        <f>VLOOKUP(A1528,Lookup!A:A,1,FALSE)</f>
        <v>#N/A</v>
      </c>
      <c r="C1528" s="1" t="e">
        <f>IF(A1528=B1528,TRUE,FALSE)</f>
        <v>#N/A</v>
      </c>
      <c r="D1528" s="1">
        <v>1.08</v>
      </c>
      <c r="E1528" s="1">
        <v>20.630000000000003</v>
      </c>
    </row>
    <row r="1529" spans="1:5" x14ac:dyDescent="0.25">
      <c r="A1529" s="1" t="s">
        <v>1635</v>
      </c>
      <c r="B1529" s="1" t="e">
        <f>VLOOKUP(A1529,Lookup!A:A,1,FALSE)</f>
        <v>#N/A</v>
      </c>
      <c r="C1529" s="1" t="e">
        <f>IF(A1529=B1529,TRUE,FALSE)</f>
        <v>#N/A</v>
      </c>
      <c r="D1529" s="1">
        <v>1.08</v>
      </c>
      <c r="E1529" s="1">
        <v>20.630000000000003</v>
      </c>
    </row>
    <row r="1530" spans="1:5" x14ac:dyDescent="0.25">
      <c r="A1530" s="1" t="s">
        <v>452</v>
      </c>
      <c r="B1530" s="1" t="e">
        <f>VLOOKUP(A1530,Lookup!A:A,1,FALSE)</f>
        <v>#N/A</v>
      </c>
      <c r="C1530" s="1" t="e">
        <f>IF(A1530=B1530,TRUE,FALSE)</f>
        <v>#N/A</v>
      </c>
      <c r="D1530" s="1">
        <v>1.0699999999999998</v>
      </c>
      <c r="E1530" s="1">
        <v>20.440000000000001</v>
      </c>
    </row>
    <row r="1531" spans="1:5" x14ac:dyDescent="0.25">
      <c r="A1531" s="1" t="s">
        <v>1445</v>
      </c>
      <c r="B1531" s="1" t="e">
        <f>VLOOKUP(A1531,Lookup!A:A,1,FALSE)</f>
        <v>#N/A</v>
      </c>
      <c r="C1531" s="1" t="e">
        <f>IF(A1531=B1531,TRUE,FALSE)</f>
        <v>#N/A</v>
      </c>
      <c r="D1531" s="1">
        <v>1.0699999999999998</v>
      </c>
      <c r="E1531" s="1">
        <v>20.440000000000001</v>
      </c>
    </row>
    <row r="1532" spans="1:5" x14ac:dyDescent="0.25">
      <c r="A1532" s="1" t="s">
        <v>1546</v>
      </c>
      <c r="B1532" s="1" t="str">
        <f>VLOOKUP(A1532,Lookup!A:A,1,FALSE)</f>
        <v>UPL</v>
      </c>
      <c r="C1532" s="1" t="b">
        <f>IF(A1532=B1532,TRUE,FALSE)</f>
        <v>1</v>
      </c>
      <c r="D1532" s="1">
        <v>1.0699999999999998</v>
      </c>
      <c r="E1532" s="1">
        <v>20.440000000000001</v>
      </c>
    </row>
    <row r="1533" spans="1:5" x14ac:dyDescent="0.25">
      <c r="A1533" s="1" t="s">
        <v>1596</v>
      </c>
      <c r="B1533" s="1" t="e">
        <f>VLOOKUP(A1533,Lookup!A:A,1,FALSE)</f>
        <v>#N/A</v>
      </c>
      <c r="C1533" s="1" t="e">
        <f>IF(A1533=B1533,TRUE,FALSE)</f>
        <v>#N/A</v>
      </c>
      <c r="D1533" s="1">
        <v>1.0699999999999998</v>
      </c>
      <c r="E1533" s="1">
        <v>20.440000000000001</v>
      </c>
    </row>
    <row r="1534" spans="1:5" x14ac:dyDescent="0.25">
      <c r="A1534" s="1" t="s">
        <v>322</v>
      </c>
      <c r="B1534" s="1" t="e">
        <f>VLOOKUP(A1534,Lookup!A:A,1,FALSE)</f>
        <v>#N/A</v>
      </c>
      <c r="C1534" s="1" t="e">
        <f>IF(A1534=B1534,TRUE,FALSE)</f>
        <v>#N/A</v>
      </c>
      <c r="D1534" s="1">
        <v>1.06</v>
      </c>
      <c r="E1534" s="1">
        <v>20.25</v>
      </c>
    </row>
    <row r="1535" spans="1:5" x14ac:dyDescent="0.25">
      <c r="A1535" s="1" t="s">
        <v>365</v>
      </c>
      <c r="B1535" s="1" t="e">
        <f>VLOOKUP(A1535,Lookup!A:A,1,FALSE)</f>
        <v>#N/A</v>
      </c>
      <c r="C1535" s="1" t="e">
        <f>IF(A1535=B1535,TRUE,FALSE)</f>
        <v>#N/A</v>
      </c>
      <c r="D1535" s="1">
        <v>1.06</v>
      </c>
      <c r="E1535" s="1">
        <v>20.25</v>
      </c>
    </row>
    <row r="1536" spans="1:5" x14ac:dyDescent="0.25">
      <c r="A1536" s="1" t="s">
        <v>437</v>
      </c>
      <c r="B1536" s="1" t="e">
        <f>VLOOKUP(A1536,Lookup!A:A,1,FALSE)</f>
        <v>#N/A</v>
      </c>
      <c r="C1536" s="1" t="e">
        <f>IF(A1536=B1536,TRUE,FALSE)</f>
        <v>#N/A</v>
      </c>
      <c r="D1536" s="1">
        <v>1.06</v>
      </c>
      <c r="E1536" s="1">
        <v>20.25</v>
      </c>
    </row>
    <row r="1537" spans="1:5" x14ac:dyDescent="0.25">
      <c r="A1537" s="1" t="s">
        <v>1343</v>
      </c>
      <c r="B1537" s="1" t="e">
        <f>VLOOKUP(A1537,Lookup!A:A,1,FALSE)</f>
        <v>#N/A</v>
      </c>
      <c r="C1537" s="1" t="e">
        <f>IF(A1537=B1537,TRUE,FALSE)</f>
        <v>#N/A</v>
      </c>
      <c r="D1537" s="1">
        <v>1.06</v>
      </c>
      <c r="E1537" s="1">
        <v>20.25</v>
      </c>
    </row>
    <row r="1538" spans="1:5" x14ac:dyDescent="0.25">
      <c r="A1538" s="1" t="s">
        <v>1602</v>
      </c>
      <c r="B1538" s="1" t="e">
        <f>VLOOKUP(A1538,Lookup!A:A,1,FALSE)</f>
        <v>#N/A</v>
      </c>
      <c r="C1538" s="1" t="e">
        <f>IF(A1538=B1538,TRUE,FALSE)</f>
        <v>#N/A</v>
      </c>
      <c r="D1538" s="1">
        <v>1.06</v>
      </c>
      <c r="E1538" s="1">
        <v>20.25</v>
      </c>
    </row>
    <row r="1539" spans="1:5" x14ac:dyDescent="0.25">
      <c r="A1539" s="1" t="s">
        <v>556</v>
      </c>
      <c r="B1539" s="1" t="str">
        <f>VLOOKUP(A1539,Lookup!A:A,1,FALSE)</f>
        <v>HCLTECH</v>
      </c>
      <c r="C1539" s="1" t="b">
        <f>IF(A1539=B1539,TRUE,FALSE)</f>
        <v>1</v>
      </c>
      <c r="D1539" s="1">
        <v>1.05</v>
      </c>
      <c r="E1539" s="1">
        <v>20.059999999999999</v>
      </c>
    </row>
    <row r="1540" spans="1:5" x14ac:dyDescent="0.25">
      <c r="A1540" s="1" t="s">
        <v>849</v>
      </c>
      <c r="B1540" s="1" t="e">
        <f>VLOOKUP(A1540,Lookup!A:A,1,FALSE)</f>
        <v>#N/A</v>
      </c>
      <c r="C1540" s="1" t="e">
        <f>IF(A1540=B1540,TRUE,FALSE)</f>
        <v>#N/A</v>
      </c>
      <c r="D1540" s="1">
        <v>1.05</v>
      </c>
      <c r="E1540" s="1">
        <v>20.059999999999999</v>
      </c>
    </row>
    <row r="1541" spans="1:5" x14ac:dyDescent="0.25">
      <c r="A1541" s="1" t="s">
        <v>1263</v>
      </c>
      <c r="B1541" s="1" t="e">
        <f>VLOOKUP(A1541,Lookup!A:A,1,FALSE)</f>
        <v>#N/A</v>
      </c>
      <c r="C1541" s="1" t="e">
        <f>IF(A1541=B1541,TRUE,FALSE)</f>
        <v>#N/A</v>
      </c>
      <c r="D1541" s="1">
        <v>1.05</v>
      </c>
      <c r="E1541" s="1">
        <v>20.059999999999999</v>
      </c>
    </row>
    <row r="1542" spans="1:5" x14ac:dyDescent="0.25">
      <c r="A1542" s="1" t="s">
        <v>1485</v>
      </c>
      <c r="B1542" s="1" t="e">
        <f>VLOOKUP(A1542,Lookup!A:A,1,FALSE)</f>
        <v>#N/A</v>
      </c>
      <c r="C1542" s="1" t="e">
        <f>IF(A1542=B1542,TRUE,FALSE)</f>
        <v>#N/A</v>
      </c>
      <c r="D1542" s="1">
        <v>1.04</v>
      </c>
      <c r="E1542" s="1">
        <v>19.869999999999997</v>
      </c>
    </row>
    <row r="1543" spans="1:5" x14ac:dyDescent="0.25">
      <c r="A1543" s="1" t="s">
        <v>1537</v>
      </c>
      <c r="B1543" s="1" t="e">
        <f>VLOOKUP(A1543,Lookup!A:A,1,FALSE)</f>
        <v>#N/A</v>
      </c>
      <c r="C1543" s="1" t="e">
        <f>IF(A1543=B1543,TRUE,FALSE)</f>
        <v>#N/A</v>
      </c>
      <c r="D1543" s="1">
        <v>1.04</v>
      </c>
      <c r="E1543" s="1">
        <v>19.869999999999997</v>
      </c>
    </row>
    <row r="1544" spans="1:5" x14ac:dyDescent="0.25">
      <c r="A1544" s="1" t="s">
        <v>657</v>
      </c>
      <c r="B1544" s="1" t="str">
        <f>VLOOKUP(A1544,Lookup!A:A,1,FALSE)</f>
        <v>INDUSINDBK</v>
      </c>
      <c r="C1544" s="1" t="b">
        <f>IF(A1544=B1544,TRUE,FALSE)</f>
        <v>1</v>
      </c>
      <c r="D1544" s="1">
        <v>1.03</v>
      </c>
      <c r="E1544" s="1">
        <v>19.68</v>
      </c>
    </row>
    <row r="1545" spans="1:5" x14ac:dyDescent="0.25">
      <c r="A1545" s="1" t="s">
        <v>737</v>
      </c>
      <c r="B1545" s="1" t="e">
        <f>VLOOKUP(A1545,Lookup!A:A,1,FALSE)</f>
        <v>#N/A</v>
      </c>
      <c r="C1545" s="1" t="e">
        <f>IF(A1545=B1545,TRUE,FALSE)</f>
        <v>#N/A</v>
      </c>
      <c r="D1545" s="1">
        <v>1.03</v>
      </c>
      <c r="E1545" s="1">
        <v>19.68</v>
      </c>
    </row>
    <row r="1546" spans="1:5" x14ac:dyDescent="0.25">
      <c r="A1546" s="1" t="s">
        <v>848</v>
      </c>
      <c r="B1546" s="1" t="e">
        <f>VLOOKUP(A1546,Lookup!A:A,1,FALSE)</f>
        <v>#N/A</v>
      </c>
      <c r="C1546" s="1" t="e">
        <f>IF(A1546=B1546,TRUE,FALSE)</f>
        <v>#N/A</v>
      </c>
      <c r="D1546" s="1">
        <v>1.03</v>
      </c>
      <c r="E1546" s="1">
        <v>19.68</v>
      </c>
    </row>
    <row r="1547" spans="1:5" x14ac:dyDescent="0.25">
      <c r="A1547" s="1" t="s">
        <v>1015</v>
      </c>
      <c r="B1547" s="1" t="e">
        <f>VLOOKUP(A1547,Lookup!A:A,1,FALSE)</f>
        <v>#N/A</v>
      </c>
      <c r="C1547" s="1" t="e">
        <f>IF(A1547=B1547,TRUE,FALSE)</f>
        <v>#N/A</v>
      </c>
      <c r="D1547" s="1">
        <v>1.03</v>
      </c>
      <c r="E1547" s="1">
        <v>19.68</v>
      </c>
    </row>
    <row r="1548" spans="1:5" x14ac:dyDescent="0.25">
      <c r="A1548" s="1" t="s">
        <v>287</v>
      </c>
      <c r="B1548" s="1" t="e">
        <f>VLOOKUP(A1548,Lookup!A:A,1,FALSE)</f>
        <v>#N/A</v>
      </c>
      <c r="C1548" s="1" t="e">
        <f>IF(A1548=B1548,TRUE,FALSE)</f>
        <v>#N/A</v>
      </c>
      <c r="D1548" s="1">
        <v>1.02</v>
      </c>
      <c r="E1548" s="1">
        <v>19.489999999999998</v>
      </c>
    </row>
    <row r="1549" spans="1:5" x14ac:dyDescent="0.25">
      <c r="A1549" s="1" t="s">
        <v>857</v>
      </c>
      <c r="B1549" s="1" t="str">
        <f>VLOOKUP(A1549,Lookup!A:A,1,FALSE)</f>
        <v>M&amp;M</v>
      </c>
      <c r="C1549" s="1" t="b">
        <f>IF(A1549=B1549,TRUE,FALSE)</f>
        <v>1</v>
      </c>
      <c r="D1549" s="1">
        <v>1.02</v>
      </c>
      <c r="E1549" s="1">
        <v>19.489999999999998</v>
      </c>
    </row>
    <row r="1550" spans="1:5" x14ac:dyDescent="0.25">
      <c r="A1550" s="1" t="s">
        <v>1268</v>
      </c>
      <c r="B1550" s="1" t="e">
        <f>VLOOKUP(A1550,Lookup!A:A,1,FALSE)</f>
        <v>#N/A</v>
      </c>
      <c r="C1550" s="1" t="e">
        <f>IF(A1550=B1550,TRUE,FALSE)</f>
        <v>#N/A</v>
      </c>
      <c r="D1550" s="1">
        <v>1.02</v>
      </c>
      <c r="E1550" s="1">
        <v>19.489999999999998</v>
      </c>
    </row>
    <row r="1551" spans="1:5" x14ac:dyDescent="0.25">
      <c r="A1551" s="1" t="s">
        <v>1084</v>
      </c>
      <c r="B1551" s="1" t="e">
        <f>VLOOKUP(A1551,Lookup!A:A,1,FALSE)</f>
        <v>#N/A</v>
      </c>
      <c r="C1551" s="1" t="e">
        <f>IF(A1551=B1551,TRUE,FALSE)</f>
        <v>#N/A</v>
      </c>
      <c r="D1551" s="1">
        <v>1</v>
      </c>
      <c r="E1551" s="1">
        <v>19.100000000000001</v>
      </c>
    </row>
    <row r="1552" spans="1:5" x14ac:dyDescent="0.25">
      <c r="A1552" s="1" t="s">
        <v>1178</v>
      </c>
      <c r="B1552" s="1" t="e">
        <f>VLOOKUP(A1552,Lookup!A:A,1,FALSE)</f>
        <v>#N/A</v>
      </c>
      <c r="C1552" s="1" t="e">
        <f>IF(A1552=B1552,TRUE,FALSE)</f>
        <v>#N/A</v>
      </c>
      <c r="D1552" s="1">
        <v>1</v>
      </c>
      <c r="E1552" s="1">
        <v>19.100000000000001</v>
      </c>
    </row>
    <row r="1553" spans="1:5" x14ac:dyDescent="0.25">
      <c r="A1553" s="1" t="s">
        <v>1401</v>
      </c>
      <c r="B1553" s="1" t="e">
        <f>VLOOKUP(A1553,Lookup!A:A,1,FALSE)</f>
        <v>#N/A</v>
      </c>
      <c r="C1553" s="1" t="e">
        <f>IF(A1553=B1553,TRUE,FALSE)</f>
        <v>#N/A</v>
      </c>
      <c r="D1553" s="1">
        <v>1</v>
      </c>
      <c r="E1553" s="1">
        <v>19.100000000000001</v>
      </c>
    </row>
    <row r="1554" spans="1:5" x14ac:dyDescent="0.25">
      <c r="A1554" s="1" t="s">
        <v>1526</v>
      </c>
      <c r="B1554" s="1" t="str">
        <f>VLOOKUP(A1554,Lookup!A:A,1,FALSE)</f>
        <v>UBL</v>
      </c>
      <c r="C1554" s="1" t="b">
        <f>IF(A1554=B1554,TRUE,FALSE)</f>
        <v>1</v>
      </c>
      <c r="D1554" s="1">
        <v>1</v>
      </c>
      <c r="E1554" s="1">
        <v>19.100000000000001</v>
      </c>
    </row>
    <row r="1555" spans="1:5" x14ac:dyDescent="0.25">
      <c r="A1555" s="1" t="s">
        <v>133</v>
      </c>
      <c r="B1555" s="1" t="e">
        <f>VLOOKUP(A1555,Lookup!A:A,1,FALSE)</f>
        <v>#N/A</v>
      </c>
      <c r="C1555" s="1" t="e">
        <f>IF(A1555=B1555,TRUE,FALSE)</f>
        <v>#N/A</v>
      </c>
      <c r="D1555" s="1">
        <v>0.9900000000000001</v>
      </c>
      <c r="E1555" s="1">
        <v>18.91</v>
      </c>
    </row>
    <row r="1556" spans="1:5" x14ac:dyDescent="0.25">
      <c r="A1556" s="1" t="s">
        <v>587</v>
      </c>
      <c r="B1556" s="1" t="str">
        <f>VLOOKUP(A1556,Lookup!A:A,1,FALSE)</f>
        <v>HINDUNILVR</v>
      </c>
      <c r="C1556" s="1" t="b">
        <f>IF(A1556=B1556,TRUE,FALSE)</f>
        <v>1</v>
      </c>
      <c r="D1556" s="1">
        <v>0.9900000000000001</v>
      </c>
      <c r="E1556" s="1">
        <v>18.91</v>
      </c>
    </row>
    <row r="1557" spans="1:5" x14ac:dyDescent="0.25">
      <c r="A1557" s="1" t="s">
        <v>1248</v>
      </c>
      <c r="B1557" s="1" t="e">
        <f>VLOOKUP(A1557,Lookup!A:A,1,FALSE)</f>
        <v>#N/A</v>
      </c>
      <c r="C1557" s="1" t="e">
        <f>IF(A1557=B1557,TRUE,FALSE)</f>
        <v>#N/A</v>
      </c>
      <c r="D1557" s="1">
        <v>0.9900000000000001</v>
      </c>
      <c r="E1557" s="1">
        <v>18.91</v>
      </c>
    </row>
    <row r="1558" spans="1:5" x14ac:dyDescent="0.25">
      <c r="A1558" s="1" t="s">
        <v>794</v>
      </c>
      <c r="B1558" s="1" t="str">
        <f>VLOOKUP(A1558,Lookup!A:A,1,FALSE)</f>
        <v>KOTAKBANK</v>
      </c>
      <c r="C1558" s="1" t="b">
        <f>IF(A1558=B1558,TRUE,FALSE)</f>
        <v>1</v>
      </c>
      <c r="D1558" s="1">
        <v>0.98</v>
      </c>
      <c r="E1558" s="1">
        <v>18.72</v>
      </c>
    </row>
    <row r="1559" spans="1:5" x14ac:dyDescent="0.25">
      <c r="A1559" s="1" t="s">
        <v>1130</v>
      </c>
      <c r="B1559" s="1" t="e">
        <f>VLOOKUP(A1559,Lookup!A:A,1,FALSE)</f>
        <v>#N/A</v>
      </c>
      <c r="C1559" s="1" t="e">
        <f>IF(A1559=B1559,TRUE,FALSE)</f>
        <v>#N/A</v>
      </c>
      <c r="D1559" s="1">
        <v>0.98</v>
      </c>
      <c r="E1559" s="1">
        <v>18.72</v>
      </c>
    </row>
    <row r="1560" spans="1:5" x14ac:dyDescent="0.25">
      <c r="A1560" s="1" t="s">
        <v>1621</v>
      </c>
      <c r="B1560" s="1" t="e">
        <f>VLOOKUP(A1560,Lookup!A:A,1,FALSE)</f>
        <v>#N/A</v>
      </c>
      <c r="C1560" s="1" t="e">
        <f>IF(A1560=B1560,TRUE,FALSE)</f>
        <v>#N/A</v>
      </c>
      <c r="D1560" s="1">
        <v>0.98</v>
      </c>
      <c r="E1560" s="1">
        <v>18.72</v>
      </c>
    </row>
    <row r="1561" spans="1:5" x14ac:dyDescent="0.25">
      <c r="A1561" s="1" t="s">
        <v>176</v>
      </c>
      <c r="B1561" s="1" t="e">
        <f>VLOOKUP(A1561,Lookup!A:A,1,FALSE)</f>
        <v>#N/A</v>
      </c>
      <c r="C1561" s="1" t="e">
        <f>IF(A1561=B1561,TRUE,FALSE)</f>
        <v>#N/A</v>
      </c>
      <c r="D1561" s="1">
        <v>0.96</v>
      </c>
      <c r="E1561" s="1">
        <v>18.34</v>
      </c>
    </row>
    <row r="1562" spans="1:5" x14ac:dyDescent="0.25">
      <c r="A1562" s="1" t="s">
        <v>480</v>
      </c>
      <c r="B1562" s="1" t="str">
        <f>VLOOKUP(A1562,Lookup!A:A,1,FALSE)</f>
        <v>GLAXO</v>
      </c>
      <c r="C1562" s="1" t="b">
        <f>IF(A1562=B1562,TRUE,FALSE)</f>
        <v>1</v>
      </c>
      <c r="D1562" s="1">
        <v>0.96</v>
      </c>
      <c r="E1562" s="1">
        <v>18.34</v>
      </c>
    </row>
    <row r="1563" spans="1:5" x14ac:dyDescent="0.25">
      <c r="A1563" s="1" t="s">
        <v>586</v>
      </c>
      <c r="B1563" s="1" t="e">
        <f>VLOOKUP(A1563,Lookup!A:A,1,FALSE)</f>
        <v>#N/A</v>
      </c>
      <c r="C1563" s="1" t="e">
        <f>IF(A1563=B1563,TRUE,FALSE)</f>
        <v>#N/A</v>
      </c>
      <c r="D1563" s="1">
        <v>0.96</v>
      </c>
      <c r="E1563" s="1">
        <v>18.34</v>
      </c>
    </row>
    <row r="1564" spans="1:5" x14ac:dyDescent="0.25">
      <c r="A1564" s="1" t="s">
        <v>58</v>
      </c>
      <c r="B1564" s="1" t="e">
        <f>VLOOKUP(A1564,Lookup!A:A,1,FALSE)</f>
        <v>#N/A</v>
      </c>
      <c r="C1564" s="1" t="e">
        <f>IF(A1564=B1564,TRUE,FALSE)</f>
        <v>#N/A</v>
      </c>
      <c r="D1564" s="1">
        <v>0.95</v>
      </c>
      <c r="E1564" s="1">
        <v>18.149999999999999</v>
      </c>
    </row>
    <row r="1565" spans="1:5" x14ac:dyDescent="0.25">
      <c r="A1565" s="1" t="s">
        <v>114</v>
      </c>
      <c r="B1565" s="1" t="str">
        <f>VLOOKUP(A1565,Lookup!A:A,1,FALSE)</f>
        <v>ASIANPAINT</v>
      </c>
      <c r="C1565" s="1" t="b">
        <f>IF(A1565=B1565,TRUE,FALSE)</f>
        <v>1</v>
      </c>
      <c r="D1565" s="1">
        <v>0.95</v>
      </c>
      <c r="E1565" s="1">
        <v>18.149999999999999</v>
      </c>
    </row>
    <row r="1566" spans="1:5" x14ac:dyDescent="0.25">
      <c r="A1566" s="1" t="s">
        <v>783</v>
      </c>
      <c r="B1566" s="1" t="e">
        <f>VLOOKUP(A1566,Lookup!A:A,1,FALSE)</f>
        <v>#N/A</v>
      </c>
      <c r="C1566" s="1" t="e">
        <f>IF(A1566=B1566,TRUE,FALSE)</f>
        <v>#N/A</v>
      </c>
      <c r="D1566" s="1">
        <v>0.95</v>
      </c>
      <c r="E1566" s="1">
        <v>18.149999999999999</v>
      </c>
    </row>
    <row r="1567" spans="1:5" x14ac:dyDescent="0.25">
      <c r="A1567" s="1" t="s">
        <v>1100</v>
      </c>
      <c r="B1567" s="1" t="str">
        <f>VLOOKUP(A1567,Lookup!A:A,1,FALSE)</f>
        <v>PGHH</v>
      </c>
      <c r="C1567" s="1" t="b">
        <f>IF(A1567=B1567,TRUE,FALSE)</f>
        <v>1</v>
      </c>
      <c r="D1567" s="1">
        <v>0.95</v>
      </c>
      <c r="E1567" s="1">
        <v>18.149999999999999</v>
      </c>
    </row>
    <row r="1568" spans="1:5" x14ac:dyDescent="0.25">
      <c r="A1568" s="1" t="s">
        <v>174</v>
      </c>
      <c r="B1568" s="1" t="e">
        <f>VLOOKUP(A1568,Lookup!A:A,1,FALSE)</f>
        <v>#N/A</v>
      </c>
      <c r="C1568" s="1" t="e">
        <f>IF(A1568=B1568,TRUE,FALSE)</f>
        <v>#N/A</v>
      </c>
      <c r="D1568" s="1">
        <v>0.92999999999999994</v>
      </c>
      <c r="E1568" s="1">
        <v>17.77</v>
      </c>
    </row>
    <row r="1569" spans="1:5" x14ac:dyDescent="0.25">
      <c r="A1569" s="1" t="s">
        <v>859</v>
      </c>
      <c r="B1569" s="1" t="e">
        <f>VLOOKUP(A1569,Lookup!A:A,1,FALSE)</f>
        <v>#N/A</v>
      </c>
      <c r="C1569" s="1" t="e">
        <f>IF(A1569=B1569,TRUE,FALSE)</f>
        <v>#N/A</v>
      </c>
      <c r="D1569" s="1">
        <v>0.92999999999999994</v>
      </c>
      <c r="E1569" s="1">
        <v>17.77</v>
      </c>
    </row>
    <row r="1570" spans="1:5" x14ac:dyDescent="0.25">
      <c r="A1570" s="1" t="s">
        <v>899</v>
      </c>
      <c r="B1570" s="1" t="e">
        <f>VLOOKUP(A1570,Lookup!A:A,1,FALSE)</f>
        <v>#N/A</v>
      </c>
      <c r="C1570" s="1" t="e">
        <f>IF(A1570=B1570,TRUE,FALSE)</f>
        <v>#N/A</v>
      </c>
      <c r="D1570" s="1">
        <v>0.92999999999999994</v>
      </c>
      <c r="E1570" s="1">
        <v>17.77</v>
      </c>
    </row>
    <row r="1571" spans="1:5" x14ac:dyDescent="0.25">
      <c r="A1571" s="1" t="s">
        <v>1212</v>
      </c>
      <c r="B1571" s="1" t="e">
        <f>VLOOKUP(A1571,Lookup!A:A,1,FALSE)</f>
        <v>#N/A</v>
      </c>
      <c r="C1571" s="1" t="e">
        <f>IF(A1571=B1571,TRUE,FALSE)</f>
        <v>#N/A</v>
      </c>
      <c r="D1571" s="1">
        <v>0.92999999999999994</v>
      </c>
      <c r="E1571" s="1">
        <v>17.77</v>
      </c>
    </row>
    <row r="1572" spans="1:5" x14ac:dyDescent="0.25">
      <c r="A1572" s="1" t="s">
        <v>227</v>
      </c>
      <c r="B1572" s="1" t="str">
        <f>VLOOKUP(A1572,Lookup!A:A,1,FALSE)</f>
        <v>BRITANNIA</v>
      </c>
      <c r="C1572" s="1" t="b">
        <f>IF(A1572=B1572,TRUE,FALSE)</f>
        <v>1</v>
      </c>
      <c r="D1572" s="1">
        <v>0.91</v>
      </c>
      <c r="E1572" s="1">
        <v>17.39</v>
      </c>
    </row>
    <row r="1573" spans="1:5" x14ac:dyDescent="0.25">
      <c r="A1573" s="1" t="s">
        <v>304</v>
      </c>
      <c r="B1573" s="1" t="e">
        <f>VLOOKUP(A1573,Lookup!A:A,1,FALSE)</f>
        <v>#N/A</v>
      </c>
      <c r="C1573" s="1" t="e">
        <f>IF(A1573=B1573,TRUE,FALSE)</f>
        <v>#N/A</v>
      </c>
      <c r="D1573" s="1">
        <v>0.91</v>
      </c>
      <c r="E1573" s="1">
        <v>17.39</v>
      </c>
    </row>
    <row r="1574" spans="1:5" x14ac:dyDescent="0.25">
      <c r="A1574" s="1" t="s">
        <v>325</v>
      </c>
      <c r="B1574" s="1" t="e">
        <f>VLOOKUP(A1574,Lookup!A:A,1,FALSE)</f>
        <v>#N/A</v>
      </c>
      <c r="C1574" s="1" t="e">
        <f>IF(A1574=B1574,TRUE,FALSE)</f>
        <v>#N/A</v>
      </c>
      <c r="D1574" s="1">
        <v>0.91</v>
      </c>
      <c r="E1574" s="1">
        <v>17.39</v>
      </c>
    </row>
    <row r="1575" spans="1:5" x14ac:dyDescent="0.25">
      <c r="A1575" s="1" t="s">
        <v>479</v>
      </c>
      <c r="B1575" s="1" t="e">
        <f>VLOOKUP(A1575,Lookup!A:A,1,FALSE)</f>
        <v>#N/A</v>
      </c>
      <c r="C1575" s="1" t="e">
        <f>IF(A1575=B1575,TRUE,FALSE)</f>
        <v>#N/A</v>
      </c>
      <c r="D1575" s="1">
        <v>0.91</v>
      </c>
      <c r="E1575" s="1">
        <v>17.39</v>
      </c>
    </row>
    <row r="1576" spans="1:5" x14ac:dyDescent="0.25">
      <c r="A1576" s="1" t="s">
        <v>474</v>
      </c>
      <c r="B1576" s="1" t="e">
        <f>VLOOKUP(A1576,Lookup!A:A,1,FALSE)</f>
        <v>#N/A</v>
      </c>
      <c r="C1576" s="1" t="e">
        <f>IF(A1576=B1576,TRUE,FALSE)</f>
        <v>#N/A</v>
      </c>
      <c r="D1576" s="1">
        <v>0.89</v>
      </c>
      <c r="E1576" s="1">
        <v>17</v>
      </c>
    </row>
    <row r="1577" spans="1:5" x14ac:dyDescent="0.25">
      <c r="A1577" s="1" t="s">
        <v>660</v>
      </c>
      <c r="B1577" s="1" t="e">
        <f>VLOOKUP(A1577,Lookup!A:A,1,FALSE)</f>
        <v>#N/A</v>
      </c>
      <c r="C1577" s="1" t="e">
        <f>IF(A1577=B1577,TRUE,FALSE)</f>
        <v>#N/A</v>
      </c>
      <c r="D1577" s="1">
        <v>0.89</v>
      </c>
      <c r="E1577" s="1">
        <v>17</v>
      </c>
    </row>
    <row r="1578" spans="1:5" x14ac:dyDescent="0.25">
      <c r="A1578" s="1" t="s">
        <v>425</v>
      </c>
      <c r="B1578" s="1" t="e">
        <f>VLOOKUP(A1578,Lookup!A:A,1,FALSE)</f>
        <v>#N/A</v>
      </c>
      <c r="C1578" s="1" t="e">
        <f>IF(A1578=B1578,TRUE,FALSE)</f>
        <v>#N/A</v>
      </c>
      <c r="D1578" s="1">
        <v>0.88</v>
      </c>
      <c r="E1578" s="1">
        <v>16.809999999999999</v>
      </c>
    </row>
    <row r="1579" spans="1:5" x14ac:dyDescent="0.25">
      <c r="A1579" s="1" t="s">
        <v>538</v>
      </c>
      <c r="B1579" s="1" t="e">
        <f>VLOOKUP(A1579,Lookup!A:A,1,FALSE)</f>
        <v>#N/A</v>
      </c>
      <c r="C1579" s="1" t="e">
        <f>IF(A1579=B1579,TRUE,FALSE)</f>
        <v>#N/A</v>
      </c>
      <c r="D1579" s="1">
        <v>0.88</v>
      </c>
      <c r="E1579" s="1">
        <v>16.809999999999999</v>
      </c>
    </row>
    <row r="1580" spans="1:5" x14ac:dyDescent="0.25">
      <c r="A1580" s="1" t="s">
        <v>1454</v>
      </c>
      <c r="B1580" s="1" t="str">
        <f>VLOOKUP(A1580,Lookup!A:A,1,FALSE)</f>
        <v>TATAPOWER</v>
      </c>
      <c r="C1580" s="1" t="b">
        <f>IF(A1580=B1580,TRUE,FALSE)</f>
        <v>1</v>
      </c>
      <c r="D1580" s="1">
        <v>0.88</v>
      </c>
      <c r="E1580" s="1">
        <v>16.809999999999999</v>
      </c>
    </row>
    <row r="1581" spans="1:5" x14ac:dyDescent="0.25">
      <c r="A1581" s="1" t="s">
        <v>65</v>
      </c>
      <c r="B1581" s="1" t="e">
        <f>VLOOKUP(A1581,Lookup!A:A,1,FALSE)</f>
        <v>#N/A</v>
      </c>
      <c r="C1581" s="1" t="e">
        <f>IF(A1581=B1581,TRUE,FALSE)</f>
        <v>#N/A</v>
      </c>
      <c r="D1581" s="1">
        <v>0.86</v>
      </c>
      <c r="E1581" s="1">
        <v>16.43</v>
      </c>
    </row>
    <row r="1582" spans="1:5" x14ac:dyDescent="0.25">
      <c r="A1582" s="1" t="s">
        <v>253</v>
      </c>
      <c r="B1582" s="1" t="e">
        <f>VLOOKUP(A1582,Lookup!A:A,1,FALSE)</f>
        <v>#N/A</v>
      </c>
      <c r="C1582" s="1" t="e">
        <f>IF(A1582=B1582,TRUE,FALSE)</f>
        <v>#N/A</v>
      </c>
      <c r="D1582" s="1">
        <v>0.86</v>
      </c>
      <c r="E1582" s="1">
        <v>16.43</v>
      </c>
    </row>
    <row r="1583" spans="1:5" x14ac:dyDescent="0.25">
      <c r="A1583" s="1" t="s">
        <v>621</v>
      </c>
      <c r="B1583" s="1" t="e">
        <f>VLOOKUP(A1583,Lookup!A:A,1,FALSE)</f>
        <v>#N/A</v>
      </c>
      <c r="C1583" s="1" t="e">
        <f>IF(A1583=B1583,TRUE,FALSE)</f>
        <v>#N/A</v>
      </c>
      <c r="D1583" s="1">
        <v>0.86</v>
      </c>
      <c r="E1583" s="1">
        <v>16.43</v>
      </c>
    </row>
    <row r="1584" spans="1:5" x14ac:dyDescent="0.25">
      <c r="A1584" s="1" t="s">
        <v>668</v>
      </c>
      <c r="B1584" s="1" t="e">
        <f>VLOOKUP(A1584,Lookup!A:A,1,FALSE)</f>
        <v>#N/A</v>
      </c>
      <c r="C1584" s="1" t="e">
        <f>IF(A1584=B1584,TRUE,FALSE)</f>
        <v>#N/A</v>
      </c>
      <c r="D1584" s="1">
        <v>0.86</v>
      </c>
      <c r="E1584" s="1">
        <v>16.43</v>
      </c>
    </row>
    <row r="1585" spans="1:5" x14ac:dyDescent="0.25">
      <c r="A1585" s="1" t="s">
        <v>898</v>
      </c>
      <c r="B1585" s="1" t="str">
        <f>VLOOKUP(A1585,Lookup!A:A,1,FALSE)</f>
        <v>MARUTI</v>
      </c>
      <c r="C1585" s="1" t="b">
        <f>IF(A1585=B1585,TRUE,FALSE)</f>
        <v>1</v>
      </c>
      <c r="D1585" s="1">
        <v>0.86</v>
      </c>
      <c r="E1585" s="1">
        <v>16.43</v>
      </c>
    </row>
    <row r="1586" spans="1:5" x14ac:dyDescent="0.25">
      <c r="A1586" s="1" t="s">
        <v>644</v>
      </c>
      <c r="B1586" s="1" t="e">
        <f>VLOOKUP(A1586,Lookup!A:A,1,FALSE)</f>
        <v>#N/A</v>
      </c>
      <c r="C1586" s="1" t="e">
        <f>IF(A1586=B1586,TRUE,FALSE)</f>
        <v>#N/A</v>
      </c>
      <c r="D1586" s="1">
        <v>0.85000000000000009</v>
      </c>
      <c r="E1586" s="1">
        <v>16.239999999999998</v>
      </c>
    </row>
    <row r="1587" spans="1:5" x14ac:dyDescent="0.25">
      <c r="A1587" s="1" t="s">
        <v>832</v>
      </c>
      <c r="B1587" s="1" t="e">
        <f>VLOOKUP(A1587,Lookup!A:A,1,FALSE)</f>
        <v>#N/A</v>
      </c>
      <c r="C1587" s="1" t="e">
        <f>IF(A1587=B1587,TRUE,FALSE)</f>
        <v>#N/A</v>
      </c>
      <c r="D1587" s="1">
        <v>0.85000000000000009</v>
      </c>
      <c r="E1587" s="1">
        <v>16.239999999999998</v>
      </c>
    </row>
    <row r="1588" spans="1:5" x14ac:dyDescent="0.25">
      <c r="A1588" s="1" t="s">
        <v>860</v>
      </c>
      <c r="B1588" s="1" t="e">
        <f>VLOOKUP(A1588,Lookup!A:A,1,FALSE)</f>
        <v>#N/A</v>
      </c>
      <c r="C1588" s="1" t="e">
        <f>IF(A1588=B1588,TRUE,FALSE)</f>
        <v>#N/A</v>
      </c>
      <c r="D1588" s="1">
        <v>0.84</v>
      </c>
      <c r="E1588" s="1">
        <v>16.05</v>
      </c>
    </row>
    <row r="1589" spans="1:5" x14ac:dyDescent="0.25">
      <c r="A1589" s="1" t="s">
        <v>558</v>
      </c>
      <c r="B1589" s="1" t="str">
        <f>VLOOKUP(A1589,Lookup!A:A,1,FALSE)</f>
        <v>HDFCBANK</v>
      </c>
      <c r="C1589" s="1" t="b">
        <f>IF(A1589=B1589,TRUE,FALSE)</f>
        <v>1</v>
      </c>
      <c r="D1589" s="1">
        <v>0.83</v>
      </c>
      <c r="E1589" s="1">
        <v>15.86</v>
      </c>
    </row>
    <row r="1590" spans="1:5" x14ac:dyDescent="0.25">
      <c r="A1590" s="1" t="s">
        <v>922</v>
      </c>
      <c r="B1590" s="1" t="e">
        <f>VLOOKUP(A1590,Lookup!A:A,1,FALSE)</f>
        <v>#N/A</v>
      </c>
      <c r="C1590" s="1" t="e">
        <f>IF(A1590=B1590,TRUE,FALSE)</f>
        <v>#N/A</v>
      </c>
      <c r="D1590" s="1">
        <v>0.80999999999999994</v>
      </c>
      <c r="E1590" s="1">
        <v>15.479999999999999</v>
      </c>
    </row>
    <row r="1591" spans="1:5" x14ac:dyDescent="0.25">
      <c r="A1591" s="1" t="s">
        <v>283</v>
      </c>
      <c r="B1591" s="1" t="e">
        <f>VLOOKUP(A1591,Lookup!A:A,1,FALSE)</f>
        <v>#N/A</v>
      </c>
      <c r="C1591" s="1" t="e">
        <f>IF(A1591=B1591,TRUE,FALSE)</f>
        <v>#N/A</v>
      </c>
      <c r="D1591" s="1">
        <v>0.8</v>
      </c>
      <c r="E1591" s="1">
        <v>15.28</v>
      </c>
    </row>
    <row r="1592" spans="1:5" x14ac:dyDescent="0.25">
      <c r="A1592" s="1" t="s">
        <v>904</v>
      </c>
      <c r="B1592" s="1" t="e">
        <f>VLOOKUP(A1592,Lookup!A:A,1,FALSE)</f>
        <v>#N/A</v>
      </c>
      <c r="C1592" s="1" t="e">
        <f>IF(A1592=B1592,TRUE,FALSE)</f>
        <v>#N/A</v>
      </c>
      <c r="D1592" s="1">
        <v>0.8</v>
      </c>
      <c r="E1592" s="1">
        <v>15.28</v>
      </c>
    </row>
    <row r="1593" spans="1:5" x14ac:dyDescent="0.25">
      <c r="A1593" s="1" t="s">
        <v>1096</v>
      </c>
      <c r="B1593" s="1" t="e">
        <f>VLOOKUP(A1593,Lookup!A:A,1,FALSE)</f>
        <v>#N/A</v>
      </c>
      <c r="C1593" s="1" t="e">
        <f>IF(A1593=B1593,TRUE,FALSE)</f>
        <v>#N/A</v>
      </c>
      <c r="D1593" s="1">
        <v>0.8</v>
      </c>
      <c r="E1593" s="1">
        <v>15.28</v>
      </c>
    </row>
    <row r="1594" spans="1:5" x14ac:dyDescent="0.25">
      <c r="A1594" s="1" t="s">
        <v>1342</v>
      </c>
      <c r="B1594" s="1" t="e">
        <f>VLOOKUP(A1594,Lookup!A:A,1,FALSE)</f>
        <v>#N/A</v>
      </c>
      <c r="C1594" s="1" t="e">
        <f>IF(A1594=B1594,TRUE,FALSE)</f>
        <v>#N/A</v>
      </c>
      <c r="D1594" s="1">
        <v>0.8</v>
      </c>
      <c r="E1594" s="1">
        <v>15.28</v>
      </c>
    </row>
    <row r="1595" spans="1:5" x14ac:dyDescent="0.25">
      <c r="A1595" s="1" t="s">
        <v>1354</v>
      </c>
      <c r="B1595" s="1" t="e">
        <f>VLOOKUP(A1595,Lookup!A:A,1,FALSE)</f>
        <v>#N/A</v>
      </c>
      <c r="C1595" s="1" t="e">
        <f>IF(A1595=B1595,TRUE,FALSE)</f>
        <v>#N/A</v>
      </c>
      <c r="D1595" s="1">
        <v>0.8</v>
      </c>
      <c r="E1595" s="1">
        <v>15.28</v>
      </c>
    </row>
    <row r="1596" spans="1:5" x14ac:dyDescent="0.25">
      <c r="A1596" s="1" t="s">
        <v>998</v>
      </c>
      <c r="B1596" s="1" t="e">
        <f>VLOOKUP(A1596,Lookup!A:A,1,FALSE)</f>
        <v>#N/A</v>
      </c>
      <c r="C1596" s="1" t="e">
        <f>IF(A1596=B1596,TRUE,FALSE)</f>
        <v>#N/A</v>
      </c>
      <c r="D1596" s="1">
        <v>0.79</v>
      </c>
      <c r="E1596" s="1">
        <v>15.09</v>
      </c>
    </row>
    <row r="1597" spans="1:5" x14ac:dyDescent="0.25">
      <c r="A1597" s="1" t="s">
        <v>440</v>
      </c>
      <c r="B1597" s="1" t="e">
        <f>VLOOKUP(A1597,Lookup!A:A,1,FALSE)</f>
        <v>#N/A</v>
      </c>
      <c r="C1597" s="1" t="e">
        <f>IF(A1597=B1597,TRUE,FALSE)</f>
        <v>#N/A</v>
      </c>
      <c r="D1597" s="1">
        <v>0.77999999999999992</v>
      </c>
      <c r="E1597" s="1">
        <v>14.899999999999999</v>
      </c>
    </row>
    <row r="1598" spans="1:5" x14ac:dyDescent="0.25">
      <c r="A1598" s="1" t="s">
        <v>997</v>
      </c>
      <c r="B1598" s="1" t="e">
        <f>VLOOKUP(A1598,Lookup!A:A,1,FALSE)</f>
        <v>#N/A</v>
      </c>
      <c r="C1598" s="1" t="e">
        <f>IF(A1598=B1598,TRUE,FALSE)</f>
        <v>#N/A</v>
      </c>
      <c r="D1598" s="1">
        <v>0.77</v>
      </c>
      <c r="E1598" s="1">
        <v>14.71</v>
      </c>
    </row>
    <row r="1599" spans="1:5" x14ac:dyDescent="0.25">
      <c r="A1599" s="1" t="s">
        <v>1038</v>
      </c>
      <c r="B1599" s="1" t="str">
        <f>VLOOKUP(A1599,Lookup!A:A,1,FALSE)</f>
        <v>OFSS</v>
      </c>
      <c r="C1599" s="1" t="b">
        <f>IF(A1599=B1599,TRUE,FALSE)</f>
        <v>1</v>
      </c>
      <c r="D1599" s="1">
        <v>0.76</v>
      </c>
      <c r="E1599" s="1">
        <v>14.52</v>
      </c>
    </row>
    <row r="1600" spans="1:5" x14ac:dyDescent="0.25">
      <c r="A1600" s="1" t="s">
        <v>301</v>
      </c>
      <c r="B1600" s="1" t="e">
        <f>VLOOKUP(A1600,Lookup!A:A,1,FALSE)</f>
        <v>#N/A</v>
      </c>
      <c r="C1600" s="1" t="e">
        <f>IF(A1600=B1600,TRUE,FALSE)</f>
        <v>#N/A</v>
      </c>
      <c r="D1600" s="1">
        <v>0.75</v>
      </c>
      <c r="E1600" s="1">
        <v>14.330000000000002</v>
      </c>
    </row>
    <row r="1601" spans="1:5" x14ac:dyDescent="0.25">
      <c r="A1601" s="1" t="s">
        <v>1551</v>
      </c>
      <c r="B1601" s="1" t="e">
        <f>VLOOKUP(A1601,Lookup!A:A,1,FALSE)</f>
        <v>#N/A</v>
      </c>
      <c r="C1601" s="1" t="e">
        <f>IF(A1601=B1601,TRUE,FALSE)</f>
        <v>#N/A</v>
      </c>
      <c r="D1601" s="1">
        <v>0.75</v>
      </c>
      <c r="E1601" s="1">
        <v>14.330000000000002</v>
      </c>
    </row>
    <row r="1602" spans="1:5" x14ac:dyDescent="0.25">
      <c r="A1602" s="1" t="s">
        <v>536</v>
      </c>
      <c r="B1602" s="1" t="e">
        <f>VLOOKUP(A1602,Lookup!A:A,1,FALSE)</f>
        <v>#N/A</v>
      </c>
      <c r="C1602" s="1" t="e">
        <f>IF(A1602=B1602,TRUE,FALSE)</f>
        <v>#N/A</v>
      </c>
      <c r="D1602" s="1">
        <v>0.74</v>
      </c>
      <c r="E1602" s="1">
        <v>14.14</v>
      </c>
    </row>
    <row r="1603" spans="1:5" x14ac:dyDescent="0.25">
      <c r="A1603" s="1" t="s">
        <v>661</v>
      </c>
      <c r="B1603" s="1" t="e">
        <f>VLOOKUP(A1603,Lookup!A:A,1,FALSE)</f>
        <v>#N/A</v>
      </c>
      <c r="C1603" s="1" t="e">
        <f>IF(A1603=B1603,TRUE,FALSE)</f>
        <v>#N/A</v>
      </c>
      <c r="D1603" s="1">
        <v>0.73</v>
      </c>
      <c r="E1603" s="1">
        <v>13.950000000000001</v>
      </c>
    </row>
    <row r="1604" spans="1:5" x14ac:dyDescent="0.25">
      <c r="A1604" s="1" t="s">
        <v>147</v>
      </c>
      <c r="B1604" s="1" t="str">
        <f>VLOOKUP(A1604,Lookup!A:A,1,FALSE)</f>
        <v>BAJAJ-AUTO</v>
      </c>
      <c r="C1604" s="1" t="b">
        <f>IF(A1604=B1604,TRUE,FALSE)</f>
        <v>1</v>
      </c>
      <c r="D1604" s="1">
        <v>0.72</v>
      </c>
      <c r="E1604" s="1">
        <v>13.76</v>
      </c>
    </row>
    <row r="1605" spans="1:5" x14ac:dyDescent="0.25">
      <c r="A1605" s="1" t="s">
        <v>526</v>
      </c>
      <c r="B1605" s="1" t="str">
        <f>VLOOKUP(A1605,Lookup!A:A,1,FALSE)</f>
        <v>GSKCONS</v>
      </c>
      <c r="C1605" s="1" t="b">
        <f>IF(A1605=B1605,TRUE,FALSE)</f>
        <v>1</v>
      </c>
      <c r="D1605" s="1">
        <v>0.72</v>
      </c>
      <c r="E1605" s="1">
        <v>13.76</v>
      </c>
    </row>
    <row r="1606" spans="1:5" x14ac:dyDescent="0.25">
      <c r="A1606" s="1" t="s">
        <v>614</v>
      </c>
      <c r="B1606" s="1" t="e">
        <f>VLOOKUP(A1606,Lookup!A:A,1,FALSE)</f>
        <v>#N/A</v>
      </c>
      <c r="C1606" s="1" t="e">
        <f>IF(A1606=B1606,TRUE,FALSE)</f>
        <v>#N/A</v>
      </c>
      <c r="D1606" s="1">
        <v>0.71000000000000008</v>
      </c>
      <c r="E1606" s="1">
        <v>13.56</v>
      </c>
    </row>
    <row r="1607" spans="1:5" x14ac:dyDescent="0.25">
      <c r="A1607" s="1" t="s">
        <v>1513</v>
      </c>
      <c r="B1607" s="1" t="e">
        <f>VLOOKUP(A1607,Lookup!A:A,1,FALSE)</f>
        <v>#N/A</v>
      </c>
      <c r="C1607" s="1" t="e">
        <f>IF(A1607=B1607,TRUE,FALSE)</f>
        <v>#N/A</v>
      </c>
      <c r="D1607" s="1">
        <v>0.71000000000000008</v>
      </c>
      <c r="E1607" s="1">
        <v>13.56</v>
      </c>
    </row>
    <row r="1608" spans="1:5" x14ac:dyDescent="0.25">
      <c r="A1608" s="1" t="s">
        <v>678</v>
      </c>
      <c r="B1608" s="1" t="e">
        <f>VLOOKUP(A1608,Lookup!A:A,1,FALSE)</f>
        <v>#N/A</v>
      </c>
      <c r="C1608" s="1" t="e">
        <f>IF(A1608=B1608,TRUE,FALSE)</f>
        <v>#N/A</v>
      </c>
      <c r="D1608" s="1">
        <v>0.67999999999999994</v>
      </c>
      <c r="E1608" s="1">
        <v>12.989999999999998</v>
      </c>
    </row>
    <row r="1609" spans="1:5" x14ac:dyDescent="0.25">
      <c r="A1609" s="1" t="s">
        <v>1296</v>
      </c>
      <c r="B1609" s="1" t="e">
        <f>VLOOKUP(A1609,Lookup!A:A,1,FALSE)</f>
        <v>#N/A</v>
      </c>
      <c r="C1609" s="1" t="e">
        <f>IF(A1609=B1609,TRUE,FALSE)</f>
        <v>#N/A</v>
      </c>
      <c r="D1609" s="1">
        <v>0.67999999999999994</v>
      </c>
      <c r="E1609" s="1">
        <v>12.989999999999998</v>
      </c>
    </row>
    <row r="1610" spans="1:5" x14ac:dyDescent="0.25">
      <c r="A1610" s="1" t="s">
        <v>585</v>
      </c>
      <c r="B1610" s="1" t="e">
        <f>VLOOKUP(A1610,Lookup!A:A,1,FALSE)</f>
        <v>#N/A</v>
      </c>
      <c r="C1610" s="1" t="e">
        <f>IF(A1610=B1610,TRUE,FALSE)</f>
        <v>#N/A</v>
      </c>
      <c r="D1610" s="1">
        <v>0.67</v>
      </c>
      <c r="E1610" s="1">
        <v>12.8</v>
      </c>
    </row>
    <row r="1611" spans="1:5" x14ac:dyDescent="0.25">
      <c r="A1611" s="1" t="s">
        <v>167</v>
      </c>
      <c r="B1611" s="1" t="e">
        <f>VLOOKUP(A1611,Lookup!A:A,1,FALSE)</f>
        <v>#N/A</v>
      </c>
      <c r="C1611" s="1" t="e">
        <f>IF(A1611=B1611,TRUE,FALSE)</f>
        <v>#N/A</v>
      </c>
      <c r="D1611" s="1">
        <v>0.66</v>
      </c>
      <c r="E1611" s="1">
        <v>12.61</v>
      </c>
    </row>
    <row r="1612" spans="1:5" x14ac:dyDescent="0.25">
      <c r="A1612" s="1" t="s">
        <v>505</v>
      </c>
      <c r="B1612" s="1" t="e">
        <f>VLOOKUP(A1612,Lookup!A:A,1,FALSE)</f>
        <v>#N/A</v>
      </c>
      <c r="C1612" s="1" t="e">
        <f>IF(A1612=B1612,TRUE,FALSE)</f>
        <v>#N/A</v>
      </c>
      <c r="D1612" s="1">
        <v>0.66</v>
      </c>
      <c r="E1612" s="1">
        <v>12.61</v>
      </c>
    </row>
    <row r="1613" spans="1:5" x14ac:dyDescent="0.25">
      <c r="A1613" s="1" t="s">
        <v>1550</v>
      </c>
      <c r="B1613" s="1" t="e">
        <f>VLOOKUP(A1613,Lookup!A:A,1,FALSE)</f>
        <v>#N/A</v>
      </c>
      <c r="C1613" s="1" t="e">
        <f>IF(A1613=B1613,TRUE,FALSE)</f>
        <v>#N/A</v>
      </c>
      <c r="D1613" s="1">
        <v>0.66</v>
      </c>
      <c r="E1613" s="1">
        <v>12.61</v>
      </c>
    </row>
    <row r="1614" spans="1:5" x14ac:dyDescent="0.25">
      <c r="A1614" s="1" t="s">
        <v>1034</v>
      </c>
      <c r="B1614" s="1" t="e">
        <f>VLOOKUP(A1614,Lookup!A:A,1,FALSE)</f>
        <v>#N/A</v>
      </c>
      <c r="C1614" s="1" t="e">
        <f>IF(A1614=B1614,TRUE,FALSE)</f>
        <v>#N/A</v>
      </c>
      <c r="D1614" s="1">
        <v>0.64</v>
      </c>
      <c r="E1614" s="1">
        <v>12.23</v>
      </c>
    </row>
    <row r="1615" spans="1:5" x14ac:dyDescent="0.25">
      <c r="A1615" s="1" t="s">
        <v>1165</v>
      </c>
      <c r="B1615" s="1" t="e">
        <f>VLOOKUP(A1615,Lookup!A:A,1,FALSE)</f>
        <v>#N/A</v>
      </c>
      <c r="C1615" s="1" t="e">
        <f>IF(A1615=B1615,TRUE,FALSE)</f>
        <v>#N/A</v>
      </c>
      <c r="D1615" s="1">
        <v>0.62</v>
      </c>
      <c r="E1615" s="1">
        <v>11.85</v>
      </c>
    </row>
    <row r="1616" spans="1:5" x14ac:dyDescent="0.25">
      <c r="A1616" s="1" t="s">
        <v>560</v>
      </c>
      <c r="B1616" s="1" t="e">
        <f>VLOOKUP(A1616,Lookup!A:A,1,FALSE)</f>
        <v>#N/A</v>
      </c>
      <c r="C1616" s="1" t="e">
        <f>IF(A1616=B1616,TRUE,FALSE)</f>
        <v>#N/A</v>
      </c>
      <c r="D1616" s="1">
        <v>0.61</v>
      </c>
      <c r="E1616" s="1">
        <v>11.65</v>
      </c>
    </row>
    <row r="1617" spans="1:5" x14ac:dyDescent="0.25">
      <c r="A1617" s="1" t="s">
        <v>742</v>
      </c>
      <c r="B1617" s="1" t="e">
        <f>VLOOKUP(A1617,Lookup!A:A,1,FALSE)</f>
        <v>#N/A</v>
      </c>
      <c r="C1617" s="1" t="e">
        <f>IF(A1617=B1617,TRUE,FALSE)</f>
        <v>#N/A</v>
      </c>
      <c r="D1617" s="1">
        <v>0.61</v>
      </c>
      <c r="E1617" s="1">
        <v>11.65</v>
      </c>
    </row>
    <row r="1618" spans="1:5" x14ac:dyDescent="0.25">
      <c r="A1618" s="1" t="s">
        <v>1043</v>
      </c>
      <c r="B1618" s="1" t="e">
        <f>VLOOKUP(A1618,Lookup!A:A,1,FALSE)</f>
        <v>#N/A</v>
      </c>
      <c r="C1618" s="1" t="e">
        <f>IF(A1618=B1618,TRUE,FALSE)</f>
        <v>#N/A</v>
      </c>
      <c r="D1618" s="1">
        <v>0.61</v>
      </c>
      <c r="E1618" s="1">
        <v>11.65</v>
      </c>
    </row>
    <row r="1619" spans="1:5" x14ac:dyDescent="0.25">
      <c r="A1619" s="1" t="s">
        <v>1206</v>
      </c>
      <c r="B1619" s="1" t="e">
        <f>VLOOKUP(A1619,Lookup!A:A,1,FALSE)</f>
        <v>#N/A</v>
      </c>
      <c r="C1619" s="1" t="e">
        <f>IF(A1619=B1619,TRUE,FALSE)</f>
        <v>#N/A</v>
      </c>
      <c r="D1619" s="1">
        <v>0.61</v>
      </c>
      <c r="E1619" s="1">
        <v>11.65</v>
      </c>
    </row>
    <row r="1620" spans="1:5" x14ac:dyDescent="0.25">
      <c r="A1620" s="1" t="s">
        <v>795</v>
      </c>
      <c r="B1620" s="1" t="e">
        <f>VLOOKUP(A1620,Lookup!A:A,1,FALSE)</f>
        <v>#N/A</v>
      </c>
      <c r="C1620" s="1" t="e">
        <f>IF(A1620=B1620,TRUE,FALSE)</f>
        <v>#N/A</v>
      </c>
      <c r="D1620" s="1">
        <v>0.6</v>
      </c>
      <c r="E1620" s="1">
        <v>11.459999999999999</v>
      </c>
    </row>
    <row r="1621" spans="1:5" x14ac:dyDescent="0.25">
      <c r="A1621" s="1" t="s">
        <v>1297</v>
      </c>
      <c r="B1621" s="1" t="e">
        <f>VLOOKUP(A1621,Lookup!A:A,1,FALSE)</f>
        <v>#N/A</v>
      </c>
      <c r="C1621" s="1" t="e">
        <f>IF(A1621=B1621,TRUE,FALSE)</f>
        <v>#N/A</v>
      </c>
      <c r="D1621" s="1">
        <v>0.6</v>
      </c>
      <c r="E1621" s="1">
        <v>11.459999999999999</v>
      </c>
    </row>
    <row r="1622" spans="1:5" x14ac:dyDescent="0.25">
      <c r="A1622" s="1" t="s">
        <v>305</v>
      </c>
      <c r="B1622" s="1" t="e">
        <f>VLOOKUP(A1622,Lookup!A:A,1,FALSE)</f>
        <v>#N/A</v>
      </c>
      <c r="C1622" s="1" t="e">
        <f>IF(A1622=B1622,TRUE,FALSE)</f>
        <v>#N/A</v>
      </c>
      <c r="D1622" s="1">
        <v>0.57000000000000006</v>
      </c>
      <c r="E1622" s="1">
        <v>10.89</v>
      </c>
    </row>
    <row r="1623" spans="1:5" x14ac:dyDescent="0.25">
      <c r="A1623" s="1" t="s">
        <v>142</v>
      </c>
      <c r="B1623" s="1" t="e">
        <f>VLOOKUP(A1623,Lookup!A:A,1,FALSE)</f>
        <v>#N/A</v>
      </c>
      <c r="C1623" s="1" t="e">
        <f>IF(A1623=B1623,TRUE,FALSE)</f>
        <v>#N/A</v>
      </c>
      <c r="D1623" s="1">
        <v>0.55999999999999994</v>
      </c>
      <c r="E1623" s="1">
        <v>10.7</v>
      </c>
    </row>
    <row r="1624" spans="1:5" x14ac:dyDescent="0.25">
      <c r="A1624" s="1" t="s">
        <v>797</v>
      </c>
      <c r="B1624" s="1" t="e">
        <f>VLOOKUP(A1624,Lookup!A:A,1,FALSE)</f>
        <v>#N/A</v>
      </c>
      <c r="C1624" s="1" t="e">
        <f>IF(A1624=B1624,TRUE,FALSE)</f>
        <v>#N/A</v>
      </c>
      <c r="D1624" s="1">
        <v>0.53</v>
      </c>
      <c r="E1624" s="1">
        <v>10.130000000000001</v>
      </c>
    </row>
    <row r="1625" spans="1:5" x14ac:dyDescent="0.25">
      <c r="A1625" s="1" t="s">
        <v>796</v>
      </c>
      <c r="B1625" s="1" t="e">
        <f>VLOOKUP(A1625,Lookup!A:A,1,FALSE)</f>
        <v>#N/A</v>
      </c>
      <c r="C1625" s="1" t="e">
        <f>IF(A1625=B1625,TRUE,FALSE)</f>
        <v>#N/A</v>
      </c>
      <c r="D1625" s="1">
        <v>0.52</v>
      </c>
      <c r="E1625" s="1">
        <v>9.93</v>
      </c>
    </row>
    <row r="1626" spans="1:5" x14ac:dyDescent="0.25">
      <c r="A1626" s="1" t="s">
        <v>1295</v>
      </c>
      <c r="B1626" s="1" t="e">
        <f>VLOOKUP(A1626,Lookup!A:A,1,FALSE)</f>
        <v>#N/A</v>
      </c>
      <c r="C1626" s="1" t="e">
        <f>IF(A1626=B1626,TRUE,FALSE)</f>
        <v>#N/A</v>
      </c>
      <c r="D1626" s="1">
        <v>0.51</v>
      </c>
      <c r="E1626" s="1">
        <v>9.74</v>
      </c>
    </row>
    <row r="1627" spans="1:5" x14ac:dyDescent="0.25">
      <c r="A1627" s="1" t="s">
        <v>1294</v>
      </c>
      <c r="B1627" s="1" t="e">
        <f>VLOOKUP(A1627,Lookup!A:A,1,FALSE)</f>
        <v>#N/A</v>
      </c>
      <c r="C1627" s="1" t="e">
        <f>IF(A1627=B1627,TRUE,FALSE)</f>
        <v>#N/A</v>
      </c>
      <c r="D1627" s="1">
        <v>0.5</v>
      </c>
      <c r="E1627" s="1">
        <v>9.5500000000000007</v>
      </c>
    </row>
    <row r="1628" spans="1:5" x14ac:dyDescent="0.25">
      <c r="A1628" s="1" t="s">
        <v>502</v>
      </c>
      <c r="B1628" s="1" t="e">
        <f>VLOOKUP(A1628,Lookup!A:A,1,FALSE)</f>
        <v>#N/A</v>
      </c>
      <c r="C1628" s="1" t="e">
        <f>IF(A1628=B1628,TRUE,FALSE)</f>
        <v>#N/A</v>
      </c>
      <c r="D1628" s="1">
        <v>0.48</v>
      </c>
      <c r="E1628" s="1">
        <v>9.17</v>
      </c>
    </row>
    <row r="1629" spans="1:5" x14ac:dyDescent="0.25">
      <c r="A1629" s="1" t="s">
        <v>559</v>
      </c>
      <c r="B1629" s="1" t="e">
        <f>VLOOKUP(A1629,Lookup!A:A,1,FALSE)</f>
        <v>#N/A</v>
      </c>
      <c r="C1629" s="1" t="e">
        <f>IF(A1629=B1629,TRUE,FALSE)</f>
        <v>#N/A</v>
      </c>
      <c r="D1629" s="1">
        <v>0.48</v>
      </c>
      <c r="E1629" s="1">
        <v>9.17</v>
      </c>
    </row>
    <row r="1630" spans="1:5" x14ac:dyDescent="0.25">
      <c r="A1630" s="1" t="s">
        <v>1164</v>
      </c>
      <c r="B1630" s="1" t="e">
        <f>VLOOKUP(A1630,Lookup!A:A,1,FALSE)</f>
        <v>#N/A</v>
      </c>
      <c r="C1630" s="1" t="e">
        <f>IF(A1630=B1630,TRUE,FALSE)</f>
        <v>#N/A</v>
      </c>
      <c r="D1630" s="1">
        <v>0.48</v>
      </c>
      <c r="E1630" s="1">
        <v>9.17</v>
      </c>
    </row>
    <row r="1631" spans="1:5" x14ac:dyDescent="0.25">
      <c r="A1631" s="1" t="s">
        <v>1008</v>
      </c>
      <c r="B1631" s="1" t="e">
        <f>VLOOKUP(A1631,Lookup!A:A,1,FALSE)</f>
        <v>#N/A</v>
      </c>
      <c r="C1631" s="1" t="e">
        <f>IF(A1631=B1631,TRUE,FALSE)</f>
        <v>#N/A</v>
      </c>
      <c r="D1631" s="1">
        <v>0.45999999999999996</v>
      </c>
      <c r="E1631" s="1">
        <v>8.7900000000000009</v>
      </c>
    </row>
    <row r="1632" spans="1:5" x14ac:dyDescent="0.25">
      <c r="A1632" s="1" t="s">
        <v>1010</v>
      </c>
      <c r="B1632" s="1" t="e">
        <f>VLOOKUP(A1632,Lookup!A:A,1,FALSE)</f>
        <v>#N/A</v>
      </c>
      <c r="C1632" s="1" t="e">
        <f>IF(A1632=B1632,TRUE,FALSE)</f>
        <v>#N/A</v>
      </c>
      <c r="D1632" s="1">
        <v>0.42</v>
      </c>
      <c r="E1632" s="1">
        <v>8.02</v>
      </c>
    </row>
    <row r="1633" spans="1:5" x14ac:dyDescent="0.25">
      <c r="A1633" s="1" t="s">
        <v>506</v>
      </c>
      <c r="B1633" s="1" t="e">
        <f>VLOOKUP(A1633,Lookup!A:A,1,FALSE)</f>
        <v>#N/A</v>
      </c>
      <c r="C1633" s="1" t="e">
        <f>IF(A1633=B1633,TRUE,FALSE)</f>
        <v>#N/A</v>
      </c>
      <c r="D1633" s="1">
        <v>0.41000000000000003</v>
      </c>
      <c r="E1633" s="1">
        <v>7.8299999999999992</v>
      </c>
    </row>
    <row r="1634" spans="1:5" x14ac:dyDescent="0.25">
      <c r="A1634" s="1" t="s">
        <v>1293</v>
      </c>
      <c r="B1634" s="1" t="e">
        <f>VLOOKUP(A1634,Lookup!A:A,1,FALSE)</f>
        <v>#N/A</v>
      </c>
      <c r="C1634" s="1" t="e">
        <f>IF(A1634=B1634,TRUE,FALSE)</f>
        <v>#N/A</v>
      </c>
      <c r="D1634" s="1">
        <v>0.35000000000000003</v>
      </c>
      <c r="E1634" s="1">
        <v>6.69</v>
      </c>
    </row>
    <row r="1635" spans="1:5" x14ac:dyDescent="0.25">
      <c r="A1635" s="1" t="s">
        <v>844</v>
      </c>
      <c r="B1635" s="1" t="e">
        <f>VLOOKUP(A1635,Lookup!A:A,1,FALSE)</f>
        <v>#N/A</v>
      </c>
      <c r="C1635" s="1" t="e">
        <f>IF(A1635=B1635,TRUE,FALSE)</f>
        <v>#N/A</v>
      </c>
      <c r="D1635" s="1">
        <v>0.33999999999999997</v>
      </c>
      <c r="E1635" s="1">
        <v>6.5</v>
      </c>
    </row>
    <row r="1636" spans="1:5" x14ac:dyDescent="0.25">
      <c r="A1636" s="1" t="s">
        <v>1353</v>
      </c>
      <c r="B1636" s="1" t="e">
        <f>VLOOKUP(A1636,Lookup!A:A,1,FALSE)</f>
        <v>#N/A</v>
      </c>
      <c r="C1636" s="1" t="e">
        <f>IF(A1636=B1636,TRUE,FALSE)</f>
        <v>#N/A</v>
      </c>
      <c r="D1636" s="1">
        <v>0.3</v>
      </c>
      <c r="E1636" s="1">
        <v>5.7299999999999995</v>
      </c>
    </row>
    <row r="1637" spans="1:5" x14ac:dyDescent="0.25">
      <c r="A1637" s="1" t="s">
        <v>1234</v>
      </c>
      <c r="B1637" s="1" t="e">
        <f>VLOOKUP(A1637,Lookup!A:A,1,FALSE)</f>
        <v>#N/A</v>
      </c>
      <c r="C1637" s="1" t="e">
        <f>IF(A1637=B1637,TRUE,FALSE)</f>
        <v>#N/A</v>
      </c>
      <c r="D1637" s="1">
        <v>0.28999999999999998</v>
      </c>
      <c r="E1637" s="1">
        <v>5.54</v>
      </c>
    </row>
    <row r="1638" spans="1:5" x14ac:dyDescent="0.25">
      <c r="A1638" s="1" t="s">
        <v>15</v>
      </c>
      <c r="B1638" s="1" t="e">
        <f>VLOOKUP(A1638,Lookup!A:A,1,FALSE)</f>
        <v>#N/A</v>
      </c>
      <c r="C1638" s="1" t="e">
        <f>IF(A1638=B1638,TRUE,FALSE)</f>
        <v>#N/A</v>
      </c>
      <c r="D1638" s="1">
        <v>0.16</v>
      </c>
      <c r="E1638" s="1">
        <v>3.06</v>
      </c>
    </row>
    <row r="1639" spans="1:5" x14ac:dyDescent="0.25">
      <c r="A1639" s="1" t="s">
        <v>137</v>
      </c>
      <c r="B1639" s="1" t="e">
        <f>VLOOKUP(A1639,Lookup!A:A,1,FALSE)</f>
        <v>#N/A</v>
      </c>
      <c r="C1639" s="1" t="e">
        <f>IF(A1639=B1639,TRUE,FALSE)</f>
        <v>#N/A</v>
      </c>
      <c r="D1639" s="1">
        <v>0.16</v>
      </c>
      <c r="E1639" s="1">
        <v>3.06</v>
      </c>
    </row>
    <row r="1640" spans="1:5" x14ac:dyDescent="0.25">
      <c r="A1640" s="1" t="s">
        <v>331</v>
      </c>
      <c r="B1640" s="1" t="e">
        <f>VLOOKUP(A1640,Lookup!A:A,1,FALSE)</f>
        <v>#N/A</v>
      </c>
      <c r="C1640" s="1" t="e">
        <f>IF(A1640=B1640,TRUE,FALSE)</f>
        <v>#N/A</v>
      </c>
      <c r="D1640" s="1">
        <v>0.16</v>
      </c>
      <c r="E1640" s="1">
        <v>3.06</v>
      </c>
    </row>
    <row r="1641" spans="1:5" x14ac:dyDescent="0.25">
      <c r="A1641" s="1" t="s">
        <v>486</v>
      </c>
      <c r="B1641" s="1" t="e">
        <f>VLOOKUP(A1641,Lookup!A:A,1,FALSE)</f>
        <v>#N/A</v>
      </c>
      <c r="C1641" s="1" t="e">
        <f>IF(A1641=B1641,TRUE,FALSE)</f>
        <v>#N/A</v>
      </c>
      <c r="D1641" s="1">
        <v>0.16</v>
      </c>
      <c r="E1641" s="1">
        <v>3.06</v>
      </c>
    </row>
    <row r="1642" spans="1:5" x14ac:dyDescent="0.25">
      <c r="A1642" s="1" t="s">
        <v>787</v>
      </c>
      <c r="B1642" s="1" t="e">
        <f>VLOOKUP(A1642,Lookup!A:A,1,FALSE)</f>
        <v>#N/A</v>
      </c>
      <c r="C1642" s="1" t="e">
        <f>IF(A1642=B1642,TRUE,FALSE)</f>
        <v>#N/A</v>
      </c>
      <c r="D1642" s="1">
        <v>0.16</v>
      </c>
      <c r="E1642" s="1">
        <v>3.06</v>
      </c>
    </row>
    <row r="1643" spans="1:5" x14ac:dyDescent="0.25">
      <c r="A1643" s="1" t="s">
        <v>838</v>
      </c>
      <c r="B1643" s="1" t="e">
        <f>VLOOKUP(A1643,Lookup!A:A,1,FALSE)</f>
        <v>#N/A</v>
      </c>
      <c r="C1643" s="1" t="e">
        <f>IF(A1643=B1643,TRUE,FALSE)</f>
        <v>#N/A</v>
      </c>
      <c r="D1643" s="1">
        <v>0.16</v>
      </c>
      <c r="E1643" s="1">
        <v>3.06</v>
      </c>
    </row>
    <row r="1644" spans="1:5" x14ac:dyDescent="0.25">
      <c r="A1644" s="1" t="s">
        <v>1634</v>
      </c>
      <c r="B1644" s="1" t="e">
        <f>VLOOKUP(A1644,Lookup!A:A,1,FALSE)</f>
        <v>#N/A</v>
      </c>
      <c r="C1644" s="1" t="e">
        <f>IF(A1644=B1644,TRUE,FALSE)</f>
        <v>#N/A</v>
      </c>
      <c r="D1644" s="1">
        <v>0.16</v>
      </c>
      <c r="E1644" s="1">
        <v>3.06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F22" sqref="F22"/>
    </sheetView>
  </sheetViews>
  <sheetFormatPr defaultRowHeight="15" x14ac:dyDescent="0.25"/>
  <cols>
    <col min="1" max="1" width="32.140625" bestFit="1" customWidth="1"/>
  </cols>
  <sheetData>
    <row r="1" spans="1:1" x14ac:dyDescent="0.25">
      <c r="A1" t="s">
        <v>1646</v>
      </c>
    </row>
    <row r="2" spans="1:1" x14ac:dyDescent="0.25">
      <c r="A2" t="s">
        <v>1647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1"/>
  <sheetViews>
    <sheetView workbookViewId="0">
      <selection activeCell="G8" sqref="G8"/>
    </sheetView>
  </sheetViews>
  <sheetFormatPr defaultRowHeight="15" x14ac:dyDescent="0.25"/>
  <cols>
    <col min="1" max="1" width="14.140625" bestFit="1" customWidth="1"/>
  </cols>
  <sheetData>
    <row r="1" spans="1:1" x14ac:dyDescent="0.25">
      <c r="A1" t="s">
        <v>11</v>
      </c>
    </row>
    <row r="2" spans="1:1" x14ac:dyDescent="0.25">
      <c r="A2" t="s">
        <v>17</v>
      </c>
    </row>
    <row r="3" spans="1:1" x14ac:dyDescent="0.25">
      <c r="A3" t="s">
        <v>21</v>
      </c>
    </row>
    <row r="4" spans="1:1" x14ac:dyDescent="0.25">
      <c r="A4" t="s">
        <v>67</v>
      </c>
    </row>
    <row r="5" spans="1:1" x14ac:dyDescent="0.25">
      <c r="A5" t="s">
        <v>112</v>
      </c>
    </row>
    <row r="6" spans="1:1" x14ac:dyDescent="0.25">
      <c r="A6" t="s">
        <v>114</v>
      </c>
    </row>
    <row r="7" spans="1:1" x14ac:dyDescent="0.25">
      <c r="A7" t="s">
        <v>130</v>
      </c>
    </row>
    <row r="8" spans="1:1" x14ac:dyDescent="0.25">
      <c r="A8" t="s">
        <v>140</v>
      </c>
    </row>
    <row r="9" spans="1:1" x14ac:dyDescent="0.25">
      <c r="A9" t="s">
        <v>147</v>
      </c>
    </row>
    <row r="10" spans="1:1" x14ac:dyDescent="0.25">
      <c r="A10" t="s">
        <v>153</v>
      </c>
    </row>
    <row r="11" spans="1:1" x14ac:dyDescent="0.25">
      <c r="A11" t="s">
        <v>150</v>
      </c>
    </row>
    <row r="12" spans="1:1" x14ac:dyDescent="0.25">
      <c r="A12" t="s">
        <v>166</v>
      </c>
    </row>
    <row r="13" spans="1:1" x14ac:dyDescent="0.25">
      <c r="A13" t="s">
        <v>179</v>
      </c>
    </row>
    <row r="14" spans="1:1" x14ac:dyDescent="0.25">
      <c r="A14" t="s">
        <v>198</v>
      </c>
    </row>
    <row r="15" spans="1:1" x14ac:dyDescent="0.25">
      <c r="A15" t="s">
        <v>223</v>
      </c>
    </row>
    <row r="16" spans="1:1" x14ac:dyDescent="0.25">
      <c r="A16" t="s">
        <v>197</v>
      </c>
    </row>
    <row r="17" spans="1:1" x14ac:dyDescent="0.25">
      <c r="A17" t="s">
        <v>662</v>
      </c>
    </row>
    <row r="18" spans="1:1" x14ac:dyDescent="0.25">
      <c r="A18" t="s">
        <v>222</v>
      </c>
    </row>
    <row r="19" spans="1:1" x14ac:dyDescent="0.25">
      <c r="A19" t="s">
        <v>227</v>
      </c>
    </row>
    <row r="20" spans="1:1" x14ac:dyDescent="0.25">
      <c r="A20" t="s">
        <v>239</v>
      </c>
    </row>
    <row r="21" spans="1:1" x14ac:dyDescent="0.25">
      <c r="A21" t="s">
        <v>281</v>
      </c>
    </row>
    <row r="22" spans="1:1" x14ac:dyDescent="0.25">
      <c r="A22" t="s">
        <v>286</v>
      </c>
    </row>
    <row r="23" spans="1:1" x14ac:dyDescent="0.25">
      <c r="A23" t="s">
        <v>288</v>
      </c>
    </row>
    <row r="24" spans="1:1" x14ac:dyDescent="0.25">
      <c r="A24" t="s">
        <v>291</v>
      </c>
    </row>
    <row r="25" spans="1:1" x14ac:dyDescent="0.25">
      <c r="A25" t="s">
        <v>310</v>
      </c>
    </row>
    <row r="26" spans="1:1" x14ac:dyDescent="0.25">
      <c r="A26" t="s">
        <v>352</v>
      </c>
    </row>
    <row r="27" spans="1:1" x14ac:dyDescent="0.25">
      <c r="A27" t="s">
        <v>317</v>
      </c>
    </row>
    <row r="28" spans="1:1" x14ac:dyDescent="0.25">
      <c r="A28" t="s">
        <v>351</v>
      </c>
    </row>
    <row r="29" spans="1:1" x14ac:dyDescent="0.25">
      <c r="A29" t="s">
        <v>362</v>
      </c>
    </row>
    <row r="30" spans="1:1" x14ac:dyDescent="0.25">
      <c r="A30" t="s">
        <v>378</v>
      </c>
    </row>
    <row r="31" spans="1:1" x14ac:dyDescent="0.25">
      <c r="A31" t="s">
        <v>391</v>
      </c>
    </row>
    <row r="32" spans="1:1" x14ac:dyDescent="0.25">
      <c r="A32" t="s">
        <v>446</v>
      </c>
    </row>
    <row r="33" spans="1:1" x14ac:dyDescent="0.25">
      <c r="A33" t="s">
        <v>526</v>
      </c>
    </row>
    <row r="34" spans="1:1" x14ac:dyDescent="0.25">
      <c r="A34" t="s">
        <v>480</v>
      </c>
    </row>
    <row r="35" spans="1:1" x14ac:dyDescent="0.25">
      <c r="A35" t="s">
        <v>481</v>
      </c>
    </row>
    <row r="36" spans="1:1" x14ac:dyDescent="0.25">
      <c r="A36" t="s">
        <v>495</v>
      </c>
    </row>
    <row r="37" spans="1:1" x14ac:dyDescent="0.25">
      <c r="A37" t="s">
        <v>556</v>
      </c>
    </row>
    <row r="38" spans="1:1" x14ac:dyDescent="0.25">
      <c r="A38" t="s">
        <v>558</v>
      </c>
    </row>
    <row r="39" spans="1:1" x14ac:dyDescent="0.25">
      <c r="A39" t="s">
        <v>550</v>
      </c>
    </row>
    <row r="40" spans="1:1" x14ac:dyDescent="0.25">
      <c r="A40" t="s">
        <v>567</v>
      </c>
    </row>
    <row r="41" spans="1:1" x14ac:dyDescent="0.25">
      <c r="A41" t="s">
        <v>578</v>
      </c>
    </row>
    <row r="42" spans="1:1" x14ac:dyDescent="0.25">
      <c r="A42" t="s">
        <v>584</v>
      </c>
    </row>
    <row r="43" spans="1:1" x14ac:dyDescent="0.25">
      <c r="A43" t="s">
        <v>587</v>
      </c>
    </row>
    <row r="44" spans="1:1" x14ac:dyDescent="0.25">
      <c r="A44" t="s">
        <v>588</v>
      </c>
    </row>
    <row r="45" spans="1:1" x14ac:dyDescent="0.25">
      <c r="A45" t="s">
        <v>557</v>
      </c>
    </row>
    <row r="46" spans="1:1" x14ac:dyDescent="0.25">
      <c r="A46" t="s">
        <v>681</v>
      </c>
    </row>
    <row r="47" spans="1:1" x14ac:dyDescent="0.25">
      <c r="A47" t="s">
        <v>611</v>
      </c>
    </row>
    <row r="48" spans="1:1" x14ac:dyDescent="0.25">
      <c r="A48" t="s">
        <v>612</v>
      </c>
    </row>
    <row r="49" spans="1:1" x14ac:dyDescent="0.25">
      <c r="A49" t="s">
        <v>618</v>
      </c>
    </row>
    <row r="50" spans="1:1" x14ac:dyDescent="0.25">
      <c r="A50" t="s">
        <v>609</v>
      </c>
    </row>
    <row r="51" spans="1:1" x14ac:dyDescent="0.25">
      <c r="A51" t="s">
        <v>673</v>
      </c>
    </row>
    <row r="52" spans="1:1" x14ac:dyDescent="0.25">
      <c r="A52" t="s">
        <v>657</v>
      </c>
    </row>
    <row r="53" spans="1:1" x14ac:dyDescent="0.25">
      <c r="A53" t="s">
        <v>663</v>
      </c>
    </row>
    <row r="54" spans="1:1" x14ac:dyDescent="0.25">
      <c r="A54" t="s">
        <v>643</v>
      </c>
    </row>
    <row r="55" spans="1:1" x14ac:dyDescent="0.25">
      <c r="A55" t="s">
        <v>738</v>
      </c>
    </row>
    <row r="56" spans="1:1" x14ac:dyDescent="0.25">
      <c r="A56" t="s">
        <v>794</v>
      </c>
    </row>
    <row r="57" spans="1:1" x14ac:dyDescent="0.25">
      <c r="A57" t="s">
        <v>830</v>
      </c>
    </row>
    <row r="58" spans="1:1" x14ac:dyDescent="0.25">
      <c r="A58" t="s">
        <v>847</v>
      </c>
    </row>
    <row r="59" spans="1:1" x14ac:dyDescent="0.25">
      <c r="A59" t="s">
        <v>852</v>
      </c>
    </row>
    <row r="60" spans="1:1" x14ac:dyDescent="0.25">
      <c r="A60" t="s">
        <v>857</v>
      </c>
    </row>
    <row r="61" spans="1:1" x14ac:dyDescent="0.25">
      <c r="A61" t="s">
        <v>896</v>
      </c>
    </row>
    <row r="62" spans="1:1" x14ac:dyDescent="0.25">
      <c r="A62" t="s">
        <v>898</v>
      </c>
    </row>
    <row r="63" spans="1:1" x14ac:dyDescent="0.25">
      <c r="A63" t="s">
        <v>945</v>
      </c>
    </row>
    <row r="64" spans="1:1" x14ac:dyDescent="0.25">
      <c r="A64" t="s">
        <v>1004</v>
      </c>
    </row>
    <row r="65" spans="1:1" x14ac:dyDescent="0.25">
      <c r="A65" t="s">
        <v>1022</v>
      </c>
    </row>
    <row r="66" spans="1:1" x14ac:dyDescent="0.25">
      <c r="A66" t="s">
        <v>1031</v>
      </c>
    </row>
    <row r="67" spans="1:1" x14ac:dyDescent="0.25">
      <c r="A67" t="s">
        <v>1047</v>
      </c>
    </row>
    <row r="68" spans="1:1" x14ac:dyDescent="0.25">
      <c r="A68" t="s">
        <v>1039</v>
      </c>
    </row>
    <row r="69" spans="1:1" x14ac:dyDescent="0.25">
      <c r="A69" t="s">
        <v>1038</v>
      </c>
    </row>
    <row r="70" spans="1:1" x14ac:dyDescent="0.25">
      <c r="A70" t="s">
        <v>1094</v>
      </c>
    </row>
    <row r="71" spans="1:1" x14ac:dyDescent="0.25">
      <c r="A71" t="s">
        <v>1105</v>
      </c>
    </row>
    <row r="72" spans="1:1" x14ac:dyDescent="0.25">
      <c r="A72" t="s">
        <v>1088</v>
      </c>
    </row>
    <row r="73" spans="1:1" x14ac:dyDescent="0.25">
      <c r="A73" t="s">
        <v>1095</v>
      </c>
    </row>
    <row r="74" spans="1:1" x14ac:dyDescent="0.25">
      <c r="A74" t="s">
        <v>1129</v>
      </c>
    </row>
    <row r="75" spans="1:1" x14ac:dyDescent="0.25">
      <c r="A75" t="s">
        <v>1100</v>
      </c>
    </row>
    <row r="76" spans="1:1" x14ac:dyDescent="0.25">
      <c r="A76" t="s">
        <v>1116</v>
      </c>
    </row>
    <row r="77" spans="1:1" x14ac:dyDescent="0.25">
      <c r="A77" t="s">
        <v>1209</v>
      </c>
    </row>
    <row r="78" spans="1:1" x14ac:dyDescent="0.25">
      <c r="A78" t="s">
        <v>1199</v>
      </c>
    </row>
    <row r="79" spans="1:1" x14ac:dyDescent="0.25">
      <c r="A79" t="s">
        <v>1319</v>
      </c>
    </row>
    <row r="80" spans="1:1" x14ac:dyDescent="0.25">
      <c r="A80" t="s">
        <v>1382</v>
      </c>
    </row>
    <row r="81" spans="1:1" x14ac:dyDescent="0.25">
      <c r="A81" t="s">
        <v>1331</v>
      </c>
    </row>
    <row r="82" spans="1:1" x14ac:dyDescent="0.25">
      <c r="A82" t="s">
        <v>1277</v>
      </c>
    </row>
    <row r="83" spans="1:1" x14ac:dyDescent="0.25">
      <c r="A83" t="s">
        <v>1251</v>
      </c>
    </row>
    <row r="84" spans="1:1" x14ac:dyDescent="0.25">
      <c r="A84" t="s">
        <v>1408</v>
      </c>
    </row>
    <row r="85" spans="1:1" x14ac:dyDescent="0.25">
      <c r="A85" t="s">
        <v>1410</v>
      </c>
    </row>
    <row r="86" spans="1:1" x14ac:dyDescent="0.25">
      <c r="A86" t="s">
        <v>1462</v>
      </c>
    </row>
    <row r="87" spans="1:1" x14ac:dyDescent="0.25">
      <c r="A87" t="s">
        <v>1453</v>
      </c>
    </row>
    <row r="88" spans="1:1" x14ac:dyDescent="0.25">
      <c r="A88" t="s">
        <v>1452</v>
      </c>
    </row>
    <row r="89" spans="1:1" x14ac:dyDescent="0.25">
      <c r="A89" t="s">
        <v>1454</v>
      </c>
    </row>
    <row r="90" spans="1:1" x14ac:dyDescent="0.25">
      <c r="A90" t="s">
        <v>1456</v>
      </c>
    </row>
    <row r="91" spans="1:1" x14ac:dyDescent="0.25">
      <c r="A91" t="s">
        <v>1466</v>
      </c>
    </row>
    <row r="92" spans="1:1" x14ac:dyDescent="0.25">
      <c r="A92" t="s">
        <v>1495</v>
      </c>
    </row>
    <row r="93" spans="1:1" x14ac:dyDescent="0.25">
      <c r="A93" t="s">
        <v>1501</v>
      </c>
    </row>
    <row r="94" spans="1:1" x14ac:dyDescent="0.25">
      <c r="A94" t="s">
        <v>1546</v>
      </c>
    </row>
    <row r="95" spans="1:1" x14ac:dyDescent="0.25">
      <c r="A95" t="s">
        <v>1534</v>
      </c>
    </row>
    <row r="96" spans="1:1" x14ac:dyDescent="0.25">
      <c r="A96" t="s">
        <v>1526</v>
      </c>
    </row>
    <row r="97" spans="1:1" x14ac:dyDescent="0.25">
      <c r="A97" t="s">
        <v>909</v>
      </c>
    </row>
    <row r="98" spans="1:1" x14ac:dyDescent="0.25">
      <c r="A98" t="s">
        <v>1565</v>
      </c>
    </row>
    <row r="99" spans="1:1" x14ac:dyDescent="0.25">
      <c r="A99" t="s">
        <v>1619</v>
      </c>
    </row>
    <row r="100" spans="1:1" x14ac:dyDescent="0.25">
      <c r="A100" t="s">
        <v>1627</v>
      </c>
    </row>
    <row r="101" spans="1:1" x14ac:dyDescent="0.25">
      <c r="A101" t="s">
        <v>1629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topLeftCell="A11" workbookViewId="0">
      <selection sqref="A1:C34"/>
    </sheetView>
  </sheetViews>
  <sheetFormatPr defaultRowHeight="15" x14ac:dyDescent="0.25"/>
  <cols>
    <col min="1" max="1" width="14.140625" bestFit="1" customWidth="1"/>
    <col min="2" max="2" width="7.42578125" bestFit="1" customWidth="1"/>
    <col min="3" max="3" width="7" bestFit="1" customWidth="1"/>
  </cols>
  <sheetData>
    <row r="1" spans="1:3" x14ac:dyDescent="0.25">
      <c r="A1" s="2" t="s">
        <v>0</v>
      </c>
      <c r="B1" s="2" t="s">
        <v>1644</v>
      </c>
      <c r="C1" s="2" t="s">
        <v>1645</v>
      </c>
    </row>
    <row r="2" spans="1:3" x14ac:dyDescent="0.25">
      <c r="A2" s="1" t="s">
        <v>618</v>
      </c>
      <c r="B2" s="1">
        <v>2.8899999999999997</v>
      </c>
      <c r="C2" s="1">
        <v>55.21</v>
      </c>
    </row>
    <row r="3" spans="1:3" x14ac:dyDescent="0.25">
      <c r="A3" s="1" t="s">
        <v>681</v>
      </c>
      <c r="B3" s="1">
        <v>2.86</v>
      </c>
      <c r="C3" s="1">
        <v>54.64</v>
      </c>
    </row>
    <row r="4" spans="1:3" x14ac:dyDescent="0.25">
      <c r="A4" s="1" t="s">
        <v>495</v>
      </c>
      <c r="B4" s="1">
        <v>2.68</v>
      </c>
      <c r="C4" s="1">
        <v>51.2</v>
      </c>
    </row>
    <row r="5" spans="1:3" x14ac:dyDescent="0.25">
      <c r="A5" s="1" t="s">
        <v>584</v>
      </c>
      <c r="B5" s="1">
        <v>2.25</v>
      </c>
      <c r="C5" s="1">
        <v>42.99</v>
      </c>
    </row>
    <row r="6" spans="1:3" x14ac:dyDescent="0.25">
      <c r="A6" s="1" t="s">
        <v>1116</v>
      </c>
      <c r="B6" s="1">
        <v>2.23</v>
      </c>
      <c r="C6" s="1">
        <v>42.6</v>
      </c>
    </row>
    <row r="7" spans="1:3" x14ac:dyDescent="0.25">
      <c r="A7" s="1" t="s">
        <v>351</v>
      </c>
      <c r="B7" s="1">
        <v>2.1999999999999997</v>
      </c>
      <c r="C7" s="1">
        <v>42.03</v>
      </c>
    </row>
    <row r="8" spans="1:3" x14ac:dyDescent="0.25">
      <c r="A8" s="1" t="s">
        <v>1382</v>
      </c>
      <c r="B8" s="1">
        <v>2.1999999999999997</v>
      </c>
      <c r="C8" s="1">
        <v>42.03</v>
      </c>
    </row>
    <row r="9" spans="1:3" x14ac:dyDescent="0.25">
      <c r="A9" s="1" t="s">
        <v>362</v>
      </c>
      <c r="B9" s="1">
        <v>2.12</v>
      </c>
      <c r="C9" s="1">
        <v>40.5</v>
      </c>
    </row>
    <row r="10" spans="1:3" x14ac:dyDescent="0.25">
      <c r="A10" s="1" t="s">
        <v>1627</v>
      </c>
      <c r="B10" s="1">
        <v>2.09</v>
      </c>
      <c r="C10" s="1">
        <v>39.93</v>
      </c>
    </row>
    <row r="11" spans="1:3" x14ac:dyDescent="0.25">
      <c r="A11" s="1" t="s">
        <v>909</v>
      </c>
      <c r="B11" s="1">
        <v>2.06</v>
      </c>
      <c r="C11" s="1">
        <v>39.36</v>
      </c>
    </row>
    <row r="12" spans="1:3" x14ac:dyDescent="0.25">
      <c r="A12" s="1" t="s">
        <v>130</v>
      </c>
      <c r="B12" s="1">
        <v>2.02</v>
      </c>
      <c r="C12" s="1">
        <v>38.590000000000003</v>
      </c>
    </row>
    <row r="13" spans="1:3" x14ac:dyDescent="0.25">
      <c r="A13" s="1" t="s">
        <v>612</v>
      </c>
      <c r="B13" s="1">
        <v>1.9300000000000002</v>
      </c>
      <c r="C13" s="1">
        <v>36.870000000000005</v>
      </c>
    </row>
    <row r="14" spans="1:3" x14ac:dyDescent="0.25">
      <c r="A14" s="1" t="s">
        <v>1408</v>
      </c>
      <c r="B14" s="1">
        <v>1.91</v>
      </c>
      <c r="C14" s="1">
        <v>36.49</v>
      </c>
    </row>
    <row r="15" spans="1:3" x14ac:dyDescent="0.25">
      <c r="A15" s="1" t="s">
        <v>112</v>
      </c>
      <c r="B15" s="1">
        <v>1.8900000000000001</v>
      </c>
      <c r="C15" s="1">
        <v>36.11</v>
      </c>
    </row>
    <row r="16" spans="1:3" x14ac:dyDescent="0.25">
      <c r="A16" s="1" t="s">
        <v>852</v>
      </c>
      <c r="B16" s="1">
        <v>1.8800000000000001</v>
      </c>
      <c r="C16" s="1">
        <v>35.92</v>
      </c>
    </row>
    <row r="17" spans="1:3" x14ac:dyDescent="0.25">
      <c r="A17" s="1" t="s">
        <v>1501</v>
      </c>
      <c r="B17" s="1">
        <v>1.8800000000000001</v>
      </c>
      <c r="C17" s="1">
        <v>35.92</v>
      </c>
    </row>
    <row r="18" spans="1:3" x14ac:dyDescent="0.25">
      <c r="A18" s="1" t="s">
        <v>609</v>
      </c>
      <c r="B18" s="1">
        <v>1.87</v>
      </c>
      <c r="C18" s="1">
        <v>35.730000000000004</v>
      </c>
    </row>
    <row r="19" spans="1:3" x14ac:dyDescent="0.25">
      <c r="A19" s="1" t="s">
        <v>1319</v>
      </c>
      <c r="B19" s="1">
        <v>1.87</v>
      </c>
      <c r="C19" s="1">
        <v>35.730000000000004</v>
      </c>
    </row>
    <row r="20" spans="1:3" x14ac:dyDescent="0.25">
      <c r="A20" s="1" t="s">
        <v>310</v>
      </c>
      <c r="B20" s="1">
        <v>1.82</v>
      </c>
      <c r="C20" s="1">
        <v>34.770000000000003</v>
      </c>
    </row>
    <row r="21" spans="1:3" x14ac:dyDescent="0.25">
      <c r="A21" s="1" t="s">
        <v>1495</v>
      </c>
      <c r="B21" s="1">
        <v>1.77</v>
      </c>
      <c r="C21" s="1">
        <v>33.82</v>
      </c>
    </row>
    <row r="22" spans="1:3" x14ac:dyDescent="0.25">
      <c r="A22" s="1" t="s">
        <v>239</v>
      </c>
      <c r="B22" s="1">
        <v>1.73</v>
      </c>
      <c r="C22" s="1">
        <v>33.050000000000004</v>
      </c>
    </row>
    <row r="23" spans="1:3" x14ac:dyDescent="0.25">
      <c r="A23" s="1" t="s">
        <v>378</v>
      </c>
      <c r="B23" s="1">
        <v>1.73</v>
      </c>
      <c r="C23" s="1">
        <v>33.050000000000004</v>
      </c>
    </row>
    <row r="24" spans="1:3" x14ac:dyDescent="0.25">
      <c r="A24" s="1" t="s">
        <v>1565</v>
      </c>
      <c r="B24" s="1">
        <v>1.72</v>
      </c>
      <c r="C24" s="1">
        <v>32.86</v>
      </c>
    </row>
    <row r="25" spans="1:3" x14ac:dyDescent="0.25">
      <c r="A25" s="1" t="s">
        <v>150</v>
      </c>
      <c r="B25" s="1">
        <v>1.71</v>
      </c>
      <c r="C25" s="1">
        <v>32.67</v>
      </c>
    </row>
    <row r="26" spans="1:3" x14ac:dyDescent="0.25">
      <c r="A26" s="1" t="s">
        <v>153</v>
      </c>
      <c r="B26" s="1">
        <v>1.7000000000000002</v>
      </c>
      <c r="C26" s="1">
        <v>32.479999999999997</v>
      </c>
    </row>
    <row r="27" spans="1:3" x14ac:dyDescent="0.25">
      <c r="A27" s="1" t="s">
        <v>1331</v>
      </c>
      <c r="B27" s="1">
        <v>1.69</v>
      </c>
      <c r="C27" s="1">
        <v>32.29</v>
      </c>
    </row>
    <row r="28" spans="1:3" x14ac:dyDescent="0.25">
      <c r="A28" s="1" t="s">
        <v>1619</v>
      </c>
      <c r="B28" s="1">
        <v>1.69</v>
      </c>
      <c r="C28" s="1">
        <v>32.29</v>
      </c>
    </row>
    <row r="29" spans="1:3" x14ac:dyDescent="0.25">
      <c r="A29" s="1" t="s">
        <v>578</v>
      </c>
      <c r="B29" s="1">
        <v>1.6500000000000001</v>
      </c>
      <c r="C29" s="1">
        <v>31.52</v>
      </c>
    </row>
    <row r="30" spans="1:3" x14ac:dyDescent="0.25">
      <c r="A30" s="1" t="s">
        <v>643</v>
      </c>
      <c r="B30" s="1">
        <v>1.6500000000000001</v>
      </c>
      <c r="C30" s="1">
        <v>31.52</v>
      </c>
    </row>
    <row r="31" spans="1:3" x14ac:dyDescent="0.25">
      <c r="A31" s="1" t="s">
        <v>1095</v>
      </c>
      <c r="B31" s="1">
        <v>1.6500000000000001</v>
      </c>
      <c r="C31" s="1">
        <v>31.52</v>
      </c>
    </row>
    <row r="32" spans="1:3" x14ac:dyDescent="0.25">
      <c r="A32" s="1" t="s">
        <v>1466</v>
      </c>
      <c r="B32" s="1">
        <v>1.6400000000000001</v>
      </c>
      <c r="C32" s="1">
        <v>31.330000000000002</v>
      </c>
    </row>
    <row r="33" spans="1:3" x14ac:dyDescent="0.25">
      <c r="A33" s="1" t="s">
        <v>352</v>
      </c>
      <c r="B33" s="1">
        <v>1.6</v>
      </c>
      <c r="C33" s="1">
        <v>30.570000000000004</v>
      </c>
    </row>
    <row r="34" spans="1:3" x14ac:dyDescent="0.25">
      <c r="A34" s="1" t="s">
        <v>557</v>
      </c>
      <c r="B34" s="1">
        <v>1.59</v>
      </c>
      <c r="C34" s="1">
        <v>30.380000000000003</v>
      </c>
    </row>
    <row r="35" spans="1:3" x14ac:dyDescent="0.25">
      <c r="A35" s="1" t="s">
        <v>1088</v>
      </c>
      <c r="B35" s="1">
        <v>1.59</v>
      </c>
      <c r="C35" s="1">
        <v>30.380000000000003</v>
      </c>
    </row>
    <row r="36" spans="1:3" x14ac:dyDescent="0.25">
      <c r="A36" s="1" t="s">
        <v>166</v>
      </c>
      <c r="B36" s="1">
        <v>1.5599999999999998</v>
      </c>
      <c r="C36" s="1">
        <v>29.799999999999997</v>
      </c>
    </row>
    <row r="37" spans="1:3" x14ac:dyDescent="0.25">
      <c r="A37" s="1" t="s">
        <v>197</v>
      </c>
      <c r="B37" s="1">
        <v>1.55</v>
      </c>
      <c r="C37" s="1">
        <v>29.609999999999996</v>
      </c>
    </row>
    <row r="38" spans="1:3" x14ac:dyDescent="0.25">
      <c r="A38" s="1" t="s">
        <v>481</v>
      </c>
      <c r="B38" s="1">
        <v>1.55</v>
      </c>
      <c r="C38" s="1">
        <v>29.609999999999996</v>
      </c>
    </row>
    <row r="39" spans="1:3" x14ac:dyDescent="0.25">
      <c r="A39" s="1" t="s">
        <v>1022</v>
      </c>
      <c r="B39" s="1">
        <v>1.55</v>
      </c>
      <c r="C39" s="1">
        <v>29.609999999999996</v>
      </c>
    </row>
    <row r="40" spans="1:3" x14ac:dyDescent="0.25">
      <c r="A40" s="1" t="s">
        <v>662</v>
      </c>
      <c r="B40" s="1">
        <v>1.52</v>
      </c>
      <c r="C40" s="1">
        <v>29.04</v>
      </c>
    </row>
    <row r="41" spans="1:3" x14ac:dyDescent="0.25">
      <c r="A41" s="1" t="s">
        <v>550</v>
      </c>
      <c r="B41" s="1">
        <v>1.51</v>
      </c>
      <c r="C41" s="1">
        <v>28.849999999999998</v>
      </c>
    </row>
    <row r="42" spans="1:3" x14ac:dyDescent="0.25">
      <c r="A42" s="1" t="s">
        <v>1199</v>
      </c>
      <c r="B42" s="1">
        <v>1.51</v>
      </c>
      <c r="C42" s="1">
        <v>28.849999999999998</v>
      </c>
    </row>
    <row r="43" spans="1:3" x14ac:dyDescent="0.25">
      <c r="A43" s="1" t="s">
        <v>738</v>
      </c>
      <c r="B43" s="1">
        <v>1.5</v>
      </c>
      <c r="C43" s="1">
        <v>28.660000000000004</v>
      </c>
    </row>
    <row r="44" spans="1:3" x14ac:dyDescent="0.25">
      <c r="A44" s="1" t="s">
        <v>830</v>
      </c>
      <c r="B44" s="1">
        <v>1.5</v>
      </c>
      <c r="C44" s="1">
        <v>28.660000000000004</v>
      </c>
    </row>
    <row r="45" spans="1:3" x14ac:dyDescent="0.25">
      <c r="A45" s="1" t="s">
        <v>1209</v>
      </c>
      <c r="B45" s="1">
        <v>1.49</v>
      </c>
      <c r="C45" s="1">
        <v>28.470000000000002</v>
      </c>
    </row>
    <row r="46" spans="1:3" x14ac:dyDescent="0.25">
      <c r="A46" s="1" t="s">
        <v>140</v>
      </c>
      <c r="B46" s="1">
        <v>1.4500000000000002</v>
      </c>
      <c r="C46" s="1">
        <v>27.700000000000003</v>
      </c>
    </row>
    <row r="47" spans="1:3" x14ac:dyDescent="0.25">
      <c r="A47" s="1" t="s">
        <v>1410</v>
      </c>
      <c r="B47" s="1">
        <v>1.4500000000000002</v>
      </c>
      <c r="C47" s="1">
        <v>27.700000000000003</v>
      </c>
    </row>
    <row r="48" spans="1:3" x14ac:dyDescent="0.25">
      <c r="A48" s="1" t="s">
        <v>1462</v>
      </c>
      <c r="B48" s="1">
        <v>1.4500000000000002</v>
      </c>
      <c r="C48" s="1">
        <v>27.700000000000003</v>
      </c>
    </row>
    <row r="49" spans="1:3" x14ac:dyDescent="0.25">
      <c r="A49" s="1" t="s">
        <v>391</v>
      </c>
      <c r="B49" s="1">
        <v>1.43</v>
      </c>
      <c r="C49" s="1">
        <v>27.32</v>
      </c>
    </row>
    <row r="50" spans="1:3" x14ac:dyDescent="0.25">
      <c r="A50" s="1" t="s">
        <v>1277</v>
      </c>
      <c r="B50" s="1">
        <v>1.41</v>
      </c>
      <c r="C50" s="1">
        <v>26.939999999999998</v>
      </c>
    </row>
    <row r="51" spans="1:3" x14ac:dyDescent="0.25">
      <c r="A51" s="1" t="s">
        <v>588</v>
      </c>
      <c r="B51" s="1">
        <v>1.39</v>
      </c>
      <c r="C51" s="1">
        <v>26.56</v>
      </c>
    </row>
    <row r="52" spans="1:3" x14ac:dyDescent="0.25">
      <c r="A52" s="1" t="s">
        <v>1094</v>
      </c>
      <c r="B52" s="1">
        <v>1.39</v>
      </c>
      <c r="C52" s="1">
        <v>26.56</v>
      </c>
    </row>
    <row r="53" spans="1:3" x14ac:dyDescent="0.25">
      <c r="A53" s="1" t="s">
        <v>1105</v>
      </c>
      <c r="B53" s="1">
        <v>1.39</v>
      </c>
      <c r="C53" s="1">
        <v>26.56</v>
      </c>
    </row>
    <row r="54" spans="1:3" x14ac:dyDescent="0.25">
      <c r="A54" s="1" t="s">
        <v>1629</v>
      </c>
      <c r="B54" s="1">
        <v>1.38</v>
      </c>
      <c r="C54" s="1">
        <v>26.36</v>
      </c>
    </row>
    <row r="55" spans="1:3" x14ac:dyDescent="0.25">
      <c r="A55" s="1" t="s">
        <v>611</v>
      </c>
      <c r="B55" s="1">
        <v>1.37</v>
      </c>
      <c r="C55" s="1">
        <v>26.169999999999998</v>
      </c>
    </row>
    <row r="56" spans="1:3" x14ac:dyDescent="0.25">
      <c r="A56" s="1" t="s">
        <v>1456</v>
      </c>
      <c r="B56" s="1">
        <v>1.37</v>
      </c>
      <c r="C56" s="1">
        <v>26.169999999999998</v>
      </c>
    </row>
    <row r="57" spans="1:3" x14ac:dyDescent="0.25">
      <c r="A57" s="1" t="s">
        <v>1004</v>
      </c>
      <c r="B57" s="1">
        <v>1.3599999999999999</v>
      </c>
      <c r="C57" s="1">
        <v>25.979999999999997</v>
      </c>
    </row>
    <row r="58" spans="1:3" x14ac:dyDescent="0.25">
      <c r="A58" s="1" t="s">
        <v>446</v>
      </c>
      <c r="B58" s="1">
        <v>1.3299999999999998</v>
      </c>
      <c r="C58" s="1">
        <v>25.41</v>
      </c>
    </row>
    <row r="59" spans="1:3" x14ac:dyDescent="0.25">
      <c r="A59" s="1" t="s">
        <v>1047</v>
      </c>
      <c r="B59" s="1">
        <v>1.3299999999999998</v>
      </c>
      <c r="C59" s="1">
        <v>25.41</v>
      </c>
    </row>
    <row r="60" spans="1:3" x14ac:dyDescent="0.25">
      <c r="A60" s="1" t="s">
        <v>198</v>
      </c>
      <c r="B60" s="1">
        <v>1.32</v>
      </c>
      <c r="C60" s="1">
        <v>25.22</v>
      </c>
    </row>
    <row r="61" spans="1:3" x14ac:dyDescent="0.25">
      <c r="A61" s="1" t="s">
        <v>17</v>
      </c>
      <c r="B61" s="1">
        <v>1.3</v>
      </c>
      <c r="C61" s="1">
        <v>24.84</v>
      </c>
    </row>
    <row r="62" spans="1:3" x14ac:dyDescent="0.25">
      <c r="A62" s="1" t="s">
        <v>286</v>
      </c>
      <c r="B62" s="1">
        <v>1.3</v>
      </c>
      <c r="C62" s="1">
        <v>24.84</v>
      </c>
    </row>
    <row r="63" spans="1:3" x14ac:dyDescent="0.25">
      <c r="A63" s="1" t="s">
        <v>945</v>
      </c>
      <c r="B63" s="1">
        <v>1.3</v>
      </c>
      <c r="C63" s="1">
        <v>24.84</v>
      </c>
    </row>
    <row r="64" spans="1:3" x14ac:dyDescent="0.25">
      <c r="A64" s="1" t="s">
        <v>1031</v>
      </c>
      <c r="B64" s="1">
        <v>1.3</v>
      </c>
      <c r="C64" s="1">
        <v>24.84</v>
      </c>
    </row>
    <row r="65" spans="1:3" x14ac:dyDescent="0.25">
      <c r="A65" s="1" t="s">
        <v>1452</v>
      </c>
      <c r="B65" s="1">
        <v>1.3</v>
      </c>
      <c r="C65" s="1">
        <v>24.84</v>
      </c>
    </row>
    <row r="66" spans="1:3" x14ac:dyDescent="0.25">
      <c r="A66" s="1" t="s">
        <v>291</v>
      </c>
      <c r="B66" s="1">
        <v>1.27</v>
      </c>
      <c r="C66" s="1">
        <v>24.26</v>
      </c>
    </row>
    <row r="67" spans="1:3" x14ac:dyDescent="0.25">
      <c r="A67" s="1" t="s">
        <v>663</v>
      </c>
      <c r="B67" s="1">
        <v>1.27</v>
      </c>
      <c r="C67" s="1">
        <v>24.26</v>
      </c>
    </row>
    <row r="68" spans="1:3" x14ac:dyDescent="0.25">
      <c r="A68" s="1" t="s">
        <v>1453</v>
      </c>
      <c r="B68" s="1">
        <v>1.27</v>
      </c>
      <c r="C68" s="1">
        <v>24.26</v>
      </c>
    </row>
    <row r="69" spans="1:3" x14ac:dyDescent="0.25">
      <c r="A69" s="1" t="s">
        <v>1039</v>
      </c>
      <c r="B69" s="1">
        <v>1.26</v>
      </c>
      <c r="C69" s="1">
        <v>24.07</v>
      </c>
    </row>
    <row r="70" spans="1:3" x14ac:dyDescent="0.25">
      <c r="A70" s="1" t="s">
        <v>1129</v>
      </c>
      <c r="B70" s="1">
        <v>1.25</v>
      </c>
      <c r="C70" s="1">
        <v>23.880000000000003</v>
      </c>
    </row>
    <row r="71" spans="1:3" x14ac:dyDescent="0.25">
      <c r="A71" s="1" t="s">
        <v>223</v>
      </c>
      <c r="B71" s="1">
        <v>1.24</v>
      </c>
      <c r="C71" s="1">
        <v>23.69</v>
      </c>
    </row>
    <row r="72" spans="1:3" x14ac:dyDescent="0.25">
      <c r="A72" s="1" t="s">
        <v>67</v>
      </c>
      <c r="B72" s="1">
        <v>1.23</v>
      </c>
      <c r="C72" s="1">
        <v>23.5</v>
      </c>
    </row>
    <row r="73" spans="1:3" x14ac:dyDescent="0.25">
      <c r="A73" s="1" t="s">
        <v>1534</v>
      </c>
      <c r="B73" s="1">
        <v>1.23</v>
      </c>
      <c r="C73" s="1">
        <v>23.5</v>
      </c>
    </row>
    <row r="74" spans="1:3" x14ac:dyDescent="0.25">
      <c r="A74" s="1" t="s">
        <v>1251</v>
      </c>
      <c r="B74" s="1">
        <v>1.22</v>
      </c>
      <c r="C74" s="1">
        <v>23.31</v>
      </c>
    </row>
    <row r="75" spans="1:3" x14ac:dyDescent="0.25">
      <c r="A75" s="1" t="s">
        <v>673</v>
      </c>
      <c r="B75" s="1">
        <v>1.21</v>
      </c>
      <c r="C75" s="1">
        <v>23.119999999999997</v>
      </c>
    </row>
    <row r="76" spans="1:3" x14ac:dyDescent="0.25">
      <c r="A76" s="1" t="s">
        <v>21</v>
      </c>
      <c r="B76" s="1">
        <v>1.1900000000000002</v>
      </c>
      <c r="C76" s="1">
        <v>22.73</v>
      </c>
    </row>
    <row r="77" spans="1:3" x14ac:dyDescent="0.25">
      <c r="A77" s="1" t="s">
        <v>281</v>
      </c>
      <c r="B77" s="1">
        <v>1.18</v>
      </c>
      <c r="C77" s="1">
        <v>22.54</v>
      </c>
    </row>
    <row r="78" spans="1:3" x14ac:dyDescent="0.25">
      <c r="A78" s="1" t="s">
        <v>288</v>
      </c>
      <c r="B78" s="1">
        <v>1.1599999999999999</v>
      </c>
      <c r="C78" s="1">
        <v>22.16</v>
      </c>
    </row>
    <row r="79" spans="1:3" x14ac:dyDescent="0.25">
      <c r="A79" s="1" t="s">
        <v>567</v>
      </c>
      <c r="B79" s="1">
        <v>1.1599999999999999</v>
      </c>
      <c r="C79" s="1">
        <v>22.16</v>
      </c>
    </row>
    <row r="80" spans="1:3" x14ac:dyDescent="0.25">
      <c r="A80" s="1" t="s">
        <v>896</v>
      </c>
      <c r="B80" s="1">
        <v>1.1499999999999999</v>
      </c>
      <c r="C80" s="1">
        <v>21.97</v>
      </c>
    </row>
    <row r="81" spans="1:3" x14ac:dyDescent="0.25">
      <c r="A81" s="1" t="s">
        <v>11</v>
      </c>
      <c r="B81" s="1">
        <v>1.1199999999999999</v>
      </c>
      <c r="C81" s="1">
        <v>21.4</v>
      </c>
    </row>
    <row r="82" spans="1:3" x14ac:dyDescent="0.25">
      <c r="A82" s="1" t="s">
        <v>179</v>
      </c>
      <c r="B82" s="1">
        <v>1.1199999999999999</v>
      </c>
      <c r="C82" s="1">
        <v>21.4</v>
      </c>
    </row>
    <row r="83" spans="1:3" x14ac:dyDescent="0.25">
      <c r="A83" s="1" t="s">
        <v>222</v>
      </c>
      <c r="B83" s="1">
        <v>1.1199999999999999</v>
      </c>
      <c r="C83" s="1">
        <v>21.4</v>
      </c>
    </row>
    <row r="84" spans="1:3" x14ac:dyDescent="0.25">
      <c r="A84" s="1" t="s">
        <v>317</v>
      </c>
      <c r="B84" s="1">
        <v>1.0999999999999999</v>
      </c>
      <c r="C84" s="1">
        <v>21.02</v>
      </c>
    </row>
    <row r="85" spans="1:3" x14ac:dyDescent="0.25">
      <c r="A85" s="1" t="s">
        <v>847</v>
      </c>
      <c r="B85" s="1">
        <v>1.0900000000000001</v>
      </c>
      <c r="C85" s="1">
        <v>20.82</v>
      </c>
    </row>
    <row r="86" spans="1:3" x14ac:dyDescent="0.25">
      <c r="A86" s="1" t="s">
        <v>1546</v>
      </c>
      <c r="B86" s="1">
        <v>1.0699999999999998</v>
      </c>
      <c r="C86" s="1">
        <v>20.440000000000001</v>
      </c>
    </row>
    <row r="87" spans="1:3" x14ac:dyDescent="0.25">
      <c r="A87" s="1" t="s">
        <v>556</v>
      </c>
      <c r="B87" s="1">
        <v>1.05</v>
      </c>
      <c r="C87" s="1">
        <v>20.059999999999999</v>
      </c>
    </row>
    <row r="88" spans="1:3" x14ac:dyDescent="0.25">
      <c r="A88" s="1" t="s">
        <v>657</v>
      </c>
      <c r="B88" s="1">
        <v>1.03</v>
      </c>
      <c r="C88" s="1">
        <v>19.68</v>
      </c>
    </row>
    <row r="89" spans="1:3" x14ac:dyDescent="0.25">
      <c r="A89" s="1" t="s">
        <v>857</v>
      </c>
      <c r="B89" s="1">
        <v>1.02</v>
      </c>
      <c r="C89" s="1">
        <v>19.489999999999998</v>
      </c>
    </row>
    <row r="90" spans="1:3" x14ac:dyDescent="0.25">
      <c r="A90" s="1" t="s">
        <v>1526</v>
      </c>
      <c r="B90" s="1">
        <v>1</v>
      </c>
      <c r="C90" s="1">
        <v>19.100000000000001</v>
      </c>
    </row>
    <row r="91" spans="1:3" x14ac:dyDescent="0.25">
      <c r="A91" s="1" t="s">
        <v>587</v>
      </c>
      <c r="B91" s="1">
        <v>0.9900000000000001</v>
      </c>
      <c r="C91" s="1">
        <v>18.91</v>
      </c>
    </row>
    <row r="92" spans="1:3" x14ac:dyDescent="0.25">
      <c r="A92" s="1" t="s">
        <v>794</v>
      </c>
      <c r="B92" s="1">
        <v>0.98</v>
      </c>
      <c r="C92" s="1">
        <v>18.72</v>
      </c>
    </row>
    <row r="93" spans="1:3" x14ac:dyDescent="0.25">
      <c r="A93" s="1" t="s">
        <v>480</v>
      </c>
      <c r="B93" s="1">
        <v>0.96</v>
      </c>
      <c r="C93" s="1">
        <v>18.34</v>
      </c>
    </row>
    <row r="94" spans="1:3" x14ac:dyDescent="0.25">
      <c r="A94" s="1" t="s">
        <v>114</v>
      </c>
      <c r="B94" s="1">
        <v>0.95</v>
      </c>
      <c r="C94" s="1">
        <v>18.149999999999999</v>
      </c>
    </row>
    <row r="95" spans="1:3" x14ac:dyDescent="0.25">
      <c r="A95" s="1" t="s">
        <v>1100</v>
      </c>
      <c r="B95" s="1">
        <v>0.95</v>
      </c>
      <c r="C95" s="1">
        <v>18.149999999999999</v>
      </c>
    </row>
    <row r="96" spans="1:3" x14ac:dyDescent="0.25">
      <c r="A96" s="1" t="s">
        <v>227</v>
      </c>
      <c r="B96" s="1">
        <v>0.91</v>
      </c>
      <c r="C96" s="1">
        <v>17.39</v>
      </c>
    </row>
    <row r="97" spans="1:3" x14ac:dyDescent="0.25">
      <c r="A97" s="1" t="s">
        <v>1454</v>
      </c>
      <c r="B97" s="1">
        <v>0.88</v>
      </c>
      <c r="C97" s="1">
        <v>16.809999999999999</v>
      </c>
    </row>
    <row r="98" spans="1:3" x14ac:dyDescent="0.25">
      <c r="A98" s="1" t="s">
        <v>898</v>
      </c>
      <c r="B98" s="1">
        <v>0.86</v>
      </c>
      <c r="C98" s="1">
        <v>16.43</v>
      </c>
    </row>
    <row r="99" spans="1:3" x14ac:dyDescent="0.25">
      <c r="A99" s="1" t="s">
        <v>558</v>
      </c>
      <c r="B99" s="1">
        <v>0.83</v>
      </c>
      <c r="C99" s="1">
        <v>15.86</v>
      </c>
    </row>
    <row r="100" spans="1:3" x14ac:dyDescent="0.25">
      <c r="A100" s="1" t="s">
        <v>1038</v>
      </c>
      <c r="B100" s="1">
        <v>0.76</v>
      </c>
      <c r="C100" s="1">
        <v>14.52</v>
      </c>
    </row>
    <row r="101" spans="1:3" x14ac:dyDescent="0.25">
      <c r="A101" s="1" t="s">
        <v>147</v>
      </c>
      <c r="B101" s="1">
        <v>0.72</v>
      </c>
      <c r="C101" s="1">
        <v>13.76</v>
      </c>
    </row>
    <row r="102" spans="1:3" x14ac:dyDescent="0.25">
      <c r="A102" s="1" t="s">
        <v>526</v>
      </c>
      <c r="B102" s="1">
        <v>0.72</v>
      </c>
      <c r="C102" s="1">
        <v>13.76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CMVOLT_02082017</vt:lpstr>
      <vt:lpstr>Formulae</vt:lpstr>
      <vt:lpstr>Lookup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 Sood</cp:lastModifiedBy>
  <dcterms:created xsi:type="dcterms:W3CDTF">2017-08-03T04:07:43Z</dcterms:created>
  <dcterms:modified xsi:type="dcterms:W3CDTF">2017-08-03T04:52:09Z</dcterms:modified>
</cp:coreProperties>
</file>