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<sst xmlns="http://schemas.openxmlformats.org/spreadsheetml/2006/main" count="501" uniqueCount="338">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</sst>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8"/>
  <sheetViews>
    <sheetView tabSelected="1" zoomScale="60" zoomScaleNormal="60" workbookViewId="0">
      <pane xSplit="5" topLeftCell="CS1" activePane="topRight" state="frozen"/>
      <selection pane="topRight" activeCell="CU2" sqref="CU2:CU4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99" width="11.5703125" bestFit="1" customWidth="1"/>
  </cols>
  <sheetData>
    <row r="1" spans="1:105" s="8" customFormat="1" x14ac:dyDescent="0.25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27"/>
      <c r="CW1" s="27"/>
      <c r="CX1" s="27"/>
      <c r="CY1" s="27"/>
      <c r="CZ1" s="27"/>
      <c r="DA1" s="27"/>
    </row>
    <row r="2" spans="1:105" x14ac:dyDescent="0.2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/>
      <c r="CW2" s="5"/>
      <c r="CX2" s="5"/>
      <c r="CY2" s="5"/>
      <c r="CZ2" s="5"/>
      <c r="DA2" s="5"/>
    </row>
    <row r="3" spans="1:105" x14ac:dyDescent="0.25">
      <c r="A3" s="12">
        <f t="shared" si="0"/>
        <v>262.7</v>
      </c>
      <c r="B3" s="12">
        <f t="shared" si="1"/>
        <v>328.85</v>
      </c>
      <c r="C3" s="12">
        <f t="shared" si="2"/>
        <v>66.150000000000034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/>
      <c r="CW3" s="5"/>
      <c r="CX3" s="5"/>
      <c r="CY3" s="5"/>
      <c r="CZ3" s="5"/>
      <c r="DA3" s="5"/>
    </row>
    <row r="4" spans="1:105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/>
      <c r="CW4" s="5"/>
      <c r="CX4" s="5"/>
      <c r="CY4" s="5"/>
      <c r="CZ4" s="5"/>
      <c r="DA4" s="5"/>
    </row>
    <row r="5" spans="1:105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/>
      <c r="CW5" s="5"/>
      <c r="CX5" s="5"/>
      <c r="CY5" s="5"/>
      <c r="CZ5" s="5"/>
      <c r="DA5" s="5"/>
    </row>
    <row r="6" spans="1:105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/>
      <c r="CW6" s="5"/>
      <c r="CX6" s="5"/>
      <c r="CY6" s="5"/>
      <c r="CZ6" s="5"/>
      <c r="DA6" s="5"/>
    </row>
    <row r="7" spans="1:105" x14ac:dyDescent="0.25">
      <c r="A7" s="12">
        <f t="shared" si="0"/>
        <v>15.6</v>
      </c>
      <c r="B7" s="12">
        <f t="shared" si="1"/>
        <v>22.15</v>
      </c>
      <c r="C7" s="12">
        <f t="shared" si="2"/>
        <v>6.5499999999999989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/>
      <c r="CW7" s="5"/>
      <c r="CX7" s="5"/>
      <c r="CY7" s="5"/>
      <c r="CZ7" s="5"/>
      <c r="DA7" s="5"/>
    </row>
    <row r="8" spans="1:105" x14ac:dyDescent="0.25">
      <c r="A8" s="12">
        <f t="shared" si="0"/>
        <v>53.4</v>
      </c>
      <c r="B8" s="12">
        <f t="shared" si="1"/>
        <v>98.15</v>
      </c>
      <c r="C8" s="12">
        <f t="shared" si="2"/>
        <v>44.750000000000007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/>
      <c r="CW8" s="5"/>
      <c r="CX8" s="5"/>
      <c r="CY8" s="5"/>
      <c r="CZ8" s="5"/>
      <c r="DA8" s="5"/>
    </row>
    <row r="9" spans="1:105" s="37" customFormat="1" x14ac:dyDescent="0.25">
      <c r="A9" s="39">
        <f t="shared" si="0"/>
        <v>51.55</v>
      </c>
      <c r="B9" s="39">
        <f t="shared" si="1"/>
        <v>61</v>
      </c>
      <c r="C9" s="12">
        <f t="shared" si="2"/>
        <v>9.4500000000000028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/>
      <c r="CW9" s="28"/>
      <c r="CX9" s="28"/>
      <c r="CY9" s="28"/>
      <c r="CZ9" s="28"/>
      <c r="DA9" s="28"/>
    </row>
    <row r="10" spans="1:105" x14ac:dyDescent="0.25">
      <c r="A10" s="12">
        <f t="shared" si="0"/>
        <v>35.15</v>
      </c>
      <c r="B10" s="12">
        <f t="shared" si="1"/>
        <v>58.1</v>
      </c>
      <c r="C10" s="12">
        <f t="shared" si="2"/>
        <v>22.950000000000003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/>
      <c r="CW10" s="5"/>
      <c r="CX10" s="5"/>
      <c r="CY10" s="5"/>
      <c r="CZ10" s="5"/>
      <c r="DA10" s="5"/>
    </row>
    <row r="11" spans="1:105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/>
      <c r="CW11" s="5"/>
      <c r="CX11" s="5"/>
      <c r="CY11" s="5"/>
      <c r="CZ11" s="5"/>
      <c r="DA11" s="5"/>
    </row>
    <row r="12" spans="1:105" x14ac:dyDescent="0.25">
      <c r="A12" s="12">
        <f t="shared" si="0"/>
        <v>82.65</v>
      </c>
      <c r="B12" s="12">
        <f t="shared" si="1"/>
        <v>100.8</v>
      </c>
      <c r="C12" s="12">
        <f t="shared" si="2"/>
        <v>18.149999999999991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/>
      <c r="CW12" s="5"/>
      <c r="CX12" s="5"/>
      <c r="CY12" s="5"/>
      <c r="CZ12" s="5"/>
      <c r="DA12" s="5"/>
    </row>
    <row r="13" spans="1:105" x14ac:dyDescent="0.25">
      <c r="A13" s="12">
        <f t="shared" si="0"/>
        <v>44.1</v>
      </c>
      <c r="B13" s="12">
        <f t="shared" si="1"/>
        <v>60.4</v>
      </c>
      <c r="C13" s="12">
        <f t="shared" si="2"/>
        <v>16.299999999999997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/>
      <c r="CW13" s="5"/>
      <c r="CX13" s="5"/>
      <c r="CY13" s="5"/>
      <c r="CZ13" s="5"/>
      <c r="DA13" s="5"/>
    </row>
    <row r="14" spans="1:105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/>
      <c r="CW14" s="5"/>
      <c r="CX14" s="5"/>
      <c r="CY14" s="5"/>
      <c r="CZ14" s="5"/>
      <c r="DA14" s="5"/>
    </row>
    <row r="15" spans="1:105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/>
      <c r="CW15" s="5"/>
      <c r="CX15" s="5"/>
      <c r="CY15" s="5"/>
      <c r="CZ15" s="5"/>
      <c r="DA15" s="5"/>
    </row>
    <row r="16" spans="1:105" x14ac:dyDescent="0.25">
      <c r="A16" s="12">
        <f t="shared" si="0"/>
        <v>552</v>
      </c>
      <c r="B16" s="12">
        <f t="shared" si="1"/>
        <v>763.45</v>
      </c>
      <c r="C16" s="12">
        <f t="shared" si="2"/>
        <v>211.45000000000005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/>
      <c r="CW16" s="5"/>
      <c r="CX16" s="5"/>
      <c r="CY16" s="5"/>
      <c r="CZ16" s="5"/>
      <c r="DA16" s="5"/>
    </row>
    <row r="17" spans="1:105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/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/>
      <c r="CW17" s="5"/>
      <c r="CX17" s="5"/>
      <c r="CY17" s="5"/>
      <c r="CZ17" s="5"/>
      <c r="DA17" s="5"/>
    </row>
    <row r="18" spans="1:105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/>
      <c r="CW18" s="5"/>
      <c r="CX18" s="5"/>
      <c r="CY18" s="5"/>
      <c r="CZ18" s="5"/>
      <c r="DA18" s="5"/>
    </row>
    <row r="19" spans="1:105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/>
      <c r="CW19" s="5"/>
      <c r="CX19" s="5"/>
      <c r="CY19" s="5"/>
      <c r="CZ19" s="5"/>
      <c r="DA19" s="5"/>
    </row>
    <row r="20" spans="1:105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/>
      <c r="CW20" s="5"/>
      <c r="CX20" s="5"/>
      <c r="CY20" s="5"/>
      <c r="CZ20" s="5"/>
      <c r="DA20" s="5"/>
    </row>
    <row r="21" spans="1:105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/>
      <c r="CW21" s="5"/>
      <c r="CX21" s="5"/>
      <c r="CY21" s="5"/>
      <c r="CZ21" s="5"/>
      <c r="DA21" s="5"/>
    </row>
    <row r="22" spans="1:105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/>
      <c r="CW22" s="5"/>
      <c r="CX22" s="5"/>
      <c r="CY22" s="5"/>
      <c r="CZ22" s="5"/>
      <c r="DA22" s="5"/>
    </row>
    <row r="23" spans="1:105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/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/>
      <c r="CW23" s="5"/>
      <c r="CX23" s="5"/>
      <c r="CY23" s="5"/>
      <c r="CZ23" s="5"/>
      <c r="DA23" s="5"/>
    </row>
    <row r="24" spans="1:105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/>
      <c r="CW24" s="5"/>
      <c r="CX24" s="5"/>
      <c r="CY24" s="5"/>
      <c r="CZ24" s="5"/>
      <c r="DA24" s="5"/>
    </row>
    <row r="25" spans="1:105" x14ac:dyDescent="0.25">
      <c r="A25" s="12">
        <f t="shared" si="0"/>
        <v>876</v>
      </c>
      <c r="B25" s="12">
        <f t="shared" si="1"/>
        <v>1035</v>
      </c>
      <c r="C25" s="12">
        <f t="shared" si="2"/>
        <v>159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/>
      <c r="CW25" s="5"/>
      <c r="CX25" s="5"/>
      <c r="CY25" s="5"/>
      <c r="CZ25" s="5"/>
      <c r="DA25" s="5"/>
    </row>
    <row r="26" spans="1:105" x14ac:dyDescent="0.2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/>
      <c r="CW26" s="5"/>
      <c r="CX26" s="5"/>
      <c r="CY26" s="5"/>
      <c r="CZ26" s="5"/>
      <c r="DA26" s="5"/>
    </row>
    <row r="27" spans="1:105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/>
      <c r="CW27" s="5"/>
      <c r="CX27" s="5"/>
      <c r="CY27" s="5"/>
      <c r="CZ27" s="5"/>
      <c r="DA27" s="5"/>
    </row>
    <row r="28" spans="1:105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12">
        <v>136</v>
      </c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/>
      <c r="CW28" s="5"/>
      <c r="CX28" s="5"/>
      <c r="CY28" s="5"/>
      <c r="CZ28" s="5"/>
      <c r="DA28" s="5"/>
    </row>
    <row r="29" spans="1:105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>
        <v>73</v>
      </c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/>
      <c r="CW29" s="5"/>
      <c r="CX29" s="5"/>
      <c r="CY29" s="5"/>
      <c r="CZ29" s="5"/>
      <c r="DA29" s="5"/>
    </row>
    <row r="30" spans="1:105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/>
      <c r="CW30" s="5"/>
      <c r="CX30" s="5"/>
      <c r="CY30" s="5"/>
      <c r="CZ30" s="5"/>
      <c r="DA30" s="5"/>
    </row>
    <row r="31" spans="1:105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/>
      <c r="CW31" s="5"/>
      <c r="CX31" s="5"/>
      <c r="CY31" s="5"/>
      <c r="CZ31" s="5"/>
      <c r="DA31" s="5"/>
    </row>
    <row r="32" spans="1:105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/>
      <c r="CW32" s="5"/>
      <c r="CX32" s="5"/>
      <c r="CY32" s="5"/>
      <c r="CZ32" s="5"/>
      <c r="DA32" s="5"/>
    </row>
    <row r="33" spans="1:105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/>
      <c r="CW33" s="5"/>
      <c r="CX33" s="5"/>
      <c r="CY33" s="5"/>
      <c r="CZ33" s="5"/>
      <c r="DA33" s="5"/>
    </row>
    <row r="34" spans="1:105" x14ac:dyDescent="0.25">
      <c r="A34" s="12">
        <f t="shared" si="0"/>
        <v>167.9</v>
      </c>
      <c r="B34" s="12">
        <f t="shared" si="1"/>
        <v>294.95</v>
      </c>
      <c r="C34" s="12">
        <f t="shared" si="2"/>
        <v>127.04999999999998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/>
      <c r="CW34" s="5"/>
      <c r="CX34" s="5"/>
      <c r="CY34" s="5"/>
      <c r="CZ34" s="5"/>
      <c r="DA34" s="5"/>
    </row>
    <row r="35" spans="1:105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/>
      <c r="CW35" s="5"/>
      <c r="CX35" s="5"/>
      <c r="CY35" s="5"/>
      <c r="CZ35" s="5"/>
      <c r="DA35" s="5"/>
    </row>
    <row r="36" spans="1:105" x14ac:dyDescent="0.25">
      <c r="A36" s="12">
        <f t="shared" si="0"/>
        <v>226</v>
      </c>
      <c r="B36" s="12">
        <f t="shared" si="1"/>
        <v>429.95</v>
      </c>
      <c r="C36" s="12">
        <f t="shared" si="2"/>
        <v>203.95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/>
      <c r="CW36" s="5"/>
      <c r="CX36" s="5"/>
      <c r="CY36" s="5"/>
      <c r="CZ36" s="5"/>
      <c r="DA36" s="5"/>
    </row>
    <row r="37" spans="1:105" x14ac:dyDescent="0.25">
      <c r="A37" s="12">
        <f t="shared" si="0"/>
        <v>75.2</v>
      </c>
      <c r="B37" s="12">
        <f t="shared" si="1"/>
        <v>85.35</v>
      </c>
      <c r="C37" s="12">
        <f t="shared" si="2"/>
        <v>10.149999999999991</v>
      </c>
      <c r="D37" s="12"/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/>
      <c r="CW37" s="5"/>
      <c r="CX37" s="5"/>
      <c r="CY37" s="5"/>
      <c r="CZ37" s="5"/>
      <c r="DA37" s="5"/>
    </row>
    <row r="38" spans="1:105" x14ac:dyDescent="0.2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/>
      <c r="CW38" s="5"/>
      <c r="CX38" s="5"/>
      <c r="CY38" s="5"/>
      <c r="CZ38" s="5"/>
      <c r="DA38" s="5"/>
    </row>
    <row r="39" spans="1:105" x14ac:dyDescent="0.25">
      <c r="A39" s="12">
        <f t="shared" si="0"/>
        <v>175.2</v>
      </c>
      <c r="B39" s="12">
        <f t="shared" si="1"/>
        <v>227</v>
      </c>
      <c r="C39" s="12">
        <f t="shared" si="2"/>
        <v>51.800000000000011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/>
      <c r="CW39" s="5"/>
      <c r="CX39" s="5"/>
      <c r="CY39" s="5"/>
      <c r="CZ39" s="5"/>
      <c r="DA39" s="5"/>
    </row>
    <row r="40" spans="1:105" x14ac:dyDescent="0.25">
      <c r="A40" s="12">
        <f t="shared" si="0"/>
        <v>34.5</v>
      </c>
      <c r="B40" s="12">
        <f t="shared" si="1"/>
        <v>41.95</v>
      </c>
      <c r="C40" s="12">
        <f t="shared" si="2"/>
        <v>7.4500000000000028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/>
      <c r="CW40" s="5"/>
      <c r="CX40" s="5"/>
      <c r="CY40" s="5"/>
      <c r="CZ40" s="5"/>
      <c r="DA40" s="5"/>
    </row>
    <row r="41" spans="1:105" x14ac:dyDescent="0.25">
      <c r="A41" s="12">
        <f t="shared" si="0"/>
        <v>552.04999999999995</v>
      </c>
      <c r="B41" s="12">
        <f t="shared" si="1"/>
        <v>856.95</v>
      </c>
      <c r="C41" s="12">
        <f t="shared" si="2"/>
        <v>304.90000000000009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/>
      <c r="CW41" s="5"/>
      <c r="CX41" s="5"/>
      <c r="CY41" s="5"/>
      <c r="CZ41" s="5"/>
      <c r="DA41" s="5"/>
    </row>
    <row r="42" spans="1:105" x14ac:dyDescent="0.25">
      <c r="A42" s="12">
        <f t="shared" si="0"/>
        <v>810.6</v>
      </c>
      <c r="B42" s="12">
        <f t="shared" si="1"/>
        <v>883</v>
      </c>
      <c r="C42" s="12">
        <f t="shared" si="2"/>
        <v>72.399999999999977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/>
      <c r="CW42" s="5"/>
      <c r="CX42" s="5"/>
      <c r="CY42" s="5"/>
      <c r="CZ42" s="5"/>
      <c r="DA42" s="5"/>
    </row>
    <row r="43" spans="1:105" x14ac:dyDescent="0.25">
      <c r="A43" s="12">
        <f t="shared" si="0"/>
        <v>134</v>
      </c>
      <c r="B43" s="12">
        <f t="shared" si="1"/>
        <v>153</v>
      </c>
      <c r="C43" s="12">
        <f t="shared" si="2"/>
        <v>19</v>
      </c>
      <c r="D43" s="12">
        <v>153</v>
      </c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/>
      <c r="CW43" s="5"/>
      <c r="CX43" s="5"/>
      <c r="CY43" s="5"/>
      <c r="CZ43" s="5"/>
      <c r="DA43" s="5"/>
    </row>
    <row r="44" spans="1:105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/>
      <c r="CW44" s="5"/>
      <c r="CX44" s="5"/>
      <c r="CY44" s="5"/>
      <c r="CZ44" s="5"/>
      <c r="DA44" s="5"/>
    </row>
    <row r="45" spans="1:105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/>
      <c r="CW45" s="5"/>
      <c r="CX45" s="5"/>
      <c r="CY45" s="5"/>
      <c r="CZ45" s="5"/>
      <c r="DA45" s="5"/>
    </row>
    <row r="46" spans="1:105" x14ac:dyDescent="0.25">
      <c r="A46" s="12">
        <f t="shared" si="0"/>
        <v>132.19999999999999</v>
      </c>
      <c r="B46" s="12">
        <f t="shared" si="1"/>
        <v>145</v>
      </c>
      <c r="C46" s="12">
        <f t="shared" si="2"/>
        <v>12.800000000000011</v>
      </c>
      <c r="D46" s="12">
        <v>145</v>
      </c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/>
      <c r="CW46" s="5"/>
      <c r="CX46" s="5"/>
      <c r="CY46" s="5"/>
      <c r="CZ46" s="5"/>
      <c r="DA46" s="5"/>
    </row>
    <row r="47" spans="1:105" x14ac:dyDescent="0.25">
      <c r="A47" s="12">
        <f t="shared" ref="A47" si="3">MIN(F47:ZR47)</f>
        <v>93.25</v>
      </c>
      <c r="B47" s="12">
        <f t="shared" ref="B47" si="4">MAX(F47:ZR47)</f>
        <v>96.8</v>
      </c>
      <c r="C47" s="12">
        <f t="shared" si="2"/>
        <v>3.5499999999999972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/>
      <c r="CW47" s="5"/>
      <c r="CX47" s="5"/>
      <c r="CY47" s="5"/>
      <c r="CZ47" s="5"/>
      <c r="DA47" s="5"/>
    </row>
    <row r="48" spans="1:105" x14ac:dyDescent="0.25">
      <c r="A48" s="12">
        <f t="shared" ref="A48" si="5">MIN(F48:ZR48)</f>
        <v>96</v>
      </c>
      <c r="B48" s="12">
        <f t="shared" ref="B48" si="6">MAX(F48:ZR48)</f>
        <v>97.25</v>
      </c>
      <c r="C48" s="12">
        <f t="shared" ref="C48" si="7">B48-A48</f>
        <v>1.25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/>
      <c r="CW48" s="5"/>
      <c r="CX48" s="5"/>
      <c r="CY48" s="5"/>
      <c r="CZ48" s="5"/>
      <c r="DA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6" workbookViewId="0">
      <selection activeCell="E54" sqref="E54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2018-01-04T11:26:14Z</dcterms:modified>
</cp:coreProperties>
</file>