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G10" i="1" l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<sst xmlns="http://schemas.openxmlformats.org/spreadsheetml/2006/main" count="9" uniqueCount="9">
  <si>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N=7</t>
  </si>
  <si>
    <t>R=70</t>
  </si>
  <si>
    <t>S=18.083</t>
  </si>
  <si>
    <t>Ω</t>
  </si>
  <si>
    <t>µ=N/S</t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</si>
  <si>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=ro*mu </t>
    </r>
  </si>
  <si>
    <t>1/λ</t>
  </si>
  <si>
    <t>2/λ</t>
  </si>
  <si>
    <t>Average Time taken(T)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</si>
</sst>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2" sqref="I2"/>
    </sheetView>
  </sheetViews>
  <sheetFormatPr defaultRowHeight="15" x14ac:dyDescent="0.25"/>
  <cols>
    <col min="6" max="6" width="15.28515625" bestFit="1" customWidth="1"/>
    <col min="7" max="7" width="18.85546875" bestFit="1" customWidth="1"/>
    <col min="8" max="8" width="18.85546875" customWidth="1"/>
    <col min="9" max="9" width="21.42578125" bestFit="1" customWidth="1"/>
  </cols>
  <sheetData>
    <row r="1" spans="1:9" x14ac:dyDescent="0.25">
      <c r="A1" t="s">
        <v>0</v>
      </c>
      <c r="B1" t="s">
        <v>1</v>
      </c>
      <c r="C1" s="1" t="s">
        <v>4</v>
      </c>
      <c r="D1" t="s">
        <v>2</v>
      </c>
      <c r="E1" s="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C2">
        <f>7/18.083</f>
        <v>0.3871039097494885</v>
      </c>
      <c r="E2">
        <v>0.1</v>
      </c>
      <c r="F2">
        <f>(C2*E2)</f>
        <v>3.8710390974948855E-2</v>
      </c>
      <c r="G2">
        <f>1/F2</f>
        <v>25.832857142857137</v>
      </c>
      <c r="H2">
        <f>(2*G2)</f>
        <v>51.665714285714273</v>
      </c>
      <c r="I2">
        <v>29.497187</v>
      </c>
    </row>
    <row r="3" spans="1:9" x14ac:dyDescent="0.25">
      <c r="C3">
        <f t="shared" ref="C3:C10" si="0">7/18.083</f>
        <v>0.3871039097494885</v>
      </c>
      <c r="E3">
        <v>0.2</v>
      </c>
      <c r="F3">
        <f t="shared" ref="F3:F10" si="1">(C3*E3)</f>
        <v>7.742078194989771E-2</v>
      </c>
      <c r="G3">
        <f t="shared" ref="G3:G10" si="2">1/F3</f>
        <v>12.916428571428568</v>
      </c>
      <c r="H3">
        <f t="shared" ref="H3:H10" si="3">(2*G3)</f>
        <v>25.832857142857137</v>
      </c>
    </row>
    <row r="4" spans="1:9" x14ac:dyDescent="0.25">
      <c r="C4">
        <f t="shared" si="0"/>
        <v>0.3871039097494885</v>
      </c>
      <c r="E4">
        <v>0.3</v>
      </c>
      <c r="F4">
        <f t="shared" si="1"/>
        <v>0.11613117292484654</v>
      </c>
      <c r="G4">
        <f t="shared" si="2"/>
        <v>8.6109523809523818</v>
      </c>
      <c r="H4">
        <f t="shared" si="3"/>
        <v>17.221904761904764</v>
      </c>
    </row>
    <row r="5" spans="1:9" x14ac:dyDescent="0.25">
      <c r="C5">
        <f t="shared" si="0"/>
        <v>0.3871039097494885</v>
      </c>
      <c r="E5">
        <v>0.4</v>
      </c>
      <c r="F5">
        <f t="shared" si="1"/>
        <v>0.15484156389979542</v>
      </c>
      <c r="G5">
        <f t="shared" si="2"/>
        <v>6.4582142857142841</v>
      </c>
      <c r="H5">
        <f t="shared" si="3"/>
        <v>12.916428571428568</v>
      </c>
    </row>
    <row r="6" spans="1:9" x14ac:dyDescent="0.25">
      <c r="C6">
        <f t="shared" si="0"/>
        <v>0.3871039097494885</v>
      </c>
      <c r="E6">
        <v>0.5</v>
      </c>
      <c r="F6">
        <f t="shared" si="1"/>
        <v>0.19355195487474425</v>
      </c>
      <c r="G6">
        <f t="shared" si="2"/>
        <v>5.1665714285714284</v>
      </c>
      <c r="H6">
        <f t="shared" si="3"/>
        <v>10.333142857142857</v>
      </c>
    </row>
    <row r="7" spans="1:9" x14ac:dyDescent="0.25">
      <c r="C7">
        <f t="shared" si="0"/>
        <v>0.3871039097494885</v>
      </c>
      <c r="E7">
        <v>0.6</v>
      </c>
      <c r="F7">
        <f t="shared" si="1"/>
        <v>0.23226234584969307</v>
      </c>
      <c r="G7">
        <f t="shared" si="2"/>
        <v>4.3054761904761909</v>
      </c>
      <c r="H7">
        <f t="shared" si="3"/>
        <v>8.6109523809523818</v>
      </c>
    </row>
    <row r="8" spans="1:9" x14ac:dyDescent="0.25">
      <c r="C8">
        <f t="shared" si="0"/>
        <v>0.3871039097494885</v>
      </c>
      <c r="E8">
        <v>0.7</v>
      </c>
      <c r="F8">
        <f t="shared" si="1"/>
        <v>0.2709727368246419</v>
      </c>
      <c r="G8">
        <f t="shared" si="2"/>
        <v>3.6904081632653063</v>
      </c>
      <c r="H8">
        <f t="shared" si="3"/>
        <v>7.3808163265306126</v>
      </c>
    </row>
    <row r="9" spans="1:9" x14ac:dyDescent="0.25">
      <c r="C9">
        <f t="shared" si="0"/>
        <v>0.3871039097494885</v>
      </c>
      <c r="E9">
        <v>0.8</v>
      </c>
      <c r="F9">
        <f t="shared" si="1"/>
        <v>0.30968312779959084</v>
      </c>
      <c r="G9">
        <f t="shared" si="2"/>
        <v>3.2291071428571421</v>
      </c>
      <c r="H9">
        <f t="shared" si="3"/>
        <v>6.4582142857142841</v>
      </c>
    </row>
    <row r="10" spans="1:9" x14ac:dyDescent="0.25">
      <c r="C10">
        <f t="shared" si="0"/>
        <v>0.3871039097494885</v>
      </c>
      <c r="E10">
        <v>0.9</v>
      </c>
      <c r="F10">
        <f t="shared" si="1"/>
        <v>0.34839351877453967</v>
      </c>
      <c r="G10">
        <f t="shared" si="2"/>
        <v>2.8703174603174602</v>
      </c>
      <c r="H10">
        <f t="shared" si="3"/>
        <v>5.7406349206349203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Biswal</dc:creator>
  <cp:lastModifiedBy>Anshuman Biswal</cp:lastModifiedBy>
  <dcterms:created xsi:type="dcterms:W3CDTF">2014-03-16T17:18:44Z</dcterms:created>
  <dcterms:modified xsi:type="dcterms:W3CDTF">2014-04-08T17:28:37Z</dcterms:modified>
</cp:coreProperties>
</file>