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wal/Downloads/"/>
    </mc:Choice>
  </mc:AlternateContent>
  <xr:revisionPtr revIDLastSave="0" documentId="13_ncr:1_{C2892BD7-7C88-9C48-8E3F-69DE3FE2B0A4}" xr6:coauthVersionLast="47" xr6:coauthVersionMax="47" xr10:uidLastSave="{00000000-0000-0000-0000-000000000000}"/>
  <bookViews>
    <workbookView xWindow="0" yWindow="500" windowWidth="35840" windowHeight="20520" xr2:uid="{230DEEB9-57F7-0F4E-A585-EC74CF1C0AA8}"/>
  </bookViews>
  <sheets>
    <sheet name="Sheet1" sheetId="1" r:id="rId1"/>
  </sheets>
  <definedNames>
    <definedName name="_xlnm._FilterDatabase" localSheetId="0" hidden="1">Sheet1!$A$1:$T$450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0" i="1" l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3" i="1"/>
  <c r="U2" i="1"/>
  <c r="U4" i="1"/>
</calcChain>
</file>

<file path=xl/sharedStrings.xml><?xml version="1.0" encoding="utf-8"?>
<sst xmlns="http://schemas.openxmlformats.org/spreadsheetml/2006/main" count="5399" uniqueCount="995">
  <si>
    <t>display_name</t>
  </si>
  <si>
    <t>mail</t>
  </si>
  <si>
    <t>cost_center</t>
  </si>
  <si>
    <t>extensionAttribute12</t>
  </si>
  <si>
    <t>extensionAttribute6</t>
  </si>
  <si>
    <t>DCPN</t>
  </si>
  <si>
    <t>DCR</t>
  </si>
  <si>
    <t>TPH</t>
  </si>
  <si>
    <t>VCCM</t>
  </si>
  <si>
    <t>VIVa</t>
  </si>
  <si>
    <t>TPECM</t>
  </si>
  <si>
    <t>Cert/SDK</t>
  </si>
  <si>
    <t>L1 Support</t>
  </si>
  <si>
    <t>Platform Admin</t>
  </si>
  <si>
    <t>Rl Readiness</t>
  </si>
  <si>
    <t>Eco Biz Mgr</t>
  </si>
  <si>
    <t>Design Eng.</t>
  </si>
  <si>
    <t>Approve</t>
  </si>
  <si>
    <t>Justification</t>
  </si>
  <si>
    <t>Ankit Agrawal</t>
  </si>
  <si>
    <t>aagrawal3@vmware.com</t>
  </si>
  <si>
    <t>Cloud Infrastructure Business Group</t>
  </si>
  <si>
    <t>Control Plane Platform</t>
  </si>
  <si>
    <t>No</t>
  </si>
  <si>
    <t>Yes</t>
  </si>
  <si>
    <t>Posting public content only</t>
  </si>
  <si>
    <t>Aakash Das</t>
  </si>
  <si>
    <t>aakashd@vmware.com</t>
  </si>
  <si>
    <t>ESXi  Operating System  Userspace OS</t>
  </si>
  <si>
    <t>CIBG Product Engineering J1</t>
  </si>
  <si>
    <t>Ashok Akbote</t>
  </si>
  <si>
    <t>aakbote@vmware.com</t>
  </si>
  <si>
    <t>CIPPT - EngOps TPMRM</t>
  </si>
  <si>
    <t>CIBG Partner Eng J1: All vSphere programs</t>
  </si>
  <si>
    <t>Anuj Batwara</t>
  </si>
  <si>
    <t>abatwara@vmware.com</t>
  </si>
  <si>
    <t>Asaf Blubshtein</t>
  </si>
  <si>
    <t>ablubshtein@vmware.com</t>
  </si>
  <si>
    <t>CIBG Product Marketing</t>
  </si>
  <si>
    <t>CIBG PMK J1; Oracle Cloud VMware Solution</t>
  </si>
  <si>
    <t>Alexander Cheshmedjiev</t>
  </si>
  <si>
    <t>acheshmedjiev@vmware.com</t>
  </si>
  <si>
    <t>CSDP - Availability Engineering</t>
  </si>
  <si>
    <t>Ada Feng</t>
  </si>
  <si>
    <t>adaf@vmware.com</t>
  </si>
  <si>
    <t>ESXi  Operating System  IO devices</t>
  </si>
  <si>
    <t>Adithya Uligere Narasimhamurthy</t>
  </si>
  <si>
    <t>adithyaun@vmware.com</t>
  </si>
  <si>
    <t>ESXi  Operating System  CPU &amp; Server Platform</t>
  </si>
  <si>
    <t>Afham Ul Saad T A</t>
  </si>
  <si>
    <t>afhamulsaadt@vmware.com</t>
  </si>
  <si>
    <t>Firoj Ahamed (c)</t>
  </si>
  <si>
    <t>ahamedf@vmware.com</t>
  </si>
  <si>
    <t>SA Core Storage</t>
  </si>
  <si>
    <t>Contractor</t>
  </si>
  <si>
    <t>Amit Kothari</t>
  </si>
  <si>
    <t>akothari@vmware.com</t>
  </si>
  <si>
    <t>Storage &amp; Availability Engineering</t>
  </si>
  <si>
    <t>CIBG vSAN Cert Team J1; vSAN programs</t>
  </si>
  <si>
    <t>Ian Allie</t>
  </si>
  <si>
    <t>alliei@vmware.com</t>
  </si>
  <si>
    <t>CIBG Product Engineering J1; works with Cloud partners</t>
  </si>
  <si>
    <t>Ambika C P</t>
  </si>
  <si>
    <t>ambikac@vmware.com</t>
  </si>
  <si>
    <t>Matt Amdur</t>
  </si>
  <si>
    <t>amdurm@vmware.com</t>
  </si>
  <si>
    <t>R&amp;D-vSAN</t>
  </si>
  <si>
    <t>Ankur Agrawal</t>
  </si>
  <si>
    <t>anagrawal@vmware.com</t>
  </si>
  <si>
    <t>Ankit Jain</t>
  </si>
  <si>
    <t>ankitja@vmware.com</t>
  </si>
  <si>
    <t>AI/ML and Applications Platform</t>
  </si>
  <si>
    <t>Aditya Kiran Pentyala</t>
  </si>
  <si>
    <t>apentyala@vmware.com</t>
  </si>
  <si>
    <t>Andrey Rachev</t>
  </si>
  <si>
    <t>arachev@vmware.com</t>
  </si>
  <si>
    <t>Arpan Rathi (c)</t>
  </si>
  <si>
    <t>arathi@vmware.com</t>
  </si>
  <si>
    <t>CIBG vSAN Cert Team J1</t>
  </si>
  <si>
    <t>Anshuman Ratnani</t>
  </si>
  <si>
    <t>aratnani@vmware.com</t>
  </si>
  <si>
    <t>Storage Product</t>
  </si>
  <si>
    <t xml:space="preserve">Storage Product J1 </t>
  </si>
  <si>
    <t>Riya Agrawal</t>
  </si>
  <si>
    <t>ariya@vmware.com</t>
  </si>
  <si>
    <t>Aravind Srinivasan</t>
  </si>
  <si>
    <t>arsrinivasan@vmware.com</t>
  </si>
  <si>
    <t>ESXi</t>
  </si>
  <si>
    <t>Adam Ru</t>
  </si>
  <si>
    <t>aru@vmware.com</t>
  </si>
  <si>
    <t>Abid Saeed</t>
  </si>
  <si>
    <t>asaeed@vmware.com</t>
  </si>
  <si>
    <t>Arno Schmerer</t>
  </si>
  <si>
    <t>aschmerer@vmware.com</t>
  </si>
  <si>
    <t>Cloud Solutions Product Team</t>
  </si>
  <si>
    <t>CIBG Product Engineering J1 + works with Cloud Partners</t>
  </si>
  <si>
    <t>Andrew Sharpe</t>
  </si>
  <si>
    <t>asharpe@vmware.com</t>
  </si>
  <si>
    <t>Sharukh Ainan Hajiameen</t>
  </si>
  <si>
    <t>asharukh@vmware.com</t>
  </si>
  <si>
    <t>Ashish Ramakrishna Reddy</t>
  </si>
  <si>
    <t>ashishr@vmware.com</t>
  </si>
  <si>
    <t>Subrahmanyam Andey (c)</t>
  </si>
  <si>
    <t>asubrahmanya@vmware.com</t>
  </si>
  <si>
    <t>Ahmad Tawil</t>
  </si>
  <si>
    <t>atawil@vmware.com</t>
  </si>
  <si>
    <t>Avakash D</t>
  </si>
  <si>
    <t>avakashd@vmware.com</t>
  </si>
  <si>
    <t>Arun William</t>
  </si>
  <si>
    <t>awilliam@vmware.com</t>
  </si>
  <si>
    <t>Basavaraj Ainapur</t>
  </si>
  <si>
    <t>bainapur@vmware.com</t>
  </si>
  <si>
    <t>Yang Bai</t>
  </si>
  <si>
    <t>baiy@vmware.com</t>
  </si>
  <si>
    <t>Amber Bhardwaj</t>
  </si>
  <si>
    <t>bamber@vmware.com</t>
  </si>
  <si>
    <t>Somenath Bandyopadhyay</t>
  </si>
  <si>
    <t>bandyopadhyays@vmware.com</t>
  </si>
  <si>
    <t>Pradeep Bangalore</t>
  </si>
  <si>
    <t>bangalorepr@vmware.com</t>
  </si>
  <si>
    <t>vSphere Desired State Platform</t>
  </si>
  <si>
    <t>Brian Armer</t>
  </si>
  <si>
    <t>barmer@vmware.com</t>
  </si>
  <si>
    <t>CIPPT</t>
  </si>
  <si>
    <t>Sarah Bai</t>
  </si>
  <si>
    <t>bfeifan@vmware.com</t>
  </si>
  <si>
    <t>Cloud Provider Partner Solutions Product Team</t>
  </si>
  <si>
    <t>None</t>
  </si>
  <si>
    <t>Ganapathi Bhat</t>
  </si>
  <si>
    <t>bganapathi@vmware.com</t>
  </si>
  <si>
    <t>Naveen Bhat</t>
  </si>
  <si>
    <t>bhatn@vmware.com</t>
  </si>
  <si>
    <t>VCDR Program Management</t>
  </si>
  <si>
    <t>Ken Brady</t>
  </si>
  <si>
    <t>bken@vmware.com</t>
  </si>
  <si>
    <t>Partner Solutions Engineering</t>
  </si>
  <si>
    <t>SPE J1: Must be able to access and track the cases for the Strategic Partners that they work with.</t>
  </si>
  <si>
    <t>Bipin Krishnappa</t>
  </si>
  <si>
    <t>bkrishnappa@vmware.com</t>
  </si>
  <si>
    <t>Bill Leff</t>
  </si>
  <si>
    <t>bleff@vmware.com</t>
  </si>
  <si>
    <t>CIBG Partner Eng J1</t>
  </si>
  <si>
    <t>Brenda Ono</t>
  </si>
  <si>
    <t>bono@vmware.com</t>
  </si>
  <si>
    <t>Him Kalyan Bordoloi</t>
  </si>
  <si>
    <t>bordoloih@vmware.com</t>
  </si>
  <si>
    <t>Bryan Young</t>
  </si>
  <si>
    <t>bryany@vmware.com</t>
  </si>
  <si>
    <t>Shrilaxmi B</t>
  </si>
  <si>
    <t>bshrilaxmi@vmware.com</t>
  </si>
  <si>
    <t>Bharat Tewari</t>
  </si>
  <si>
    <t>btewari@vmware.com</t>
  </si>
  <si>
    <t>Viral Bhatt</t>
  </si>
  <si>
    <t>bviral@vmware.com</t>
  </si>
  <si>
    <t>Taylor Campbell</t>
  </si>
  <si>
    <t>campbellta@vmware.com</t>
  </si>
  <si>
    <t>Anju Chandran P R</t>
  </si>
  <si>
    <t>canju@vmware.com</t>
  </si>
  <si>
    <t>ESXi  Operating System  QE</t>
  </si>
  <si>
    <t>Jiajun Cao</t>
  </si>
  <si>
    <t>caojiajun@vmware.com</t>
  </si>
  <si>
    <t>ESXi  Virtualization  Monitor</t>
  </si>
  <si>
    <t>Ramasubbulakshimi M (c)</t>
  </si>
  <si>
    <t>CAS_}ramasubbulam@vmware.com</t>
  </si>
  <si>
    <t>Dorothy Cai</t>
  </si>
  <si>
    <t>cdorothy@vmware.com</t>
  </si>
  <si>
    <t>Cella Chen</t>
  </si>
  <si>
    <t>cellac@vmware.com</t>
  </si>
  <si>
    <t>Chaitanya Bandi</t>
  </si>
  <si>
    <t>chaitanyab@vmware.com</t>
  </si>
  <si>
    <t>Charles Lee</t>
  </si>
  <si>
    <t>charlesl@vmware.com</t>
  </si>
  <si>
    <t>CIBG PMK J2</t>
  </si>
  <si>
    <t>Bo Chen</t>
  </si>
  <si>
    <t>chenb@vmware.com</t>
  </si>
  <si>
    <t>Chengjie Ding</t>
  </si>
  <si>
    <t>chengjied@vmware.com</t>
  </si>
  <si>
    <t>Hang Chen</t>
  </si>
  <si>
    <t>chenha@vmware.com</t>
  </si>
  <si>
    <t>Vikas Chhabra</t>
  </si>
  <si>
    <t>chhabrav@vmware.com</t>
  </si>
  <si>
    <t>Kai Cao</t>
  </si>
  <si>
    <t>ckai@vmware.com</t>
  </si>
  <si>
    <t>Cyprien Laplace</t>
  </si>
  <si>
    <t>claplace@vmware.com</t>
  </si>
  <si>
    <t>Ryan Corkery</t>
  </si>
  <si>
    <t>corkeryr@vmware.com</t>
  </si>
  <si>
    <t>Edge Computing</t>
  </si>
  <si>
    <t>Raghul Christus</t>
  </si>
  <si>
    <t>craghul@vmware.com</t>
  </si>
  <si>
    <t>Shivani Lalit Changela</t>
  </si>
  <si>
    <t>cshivani@vmware.com</t>
  </si>
  <si>
    <t>Cuong Nguyen</t>
  </si>
  <si>
    <t>cuongn@vmware.com</t>
  </si>
  <si>
    <t>Chengjian Wen</t>
  </si>
  <si>
    <t>cwen@vmware.com</t>
  </si>
  <si>
    <t>Nicolas Dalton</t>
  </si>
  <si>
    <t>daltonn@vmware.com</t>
  </si>
  <si>
    <t>Daniel Hall</t>
  </si>
  <si>
    <t>danhall@vmware.com</t>
  </si>
  <si>
    <t>VMware Platform Services (VPS)</t>
  </si>
  <si>
    <t>Information Experience</t>
  </si>
  <si>
    <t>Writes partner documentatiion</t>
  </si>
  <si>
    <t>Deepayan Dasgupta</t>
  </si>
  <si>
    <t>dasguptad@vmware.com</t>
  </si>
  <si>
    <t>David Boone</t>
  </si>
  <si>
    <t>dboone@vmware.com</t>
  </si>
  <si>
    <t>Dilip Debsingha</t>
  </si>
  <si>
    <t>ddebsingha@vmware.com</t>
  </si>
  <si>
    <t>Daniel Draganov</t>
  </si>
  <si>
    <t>ddraganov@vmware.com</t>
  </si>
  <si>
    <t>Dean Feiran Li</t>
  </si>
  <si>
    <t>deanfeiranl@vmware.com</t>
  </si>
  <si>
    <t>Devesh Nagar</t>
  </si>
  <si>
    <t>deveshn@vmware.com</t>
  </si>
  <si>
    <t>Megha Dey</t>
  </si>
  <si>
    <t>deym@vmware.com</t>
  </si>
  <si>
    <t>Gurvinderpal Kaur Dhindsa</t>
  </si>
  <si>
    <t>dhindsag@vmware.com</t>
  </si>
  <si>
    <t>Deepak Kinni</t>
  </si>
  <si>
    <t>dkinni@vmware.com</t>
  </si>
  <si>
    <t>Dheeman Kuaner</t>
  </si>
  <si>
    <t>dkuaner@vmware.com</t>
  </si>
  <si>
    <t>Danni Lou</t>
  </si>
  <si>
    <t>dlou@vmware.com</t>
  </si>
  <si>
    <t>Debjani Mukhopadhyay</t>
  </si>
  <si>
    <t>dmukhopadhya@vmware.com</t>
  </si>
  <si>
    <t>Darshan Murthy</t>
  </si>
  <si>
    <t>dmurthy@vmware.com</t>
  </si>
  <si>
    <t>Desislava Nikolova</t>
  </si>
  <si>
    <t>dnikolova@vmware.com</t>
  </si>
  <si>
    <t>CCMP - Hybrid Cloud Platform/Services and Subscription</t>
  </si>
  <si>
    <t>Dolores Chen</t>
  </si>
  <si>
    <t>doloresc@vmware.com</t>
  </si>
  <si>
    <t>CPS Usage Metering &amp; Insights Engineering</t>
  </si>
  <si>
    <t>Justification: CPSUMI J1</t>
  </si>
  <si>
    <t>Thor Jensen</t>
  </si>
  <si>
    <t>donbaek@vmware.com</t>
  </si>
  <si>
    <t>Deepak Parthasarathy</t>
  </si>
  <si>
    <t>dparthasarathy@vmware.com</t>
  </si>
  <si>
    <t>Piyush Dixit</t>
  </si>
  <si>
    <t>dpiyush@vmware.com</t>
  </si>
  <si>
    <t>Diwakar Rao Vepakomma</t>
  </si>
  <si>
    <t>drao@vmware.com</t>
  </si>
  <si>
    <t>David Rivshin</t>
  </si>
  <si>
    <t>drivshin@vmware.com</t>
  </si>
  <si>
    <t>Drew Sher</t>
  </si>
  <si>
    <t>dsher@vmware.com</t>
  </si>
  <si>
    <t>Divya Yogesh</t>
  </si>
  <si>
    <t>dyogesh@vmware.com</t>
  </si>
  <si>
    <t>CCMP - VMC  Install &amp; Upgrade</t>
  </si>
  <si>
    <t>E Lewis</t>
  </si>
  <si>
    <t>ecl@vmware.com</t>
  </si>
  <si>
    <t>CSDP - SaaS Applications</t>
  </si>
  <si>
    <t>Edward Lin (c)</t>
  </si>
  <si>
    <t>edwardl@vmware.com</t>
  </si>
  <si>
    <t>PEAP - use partner email address for access</t>
  </si>
  <si>
    <t>Eric Huang</t>
  </si>
  <si>
    <t>erhuang@vmware.com</t>
  </si>
  <si>
    <t>Cloud Infrastructure Platform Prod Mgmt</t>
  </si>
  <si>
    <t>Earl Ruby</t>
  </si>
  <si>
    <t>eruby@vmware.com</t>
  </si>
  <si>
    <t>Eric Twietmeyer</t>
  </si>
  <si>
    <t>etwietmeyer@vmware.com</t>
  </si>
  <si>
    <t>Emad Younis</t>
  </si>
  <si>
    <t>eyounis@vmware.com</t>
  </si>
  <si>
    <t>Forbes Guthrie</t>
  </si>
  <si>
    <t>fguthrie@vmware.com</t>
  </si>
  <si>
    <t>Nick Ford</t>
  </si>
  <si>
    <t>fordn@vmware.com</t>
  </si>
  <si>
    <t>George Huang</t>
  </si>
  <si>
    <t>georgeh@vmware.com</t>
  </si>
  <si>
    <t>Harsha G (c)</t>
  </si>
  <si>
    <t>gha@vmware.com</t>
  </si>
  <si>
    <t>Sonal Ghai</t>
  </si>
  <si>
    <t>ghais@vmware.com</t>
  </si>
  <si>
    <t>Garrett Goble</t>
  </si>
  <si>
    <t>gobleg@vmware.com</t>
  </si>
  <si>
    <t>Shashank Goel</t>
  </si>
  <si>
    <t>goels@vmware.com</t>
  </si>
  <si>
    <t>Gurhan Ozen</t>
  </si>
  <si>
    <t>gozen@vmware.com</t>
  </si>
  <si>
    <t>Saloni Goyal</t>
  </si>
  <si>
    <t>gsaloni@vmware.com</t>
  </si>
  <si>
    <t>Galina Slavova</t>
  </si>
  <si>
    <t>gslavova@vmware.com</t>
  </si>
  <si>
    <t>Justification CPPS J2</t>
  </si>
  <si>
    <t>Gautham Swamy</t>
  </si>
  <si>
    <t>gswamy@vmware.com</t>
  </si>
  <si>
    <t>Grace Tang</t>
  </si>
  <si>
    <t>gtang@vmware.com</t>
  </si>
  <si>
    <t>Vidhya G</t>
  </si>
  <si>
    <t>gvidhya@vmware.com</t>
  </si>
  <si>
    <t>Hao Huang</t>
  </si>
  <si>
    <t>haoh@vmware.com</t>
  </si>
  <si>
    <t>Hristo Astardjiev</t>
  </si>
  <si>
    <t>hastardjiev@vmware.com</t>
  </si>
  <si>
    <t>Hariharan Jeyaraman Ganesan</t>
  </si>
  <si>
    <t>hganesan@vmware.com</t>
  </si>
  <si>
    <t>Huanhuan Han</t>
  </si>
  <si>
    <t>hhan@vmware.com</t>
  </si>
  <si>
    <t>Hristo V Hristov</t>
  </si>
  <si>
    <t>hhristov@vmware.com</t>
  </si>
  <si>
    <t>Cloud Platform Security</t>
  </si>
  <si>
    <t>Matthew Hinton</t>
  </si>
  <si>
    <t>hintonm@vmware.com</t>
  </si>
  <si>
    <t>Hemanth Kalluri</t>
  </si>
  <si>
    <t>hkalluri@vmware.com</t>
  </si>
  <si>
    <t>Nick Hudson</t>
  </si>
  <si>
    <t>hnick@vmware.com</t>
  </si>
  <si>
    <t>Huiyuan Ren</t>
  </si>
  <si>
    <t>hren@vmware.com</t>
  </si>
  <si>
    <t>Halesh Sadashiv</t>
  </si>
  <si>
    <t>hsadashiv@vmware.com</t>
  </si>
  <si>
    <t>Haritha Sajjala</t>
  </si>
  <si>
    <t>hsajjala@vmware.com</t>
  </si>
  <si>
    <t>Steven Huang</t>
  </si>
  <si>
    <t>hsteven@vmware.com</t>
  </si>
  <si>
    <t>Hui Lin Wang</t>
  </si>
  <si>
    <t>huilinw@vmware.com</t>
  </si>
  <si>
    <t>Jason Hu</t>
  </si>
  <si>
    <t>hujason@vmware.com</t>
  </si>
  <si>
    <t>Haiying Ding</t>
  </si>
  <si>
    <t>hyding@vmware.com</t>
  </si>
  <si>
    <t>Yifan Hao</t>
  </si>
  <si>
    <t>hyifan@vmware.com</t>
  </si>
  <si>
    <t>ESXi  Operating System  vmkernel</t>
  </si>
  <si>
    <t>Yongjie Han (c)</t>
  </si>
  <si>
    <t>hyongjie@vmware.com</t>
  </si>
  <si>
    <t>Yosif Harizanov</t>
  </si>
  <si>
    <t>hyosif@vmware.com</t>
  </si>
  <si>
    <t>Hank Zhan</t>
  </si>
  <si>
    <t>hzhan@vmware.com</t>
  </si>
  <si>
    <t>Indranil Bhattacharya</t>
  </si>
  <si>
    <t>ibhattachary@vmware.com</t>
  </si>
  <si>
    <t>Iana Mourza</t>
  </si>
  <si>
    <t>imourza@vmware.com</t>
  </si>
  <si>
    <t>Ike Tingos</t>
  </si>
  <si>
    <t>itingos@vmware.com</t>
  </si>
  <si>
    <t>Iva Valerieva</t>
  </si>
  <si>
    <t>ivalerieva@vmware.com</t>
  </si>
  <si>
    <t>Ivo Ivanov</t>
  </si>
  <si>
    <t>ivivaylo@vmware.com</t>
  </si>
  <si>
    <t>CIBG Product Engineering J1; no approval provided for DCR</t>
  </si>
  <si>
    <t>Rohith Jagannathan</t>
  </si>
  <si>
    <t>jagannathanr@vmware.com</t>
  </si>
  <si>
    <t>Ajesh JS</t>
  </si>
  <si>
    <t>jajesh@vmware.com</t>
  </si>
  <si>
    <t>Alex James</t>
  </si>
  <si>
    <t>jamesal@vmware.com</t>
  </si>
  <si>
    <t>Rahul Jain</t>
  </si>
  <si>
    <t>jarahul@vmware.com</t>
  </si>
  <si>
    <t>Arvind Jagannath</t>
  </si>
  <si>
    <t>jarvind@vmware.com</t>
  </si>
  <si>
    <t>Jason Li</t>
  </si>
  <si>
    <t>jasonl4@vmware.com</t>
  </si>
  <si>
    <t>Jigar Babaria</t>
  </si>
  <si>
    <t>jbabaria@vmware.com</t>
  </si>
  <si>
    <t>Jim Britton</t>
  </si>
  <si>
    <t>jbritton@vmware.com</t>
  </si>
  <si>
    <t>CIBG Product Engineering J1; Server Program, CPU Platform</t>
  </si>
  <si>
    <t>Jim Chow</t>
  </si>
  <si>
    <t>jchow@vmware.com</t>
  </si>
  <si>
    <t>Jeffrey Rivera</t>
  </si>
  <si>
    <t>jeffreyr1@vmware.com</t>
  </si>
  <si>
    <t>Jessie Zhang</t>
  </si>
  <si>
    <t>jessiez@vmware.com</t>
  </si>
  <si>
    <t>Joel Feldman</t>
  </si>
  <si>
    <t>jfeldman@vmware.com</t>
  </si>
  <si>
    <t>Jianfei Wang</t>
  </si>
  <si>
    <t>jianfeiw@vmware.com</t>
  </si>
  <si>
    <t>Jianfei Xu</t>
  </si>
  <si>
    <t>jianfeix@vmware.com</t>
  </si>
  <si>
    <t>Xintu Jiang</t>
  </si>
  <si>
    <t>jiangx@vmware.com</t>
  </si>
  <si>
    <t>Jian Ma</t>
  </si>
  <si>
    <t>jianm@vmware.com</t>
  </si>
  <si>
    <t>Jim Moore</t>
  </si>
  <si>
    <t>jimm1@vmware.com</t>
  </si>
  <si>
    <t>Jirra Soumyasri (c)</t>
  </si>
  <si>
    <t>jirras@vmware.com</t>
  </si>
  <si>
    <t>Jianping Yang</t>
  </si>
  <si>
    <t>jiyang@vmware.com</t>
  </si>
  <si>
    <t>VMware Cloud Foundation - Engineering</t>
  </si>
  <si>
    <t>Jinlu Yu</t>
  </si>
  <si>
    <t>jiyu@vmware.com</t>
  </si>
  <si>
    <t>Joe Landers</t>
  </si>
  <si>
    <t>jlanders@vmware.com</t>
  </si>
  <si>
    <t>Jared McNeill</t>
  </si>
  <si>
    <t>jmcneill@vmware.com</t>
  </si>
  <si>
    <t>John Collins</t>
  </si>
  <si>
    <t>johnc@vmware.com</t>
  </si>
  <si>
    <t>VMC SRE</t>
  </si>
  <si>
    <t>Pavankumar Jadhav</t>
  </si>
  <si>
    <t>jpavankumar@vmware.com</t>
  </si>
  <si>
    <t>Jesse Pool</t>
  </si>
  <si>
    <t>jpool@vmware.com</t>
  </si>
  <si>
    <t>Jonathan Saks</t>
  </si>
  <si>
    <t>jsaks@vmware.com</t>
  </si>
  <si>
    <t>John Savanyo</t>
  </si>
  <si>
    <t>jsavanyo@vmware.com</t>
  </si>
  <si>
    <t>Jerrin Shaji George</t>
  </si>
  <si>
    <t>jshajigeorge@vmware.com</t>
  </si>
  <si>
    <t>Jyothsna Terli</t>
  </si>
  <si>
    <t>jterli@vmware.com</t>
  </si>
  <si>
    <t>John Tian</t>
  </si>
  <si>
    <t>jtian@vmware.com</t>
  </si>
  <si>
    <t>Jagdish Tirumala</t>
  </si>
  <si>
    <t>jtirumala@vmware.com</t>
  </si>
  <si>
    <t>Janakiram Vantipalli</t>
  </si>
  <si>
    <t>jvantipalli@vmware.com</t>
  </si>
  <si>
    <t>Jim Wedertz</t>
  </si>
  <si>
    <t>jwedertz@vmware.com</t>
  </si>
  <si>
    <t>Joel Zambrano</t>
  </si>
  <si>
    <t>jzambrano@vmware.com</t>
  </si>
  <si>
    <t>Ashish Kaila</t>
  </si>
  <si>
    <t>kailaa@vmware.com</t>
  </si>
  <si>
    <t>Kaiyuan Li</t>
  </si>
  <si>
    <t>kaiyuanli@vmware.com</t>
  </si>
  <si>
    <t>Ka Kit Wong</t>
  </si>
  <si>
    <t>kakitw@vmware.com</t>
  </si>
  <si>
    <t>Shahid Kamal</t>
  </si>
  <si>
    <t>kamalsh@vmware.com</t>
  </si>
  <si>
    <t>PM - Cloud Storage and Data Protection</t>
  </si>
  <si>
    <t>Qiao Kang</t>
  </si>
  <si>
    <t>kangq@vmware.com</t>
  </si>
  <si>
    <t>Satyajit Kanungo</t>
  </si>
  <si>
    <t>kanungos@vmware.com</t>
  </si>
  <si>
    <t>Atharva Kulkarni</t>
  </si>
  <si>
    <t>katharva@vmware.com</t>
  </si>
  <si>
    <t>Kallol Dutta</t>
  </si>
  <si>
    <t>kdutta@vmware.com</t>
  </si>
  <si>
    <t>Keerthana Kalyanasundaram</t>
  </si>
  <si>
    <t>keerthanak@vmware.com</t>
  </si>
  <si>
    <t>Jagan K</t>
  </si>
  <si>
    <t>kjaganmohan@vmware.com</t>
  </si>
  <si>
    <t>Kumaran Kaliamoorthy</t>
  </si>
  <si>
    <t>kkaliamo@vmware.com</t>
  </si>
  <si>
    <t>Kenji Kojima</t>
  </si>
  <si>
    <t>kkojima@vmware.com</t>
  </si>
  <si>
    <t>Kurt Larson</t>
  </si>
  <si>
    <t>klarson@vmware.com</t>
  </si>
  <si>
    <t>Lucas Lu</t>
  </si>
  <si>
    <t>klu@vmware.com</t>
  </si>
  <si>
    <t>Mitul Karnik</t>
  </si>
  <si>
    <t>kmitul@vmware.com</t>
  </si>
  <si>
    <t>Kamen Nikolov</t>
  </si>
  <si>
    <t>knikolov@vmware.com</t>
  </si>
  <si>
    <t>CCMP - User Interface</t>
  </si>
  <si>
    <t>Dimple Raja Vamsi Kosaraju</t>
  </si>
  <si>
    <t>kosarajud@vmware.com</t>
  </si>
  <si>
    <t>CCMP - App Centric Compute</t>
  </si>
  <si>
    <t>Kallol Par</t>
  </si>
  <si>
    <t>kpar@vmware.com</t>
  </si>
  <si>
    <t>Kavyashree Ramachandra</t>
  </si>
  <si>
    <t>kramachandra@vmware.com</t>
  </si>
  <si>
    <t>Kurt Daverman</t>
  </si>
  <si>
    <t>krd@vmware.com</t>
  </si>
  <si>
    <t>Karthik R K</t>
  </si>
  <si>
    <t>krk@vmware.com</t>
  </si>
  <si>
    <t>Rahul K R</t>
  </si>
  <si>
    <t>krra@vmware.com</t>
  </si>
  <si>
    <t>Kalyan Samala</t>
  </si>
  <si>
    <t>ksamala@vmware.com</t>
  </si>
  <si>
    <t>Kumar Swajeet Samang</t>
  </si>
  <si>
    <t>ksamang@vmware.com</t>
  </si>
  <si>
    <t>Kalai Sengottuvel</t>
  </si>
  <si>
    <t>ksengottuvel@vmware.com</t>
  </si>
  <si>
    <t>Karthik Srinivas Sundararaman</t>
  </si>
  <si>
    <t>ksundararaman@vmware.com</t>
  </si>
  <si>
    <t>Kristiyan Traykov</t>
  </si>
  <si>
    <t>ktraykov@vmware.com</t>
  </si>
  <si>
    <t>Kumar Raghavendra</t>
  </si>
  <si>
    <t>kuraghavendr@vmware.com</t>
  </si>
  <si>
    <t>Kyung Min Park</t>
  </si>
  <si>
    <t>kyungminp@vmware.com</t>
  </si>
  <si>
    <t>Brandon Lam</t>
  </si>
  <si>
    <t>lamb@vmware.com</t>
  </si>
  <si>
    <t>Lee-John Fernandes</t>
  </si>
  <si>
    <t>leejohnf@vmware.com</t>
  </si>
  <si>
    <t>Leilei Gu (c)</t>
  </si>
  <si>
    <t>leileig@vmware.com</t>
  </si>
  <si>
    <t>Lakshmi Gayatri Kundem</t>
  </si>
  <si>
    <t>lgayatri@vmware.com</t>
  </si>
  <si>
    <t>Honglin Lu</t>
  </si>
  <si>
    <t>lhonglin@vmware.com</t>
  </si>
  <si>
    <t>Dan Li</t>
  </si>
  <si>
    <t>lid@vmware.com</t>
  </si>
  <si>
    <t>Lili Wang</t>
  </si>
  <si>
    <t>liliw@vmware.com</t>
  </si>
  <si>
    <t>Liping Xue</t>
  </si>
  <si>
    <t>lipingx@vmware.com</t>
  </si>
  <si>
    <t>Lisa Xu</t>
  </si>
  <si>
    <t>lisax@vmware.com</t>
  </si>
  <si>
    <t>Wenhua Liu</t>
  </si>
  <si>
    <t>liuw@vmware.com</t>
  </si>
  <si>
    <t>Jeffrey Lu</t>
  </si>
  <si>
    <t>ljeffrey@vmware.com</t>
  </si>
  <si>
    <t>Jingying Lin</t>
  </si>
  <si>
    <t>ljingying@vmware.com</t>
  </si>
  <si>
    <t>Linhua Li</t>
  </si>
  <si>
    <t>lli@vmware.com</t>
  </si>
  <si>
    <t>Justification AIML J1: GOS compatibility in VCCM via vccm-client.</t>
  </si>
  <si>
    <t>Yi Liao</t>
  </si>
  <si>
    <t>lliao@vmware.com</t>
  </si>
  <si>
    <t>Phong Le</t>
  </si>
  <si>
    <t>lphong@vmware.com</t>
  </si>
  <si>
    <t>Qingyu Li</t>
  </si>
  <si>
    <t>lqingyu@vmware.com</t>
  </si>
  <si>
    <t>Jason Lu</t>
  </si>
  <si>
    <t>luj@vmware.com</t>
  </si>
  <si>
    <t>Locke Li (c)</t>
  </si>
  <si>
    <t>lxiangtao@vmware.com</t>
  </si>
  <si>
    <t>Xiaochun Li</t>
  </si>
  <si>
    <t>lxiaochun@vmware.com</t>
  </si>
  <si>
    <t>Neil MacLean</t>
  </si>
  <si>
    <t>maclean@vmware.com</t>
  </si>
  <si>
    <t>Manasamithra P</t>
  </si>
  <si>
    <t>manasamithra@vmware.com</t>
  </si>
  <si>
    <t>Manishna Mohanty</t>
  </si>
  <si>
    <t>manishnam@vmware.com</t>
  </si>
  <si>
    <t>Tim Mann</t>
  </si>
  <si>
    <t>mann@vmware.com</t>
  </si>
  <si>
    <t>?</t>
  </si>
  <si>
    <t>Marthala Hemalatha (c)</t>
  </si>
  <si>
    <t>marthalah@vmware.com</t>
  </si>
  <si>
    <t>Manjunath Sanjeev</t>
  </si>
  <si>
    <t>masanjeev@vmware.com</t>
  </si>
  <si>
    <t>Muthu Masilamany (c)</t>
  </si>
  <si>
    <t>masilamanym@vmware.com</t>
  </si>
  <si>
    <t>Marcus Campi</t>
  </si>
  <si>
    <t>mcampi@vmware.com</t>
  </si>
  <si>
    <t>Matthew McClure</t>
  </si>
  <si>
    <t>mcclurem@vmware.com</t>
  </si>
  <si>
    <t>Mayank Kumar Choudhary</t>
  </si>
  <si>
    <t>mchoudhary@vmware.com</t>
  </si>
  <si>
    <t>Martin Cvetanov</t>
  </si>
  <si>
    <t>mcvetanov@vmware.com</t>
  </si>
  <si>
    <t>Max Daneri</t>
  </si>
  <si>
    <t>mdaneri@vmware.com</t>
  </si>
  <si>
    <t>CSDP - Technical Services</t>
  </si>
  <si>
    <t>Chao Meng</t>
  </si>
  <si>
    <t>mengc@vmware.com</t>
  </si>
  <si>
    <t>Manuel Gutjahr</t>
  </si>
  <si>
    <t>mgutjahr@vmware.com</t>
  </si>
  <si>
    <t>Manjunath Hiremath</t>
  </si>
  <si>
    <t>mhiremath@vmware.com</t>
  </si>
  <si>
    <t>Michael Li</t>
  </si>
  <si>
    <t>michaelli@vmware.com</t>
  </si>
  <si>
    <t>Maya Ilieva</t>
  </si>
  <si>
    <t>milieva@vmware.com</t>
  </si>
  <si>
    <t>Minghui Wang</t>
  </si>
  <si>
    <t>minghuiw@vmware.com</t>
  </si>
  <si>
    <t>Miya Li</t>
  </si>
  <si>
    <t>miyal@vmware.com</t>
  </si>
  <si>
    <t>Miriam John K</t>
  </si>
  <si>
    <t>mjohnk@vmware.com</t>
  </si>
  <si>
    <t>Mike Lees</t>
  </si>
  <si>
    <t>mlees@vmware.com</t>
  </si>
  <si>
    <t>Michael Ling</t>
  </si>
  <si>
    <t>mling@vmware.com</t>
  </si>
  <si>
    <t>Mohit Panot</t>
  </si>
  <si>
    <t>mpanot@vmware.com</t>
  </si>
  <si>
    <t>Muthuraman Sankaran</t>
  </si>
  <si>
    <t>msankaran@vmware.com</t>
  </si>
  <si>
    <t>Balakrishna (Mohan) Tallapragada</t>
  </si>
  <si>
    <t>mtallapragad@vmware.com</t>
  </si>
  <si>
    <t>Mukheem Ahmed</t>
  </si>
  <si>
    <t>mukheema@vmware.com</t>
  </si>
  <si>
    <t>vSphere/ VCF  Solutions Test Engineering</t>
  </si>
  <si>
    <t>Pushkar Mulay</t>
  </si>
  <si>
    <t>mulayp@vmware.com</t>
  </si>
  <si>
    <t>Madhu Uppara</t>
  </si>
  <si>
    <t>muppara@vmware.com</t>
  </si>
  <si>
    <t>Archana Mutgi</t>
  </si>
  <si>
    <t>mutgia@vmware.com</t>
  </si>
  <si>
    <t>R&amp;D - SA vSAN</t>
  </si>
  <si>
    <t>Wenpeng Ma</t>
  </si>
  <si>
    <t>mwenpeng@vmware.com</t>
  </si>
  <si>
    <t>Xiangbo Meng</t>
  </si>
  <si>
    <t>mxiangbo@vmware.com</t>
  </si>
  <si>
    <t>Arjun Nagraj (c)</t>
  </si>
  <si>
    <t>nagraja@vmware.com</t>
  </si>
  <si>
    <t>Justification: CPPS J1</t>
  </si>
  <si>
    <t>Anil Nambiar</t>
  </si>
  <si>
    <t>nambiara@vmware.com</t>
  </si>
  <si>
    <t>Naveen Krishnamurthy</t>
  </si>
  <si>
    <t>naveenkrishn@vmware.com</t>
  </si>
  <si>
    <t>Nedyalka Dirimanova</t>
  </si>
  <si>
    <t>ndirimanova@vmware.com</t>
  </si>
  <si>
    <t>Nestor Dutko</t>
  </si>
  <si>
    <t>ndutko@vmware.com</t>
  </si>
  <si>
    <t>Ning Zhang</t>
  </si>
  <si>
    <t>ningz@vmware.com</t>
  </si>
  <si>
    <t>Nishitha Akula</t>
  </si>
  <si>
    <t>nishithaa@vmware.com</t>
  </si>
  <si>
    <t>Nitish Kumar</t>
  </si>
  <si>
    <t>nitishk@vmware.com</t>
  </si>
  <si>
    <t>Norton Luo</t>
  </si>
  <si>
    <t>nluo@vmware.com</t>
  </si>
  <si>
    <t>Nay Myo Htet</t>
  </si>
  <si>
    <t>nmyohtet@vmware.com</t>
  </si>
  <si>
    <t>Nikolay Raychev</t>
  </si>
  <si>
    <t>nraychev@vmware.com</t>
  </si>
  <si>
    <t>Rithvik Narayan</t>
  </si>
  <si>
    <t>nrithvik@vmware.com</t>
  </si>
  <si>
    <t>Nick Ryan</t>
  </si>
  <si>
    <t>nryan@vmware.com</t>
  </si>
  <si>
    <t>Navid Teymourian</t>
  </si>
  <si>
    <t>nteymourian@vmware.com</t>
  </si>
  <si>
    <t>Cloud Design and Security</t>
  </si>
  <si>
    <t>Justifications: CDS J1</t>
  </si>
  <si>
    <t>Venkatesh Padavala</t>
  </si>
  <si>
    <t>padavalav@vmware.com</t>
  </si>
  <si>
    <t>Confirmed  no access required at this time</t>
  </si>
  <si>
    <t>David Pan</t>
  </si>
  <si>
    <t>panda@vmware.com</t>
  </si>
  <si>
    <t>Rohan Pasalkar</t>
  </si>
  <si>
    <t>pasalkarr@vmware.com</t>
  </si>
  <si>
    <t>Paul Cronis</t>
  </si>
  <si>
    <t>pcronis@vmware.com</t>
  </si>
  <si>
    <t>Patrick Dirks</t>
  </si>
  <si>
    <t>pdirks@vmware.com</t>
  </si>
  <si>
    <t>Ran Peng</t>
  </si>
  <si>
    <t>pengra@vmware.com</t>
  </si>
  <si>
    <t>Prasad Gondi</t>
  </si>
  <si>
    <t>pgondi@vmware.com</t>
  </si>
  <si>
    <t>Puneet Gupta</t>
  </si>
  <si>
    <t>pgupta@vmware.com</t>
  </si>
  <si>
    <t>Prasad Jangam</t>
  </si>
  <si>
    <t>pjangam@vmware.com</t>
  </si>
  <si>
    <t>Anish P K</t>
  </si>
  <si>
    <t>pka@vmware.com</t>
  </si>
  <si>
    <t>CIPPT - EngOps Data Analytics  Tools &amp; Automation</t>
  </si>
  <si>
    <t>Poornima Mamidanna</t>
  </si>
  <si>
    <t>pmamidanna@vmware.com</t>
  </si>
  <si>
    <t>Peter Nedyalkov</t>
  </si>
  <si>
    <t>pnedyalkov@vmware.com</t>
  </si>
  <si>
    <t>Pavan Kumar N V</t>
  </si>
  <si>
    <t>pnv@vmware.com</t>
  </si>
  <si>
    <t>Paudie O'Riordan</t>
  </si>
  <si>
    <t>poriordan@vmware.com</t>
  </si>
  <si>
    <t>Prashant Jaiswal</t>
  </si>
  <si>
    <t>prashantja@vmware.com</t>
  </si>
  <si>
    <t>Prashant Patil</t>
  </si>
  <si>
    <t>prashantp@vmware.com</t>
  </si>
  <si>
    <t>Praveen Kumar Singh</t>
  </si>
  <si>
    <t>praveens4@vmware.com</t>
  </si>
  <si>
    <t>Parag Shah</t>
  </si>
  <si>
    <t>pshah@vmware.com</t>
  </si>
  <si>
    <t>Pranav Subhedar</t>
  </si>
  <si>
    <t>psubhedar@vmware.com</t>
  </si>
  <si>
    <t>Pallavi Sudarshan</t>
  </si>
  <si>
    <t>psudarshan@vmware.com</t>
  </si>
  <si>
    <t>Paul Turner</t>
  </si>
  <si>
    <t>pturner@vmware.com</t>
  </si>
  <si>
    <t>Pradeep V</t>
  </si>
  <si>
    <t>pv2@vmware.com</t>
  </si>
  <si>
    <t>Prince Pushparaj</t>
  </si>
  <si>
    <t>pvinayakiya@vmware.com</t>
  </si>
  <si>
    <t>Qunlei Hou</t>
  </si>
  <si>
    <t>qhou@vmware.com</t>
  </si>
  <si>
    <t>Nikola Raevski</t>
  </si>
  <si>
    <t>raevskin@vmware.com</t>
  </si>
  <si>
    <t>Rainy Sharma (c)</t>
  </si>
  <si>
    <t>rainys@vmware.com</t>
  </si>
  <si>
    <t>Bharath Raj R</t>
  </si>
  <si>
    <t>rajbh@vmware.com</t>
  </si>
  <si>
    <t>Raymond Lee</t>
  </si>
  <si>
    <t>ralee@vmware.com</t>
  </si>
  <si>
    <t>Karthik Ramachandra</t>
  </si>
  <si>
    <t>ramachandrka@vmware.com</t>
  </si>
  <si>
    <t>Vijay Kumar Raman</t>
  </si>
  <si>
    <t>ramanv@vmware.com</t>
  </si>
  <si>
    <t>Ran Chen</t>
  </si>
  <si>
    <t>ranc@vmware.com</t>
  </si>
  <si>
    <t>Rashmi Joyappa</t>
  </si>
  <si>
    <t>rashmik@vmware.com</t>
  </si>
  <si>
    <t>Kiran Thirumalai</t>
  </si>
  <si>
    <t>ravikirant@vmware.com</t>
  </si>
  <si>
    <t>Ravi Bommegowda</t>
  </si>
  <si>
    <t>rbommegowda@vmware.com</t>
  </si>
  <si>
    <t>Ravi Budhia</t>
  </si>
  <si>
    <t>rbudhia@vmware.com</t>
  </si>
  <si>
    <t>VCF UNO</t>
  </si>
  <si>
    <t>Rahul Dev</t>
  </si>
  <si>
    <t>rdev@vmware.com</t>
  </si>
  <si>
    <t>Ranjit Ghate</t>
  </si>
  <si>
    <t>rghate@vmware.com</t>
  </si>
  <si>
    <t>Govind Rathod</t>
  </si>
  <si>
    <t>rgovind@vmware.com</t>
  </si>
  <si>
    <t>Pat Richards</t>
  </si>
  <si>
    <t>richards@vmware.com</t>
  </si>
  <si>
    <t>Rajlaxmi Katkati</t>
  </si>
  <si>
    <t>rkatkati@vmware.com</t>
  </si>
  <si>
    <t>Rajiv Kumar</t>
  </si>
  <si>
    <t>rkumar7@vmware.com</t>
  </si>
  <si>
    <t>Lingasani Mahesh Reddy</t>
  </si>
  <si>
    <t>rlingasani@vmware.com</t>
  </si>
  <si>
    <t>Bob Lonadier</t>
  </si>
  <si>
    <t>rlonadier@vmware.com</t>
  </si>
  <si>
    <t>Muru Raju</t>
  </si>
  <si>
    <t>rmuru@vmware.com</t>
  </si>
  <si>
    <t>Bob Robbins</t>
  </si>
  <si>
    <t>robertr@vmware.com</t>
  </si>
  <si>
    <t>Roshan Rodrigues</t>
  </si>
  <si>
    <t>rodriguesr@vmware.com</t>
  </si>
  <si>
    <t>Ram Pandiri</t>
  </si>
  <si>
    <t>rpandiri@vmware.com</t>
  </si>
  <si>
    <t>Rajeev Raghotham</t>
  </si>
  <si>
    <t>rraghotham@vmware.com</t>
  </si>
  <si>
    <t>Rohit Rajanna</t>
  </si>
  <si>
    <t>rrajanna@vmware.com</t>
  </si>
  <si>
    <t>Radu Rugina</t>
  </si>
  <si>
    <t>rrugina@vmware.com</t>
  </si>
  <si>
    <t>Rickey Shao</t>
  </si>
  <si>
    <t>rshao@vmware.com</t>
  </si>
  <si>
    <t>Rupesh Shimkhada</t>
  </si>
  <si>
    <t>rshimkhada@vmware.com</t>
  </si>
  <si>
    <t>Ranjani Subramanian</t>
  </si>
  <si>
    <t>rsubrama@vmware.com</t>
  </si>
  <si>
    <t>Radostin Tsanev</t>
  </si>
  <si>
    <t>rtsanev@vmware.com</t>
  </si>
  <si>
    <t>Randy Yuan</t>
  </si>
  <si>
    <t>ryuan@vmware.com</t>
  </si>
  <si>
    <t>CSDP - Cloud Infrastructure</t>
  </si>
  <si>
    <t>VSAN Justification J1; vSAN programs</t>
  </si>
  <si>
    <t>Sanjay Acharya</t>
  </si>
  <si>
    <t>sacharya@vmware.com</t>
  </si>
  <si>
    <t>Sahana T S</t>
  </si>
  <si>
    <t>sahanat@vmware.com</t>
  </si>
  <si>
    <t>Soumya Sudipta Sarangi</t>
  </si>
  <si>
    <t>sarangis@vmware.com</t>
  </si>
  <si>
    <t>Ashutosh Saraswat</t>
  </si>
  <si>
    <t>saraswatas@vmware.com</t>
  </si>
  <si>
    <t>Shrikant Badiger</t>
  </si>
  <si>
    <t>sbadiger@vmware.com</t>
  </si>
  <si>
    <t>Shibdas Bandyopadhyay</t>
  </si>
  <si>
    <t>sbandyopadhyay@vmware.com</t>
  </si>
  <si>
    <t>Sunil Basavanahalli</t>
  </si>
  <si>
    <t>sbasavanahal@vmware.com</t>
  </si>
  <si>
    <t>Steve Baumel</t>
  </si>
  <si>
    <t>sbaumel@vmware.com</t>
  </si>
  <si>
    <t>Saju Chengat</t>
  </si>
  <si>
    <t>scnambiar@vmware.com</t>
  </si>
  <si>
    <t>Scott Howard</t>
  </si>
  <si>
    <t>scotth@vmware.com</t>
  </si>
  <si>
    <t>Danqi Sun</t>
  </si>
  <si>
    <t>sdaisy@vmware.com</t>
  </si>
  <si>
    <t>Sreeramaprasad Dhivaharan (c)</t>
  </si>
  <si>
    <t>sdhivaharan@vmware.com</t>
  </si>
  <si>
    <t>Sergei Chechetenko</t>
  </si>
  <si>
    <t>sergeic@vmware.com</t>
  </si>
  <si>
    <t>Sunil Gadi</t>
  </si>
  <si>
    <t>sgadi@vmware.com</t>
  </si>
  <si>
    <t>Sreesaila Ganamur</t>
  </si>
  <si>
    <t>sganamur@vmware.com</t>
  </si>
  <si>
    <t>Srinivasan G</t>
  </si>
  <si>
    <t>sgovindaraju@vmware.com</t>
  </si>
  <si>
    <t>Satyadeep Guduru</t>
  </si>
  <si>
    <t>sguduru@vmware.com</t>
  </si>
  <si>
    <t>Srinadh Gunnam</t>
  </si>
  <si>
    <t>sgunnam@vmware.com</t>
  </si>
  <si>
    <t>Sathish Gururajan</t>
  </si>
  <si>
    <t>sgururajan@vmware.com</t>
  </si>
  <si>
    <t>Radhika Sharma</t>
  </si>
  <si>
    <t>sharmaradhik@vmware.com</t>
  </si>
  <si>
    <t>Sean Fang</t>
  </si>
  <si>
    <t>shengf@vmware.com</t>
  </si>
  <si>
    <t>ESXi  China Partner Technology Team</t>
  </si>
  <si>
    <t>Shipra Shinde</t>
  </si>
  <si>
    <t>shindesh@vmware.com</t>
  </si>
  <si>
    <t>Shruthi Hiriyuru</t>
  </si>
  <si>
    <t>shiriyuru@vmware.com</t>
  </si>
  <si>
    <t>Shoby Cherian</t>
  </si>
  <si>
    <t>shoby@vmware.com</t>
  </si>
  <si>
    <t>Shruthi Reddy (c)</t>
  </si>
  <si>
    <t>shruthir2@vmware.com</t>
  </si>
  <si>
    <t>Shanawaz Hussain Shah pahelwan</t>
  </si>
  <si>
    <t>shussain@vmware.com</t>
  </si>
  <si>
    <t>Sivaganesh V (c)</t>
  </si>
  <si>
    <t>sivaganeshv@vmware.com</t>
  </si>
  <si>
    <t>Suneet Kiresur</t>
  </si>
  <si>
    <t>skiresur@vmware.com</t>
  </si>
  <si>
    <t>Sunil Kotian</t>
  </si>
  <si>
    <t>skotian@vmware.com</t>
  </si>
  <si>
    <t>Smitha Krishnakumar</t>
  </si>
  <si>
    <t>skrishnaku@vmware.com</t>
  </si>
  <si>
    <t>Sandhya Lakshmipathy</t>
  </si>
  <si>
    <t>slakshmipathy@vmware.com</t>
  </si>
  <si>
    <t>Lily Song</t>
  </si>
  <si>
    <t>slili@vmware.com</t>
  </si>
  <si>
    <t>Srikanth Mahabalarao</t>
  </si>
  <si>
    <t>smahabalarao@vmware.com</t>
  </si>
  <si>
    <t>Santhosh N</t>
  </si>
  <si>
    <t>sn5@vmware.com</t>
  </si>
  <si>
    <t>Subbarao Narahari</t>
  </si>
  <si>
    <t>snarahari@vmware.com</t>
  </si>
  <si>
    <t>Songtao Zheng</t>
  </si>
  <si>
    <t>songtaoz@vmware.com</t>
  </si>
  <si>
    <t>Paramdeep Singh</t>
  </si>
  <si>
    <t>sparamdeep@vmware.com</t>
  </si>
  <si>
    <t>Craig Sparer</t>
  </si>
  <si>
    <t>sparerc@vmware.com</t>
  </si>
  <si>
    <t>Shweta Purohit</t>
  </si>
  <si>
    <t>spurohit@vmware.com</t>
  </si>
  <si>
    <t>Shubha Rajan</t>
  </si>
  <si>
    <t>srajan@vmware.com</t>
  </si>
  <si>
    <t>Sreekantha babu R S.</t>
  </si>
  <si>
    <t>sreekantha@vmware.com</t>
  </si>
  <si>
    <t>Sriram Sridharan</t>
  </si>
  <si>
    <t>sridharans@vmware.com</t>
  </si>
  <si>
    <t>Srikanth R K</t>
  </si>
  <si>
    <t>srrk@vmware.com</t>
  </si>
  <si>
    <t>Srinivas Shekar</t>
  </si>
  <si>
    <t>srshekar@vmware.com</t>
  </si>
  <si>
    <t>Sangana Swathi (c)</t>
  </si>
  <si>
    <t>ssangana@vmware.com</t>
  </si>
  <si>
    <t>Shanmukh D S</t>
  </si>
  <si>
    <t>ssathya@vmware.com</t>
  </si>
  <si>
    <t>Suman Sourabh</t>
  </si>
  <si>
    <t>ssourabh@vmware.com</t>
  </si>
  <si>
    <t>Santhosh S</t>
  </si>
  <si>
    <t>ssrinivasaiah@vmware.com</t>
  </si>
  <si>
    <t>Subramaniamanikandan S (c)</t>
  </si>
  <si>
    <t>ssubramania@vmware.com</t>
  </si>
  <si>
    <t>Suparna S</t>
  </si>
  <si>
    <t>ssuparna@vmware.com</t>
  </si>
  <si>
    <t>Shanmugam Thirunavukarasu</t>
  </si>
  <si>
    <t>sthirunavuka@vmware.com</t>
  </si>
  <si>
    <t>Martin Stoev</t>
  </si>
  <si>
    <t>stoevm@vmware.com</t>
  </si>
  <si>
    <t>Tobias Stumpf</t>
  </si>
  <si>
    <t>stumpft@vmware.com</t>
  </si>
  <si>
    <t>Sudhir Balasubramanian</t>
  </si>
  <si>
    <t>sudhirb@vmware.com</t>
  </si>
  <si>
    <t>CIBG PMK J2; Confirmed works with partners</t>
  </si>
  <si>
    <t>Sumesh P.K</t>
  </si>
  <si>
    <t>sumeshpk@vmware.com</t>
  </si>
  <si>
    <t>Shama Viswanathan</t>
  </si>
  <si>
    <t>sviswanathan@vmware.com</t>
  </si>
  <si>
    <t>Swati Gupta</t>
  </si>
  <si>
    <t>swgupta@vmware.com</t>
  </si>
  <si>
    <t>Shu Wu</t>
  </si>
  <si>
    <t>swu@vmware.com</t>
  </si>
  <si>
    <t>Tanay Ganguly</t>
  </si>
  <si>
    <t>tganguly@vmware.com</t>
  </si>
  <si>
    <t>Tom Harrington</t>
  </si>
  <si>
    <t>tharrington@vmware.com</t>
  </si>
  <si>
    <t>Tom Hebel</t>
  </si>
  <si>
    <t>thebel@vmware.com</t>
  </si>
  <si>
    <t>Tim Merrifield</t>
  </si>
  <si>
    <t>timothym@vmware.com</t>
  </si>
  <si>
    <t>Navine Thomas</t>
  </si>
  <si>
    <t>tnavine@vmware.com</t>
  </si>
  <si>
    <t>Tim Schlueter</t>
  </si>
  <si>
    <t>tschlueter@vmware.com</t>
  </si>
  <si>
    <t>Thirunavukkarrasu Sri Balasubramaniam</t>
  </si>
  <si>
    <t>tsribalasubra@vmware.com</t>
  </si>
  <si>
    <t>Shivakrishna Tutika</t>
  </si>
  <si>
    <t>tutikas@vmware.com</t>
  </si>
  <si>
    <t>Yucca Tan</t>
  </si>
  <si>
    <t>tyucca@vmware.com</t>
  </si>
  <si>
    <t>Akihiro Umezawa (c)</t>
  </si>
  <si>
    <t>uakihiro@vmware.com</t>
  </si>
  <si>
    <t>use partner email</t>
  </si>
  <si>
    <t>Ujwala H</t>
  </si>
  <si>
    <t>uh@vmware.com</t>
  </si>
  <si>
    <t>Utkarsh Vipul</t>
  </si>
  <si>
    <t>uvipul@vmware.com</t>
  </si>
  <si>
    <t>Vangie Wu</t>
  </si>
  <si>
    <t>vangiew@vmware.com</t>
  </si>
  <si>
    <t>Varun Srinivasan</t>
  </si>
  <si>
    <t>varuns6@vmware.com</t>
  </si>
  <si>
    <t>Vinay Teja Boga</t>
  </si>
  <si>
    <t>vboga@vmware.com</t>
  </si>
  <si>
    <t>Velyo Chanin</t>
  </si>
  <si>
    <t>vchanin@vmware.com</t>
  </si>
  <si>
    <t>Venkat Chilukuri</t>
  </si>
  <si>
    <t>vchilukuri@vmware.com</t>
  </si>
  <si>
    <t>Vidyalakshmi S</t>
  </si>
  <si>
    <t>vidyalakshmi@vmware.com</t>
  </si>
  <si>
    <t>Vidya S.V</t>
  </si>
  <si>
    <t>vidyasv@vmware.com</t>
  </si>
  <si>
    <t>Vijaykumar Javaraiah</t>
  </si>
  <si>
    <t>vijayj@vmware.com</t>
  </si>
  <si>
    <t>Viktor Kaltchev</t>
  </si>
  <si>
    <t>vkaltchev@vmware.com</t>
  </si>
  <si>
    <t>Vennila Megavannan</t>
  </si>
  <si>
    <t>vmegavannan@vmware.com</t>
  </si>
  <si>
    <t>Vinod M G</t>
  </si>
  <si>
    <t>vmg@vmware.com</t>
  </si>
  <si>
    <t>Valentin Petrov</t>
  </si>
  <si>
    <t>vpetrov@vmware.com</t>
  </si>
  <si>
    <t>Ramya Victor</t>
  </si>
  <si>
    <t>vramya@vmware.com</t>
  </si>
  <si>
    <t>Vasavi Sirnapalli</t>
  </si>
  <si>
    <t>vsirnapalli@vmware.com</t>
  </si>
  <si>
    <t>Vinithra S P</t>
  </si>
  <si>
    <t>vsp@vmware.com</t>
  </si>
  <si>
    <t>Surekha Vullekki</t>
  </si>
  <si>
    <t>vsurekha@vmware.com</t>
  </si>
  <si>
    <t>Vamshi Tangudu</t>
  </si>
  <si>
    <t>vtangudu@vmware.com</t>
  </si>
  <si>
    <t>Wenchao Cui</t>
  </si>
  <si>
    <t>wcui@vmware.com</t>
  </si>
  <si>
    <t>Weina Zhang</t>
  </si>
  <si>
    <t>weinaz@vmware.com</t>
  </si>
  <si>
    <t>Elliot Wu</t>
  </si>
  <si>
    <t>welliot@vmware.com</t>
  </si>
  <si>
    <t>William Zhou</t>
  </si>
  <si>
    <t>williamz@vmware.com</t>
  </si>
  <si>
    <t>Ivy Wong</t>
  </si>
  <si>
    <t>wivy@vmware.com</t>
  </si>
  <si>
    <t>Wendy Wang</t>
  </si>
  <si>
    <t>wsiqi@vmware.com</t>
  </si>
  <si>
    <t>Bill Tuthill</t>
  </si>
  <si>
    <t>wtuthill@vmware.com</t>
  </si>
  <si>
    <t>Writes Partner documentation</t>
  </si>
  <si>
    <t>Yishan Wang</t>
  </si>
  <si>
    <t>wyishan@vmware.com</t>
  </si>
  <si>
    <t>Winnie Yue</t>
  </si>
  <si>
    <t>wyue@vmware.com</t>
  </si>
  <si>
    <t>Darcy Xu</t>
  </si>
  <si>
    <t>xhuijian@vmware.com</t>
  </si>
  <si>
    <t>Jiahui Xie (c)</t>
  </si>
  <si>
    <t>xjiahui@vmware.com</t>
  </si>
  <si>
    <t>Yajun Li</t>
  </si>
  <si>
    <t>yajunl@vmware.com</t>
  </si>
  <si>
    <t>Yanan Shen</t>
  </si>
  <si>
    <t>yanans@vmware.com</t>
  </si>
  <si>
    <t>Xing Yang</t>
  </si>
  <si>
    <t>yangxi@vmware.com</t>
  </si>
  <si>
    <t>Yang Yang</t>
  </si>
  <si>
    <t>yangy@vmware.com</t>
  </si>
  <si>
    <t>R&amp;D - Storage Solutions</t>
  </si>
  <si>
    <t>Yanhui He</t>
  </si>
  <si>
    <t>yanhuih@vmware.com</t>
  </si>
  <si>
    <t>Yan Jin</t>
  </si>
  <si>
    <t>yanjin@vmware.com</t>
  </si>
  <si>
    <t>Yanqing Liu</t>
  </si>
  <si>
    <t>yanqingl@vmware.com</t>
  </si>
  <si>
    <t>Chuanchuan Yang (c)</t>
  </si>
  <si>
    <t>ychuanchuan@vmware.com</t>
  </si>
  <si>
    <t>Robert Yeates</t>
  </si>
  <si>
    <t>yeatesr@vmware.com</t>
  </si>
  <si>
    <t>Yibo Dong</t>
  </si>
  <si>
    <t>yibod@vmware.com</t>
  </si>
  <si>
    <t>Yixuan Wang</t>
  </si>
  <si>
    <t>yixuanw@vmware.com</t>
  </si>
  <si>
    <t>Ravi Kumar Y</t>
  </si>
  <si>
    <t>yravikumar@vmware.com</t>
  </si>
  <si>
    <t>Yogender Solanki</t>
  </si>
  <si>
    <t>ysolanki@vmware.com</t>
  </si>
  <si>
    <t>Yu Zhao</t>
  </si>
  <si>
    <t>yuz@vmware.com</t>
  </si>
  <si>
    <t>Yu Wang</t>
  </si>
  <si>
    <t>yw@vmware.com</t>
  </si>
  <si>
    <t>Jing Zhang</t>
  </si>
  <si>
    <t>zhangji@vmware.com</t>
  </si>
  <si>
    <t>Zhihao Yao</t>
  </si>
  <si>
    <t>zhihaoy@vmware.com</t>
  </si>
  <si>
    <t>Zhou Huang</t>
  </si>
  <si>
    <t>zhouhuang@vmware.com</t>
  </si>
  <si>
    <t>Xin Zhou</t>
  </si>
  <si>
    <t>zhouxin@vmware.com</t>
  </si>
  <si>
    <t>Lingling Zhang (c)</t>
  </si>
  <si>
    <t>zlingling@vmware.com</t>
  </si>
  <si>
    <t>Zhiqi Ni</t>
  </si>
  <si>
    <t>zni@vmware.com</t>
  </si>
  <si>
    <t>ESXi  China Partner Technology J1: All vSphere programs</t>
  </si>
  <si>
    <t>Yuhua Zou</t>
  </si>
  <si>
    <t>zouy@vmware.com</t>
  </si>
  <si>
    <t>Zhaonian Zhang</t>
  </si>
  <si>
    <t>zzhaonian@vmware.com</t>
  </si>
  <si>
    <t xml:space="preserve">Dhiraj Baurisetty </t>
  </si>
  <si>
    <t>bdhiraj@vmware.com</t>
  </si>
  <si>
    <t>Justification: SAC1</t>
  </si>
  <si>
    <t>Angsuman Barua</t>
  </si>
  <si>
    <t> abarua@vmware.com</t>
  </si>
  <si>
    <t>Caroline Chandraguptharajah</t>
  </si>
  <si>
    <t>chandraguptc@vmware.com</t>
  </si>
  <si>
    <t>Khushbu Gangdev</t>
  </si>
  <si>
    <t>kgangdev@vmware.com</t>
  </si>
  <si>
    <t>Nikhil Nair</t>
  </si>
  <si>
    <t>nikhiln@vmware.com</t>
  </si>
  <si>
    <t>Sarah Qiu</t>
  </si>
  <si>
    <t>xiaohongq@vmware.com</t>
  </si>
  <si>
    <t>Joe Chen</t>
  </si>
  <si>
    <t>joechen@vmware.com</t>
  </si>
  <si>
    <t>Devyani Shah</t>
  </si>
  <si>
    <t>shahde@vmware.com</t>
  </si>
  <si>
    <t>DCR Program Owner</t>
  </si>
  <si>
    <t>DCR Admin</t>
  </si>
  <si>
    <t>DCR_new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</si>
</sst>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tropolis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 applyAlignment="1">
      <alignment vertical="center"/>
    </xf>
    <xf numFmtId="0" fontId="0" fillId="15" borderId="0" xfId="0" applyFill="1"/>
    <xf numFmtId="0" fontId="4" fillId="0" borderId="0" xfId="1"/>
    <xf numFmtId="0" fontId="5" fillId="4" borderId="0" xfId="0" applyFont="1" applyFill="1"/>
    <xf numFmtId="0" fontId="6" fillId="4" borderId="0" xfId="0" applyFont="1" applyFill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hiraj@vmware.com" TargetMode="External"/><Relationship Id="rId1" Type="http://schemas.openxmlformats.org/officeDocument/2006/relationships/hyperlink" Target="mailto:zzhaonia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AA7-4992-1940-9B27-40E0E174DE51}">
  <dimension ref="A1:W450"/>
  <sheetViews>
    <sheetView tabSelected="1" topLeftCell="D1" workbookViewId="0">
      <selection activeCell="U2" sqref="U2:U450"/>
    </sheetView>
  </sheetViews>
  <sheetFormatPr baseColWidth="10" defaultColWidth="11" defaultRowHeight="16" x14ac:dyDescent="0.2"/>
  <cols>
    <col min="20" max="20" width="49.33203125" customWidth="1"/>
    <col min="21" max="21" width="13.5" customWidth="1"/>
    <col min="22" max="22" width="1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994</v>
      </c>
      <c r="V1" s="1" t="s">
        <v>992</v>
      </c>
      <c r="W1" s="1" t="s">
        <v>993</v>
      </c>
    </row>
    <row r="2" spans="1:23" x14ac:dyDescent="0.2">
      <c r="A2" s="2" t="s">
        <v>19</v>
      </c>
      <c r="B2" s="2" t="s">
        <v>20</v>
      </c>
      <c r="C2" s="2">
        <v>72013</v>
      </c>
      <c r="D2" t="s">
        <v>21</v>
      </c>
      <c r="E2" s="2" t="s">
        <v>22</v>
      </c>
      <c r="F2" s="2" t="s">
        <v>23</v>
      </c>
      <c r="G2" s="2" t="s">
        <v>24</v>
      </c>
      <c r="H2" s="2" t="s">
        <v>23</v>
      </c>
      <c r="I2" s="2" t="s">
        <v>23</v>
      </c>
      <c r="J2" s="2" t="s">
        <v>23</v>
      </c>
      <c r="S2" t="s">
        <v>23</v>
      </c>
      <c r="T2" t="s">
        <v>25</v>
      </c>
      <c r="U2" s="5">
        <f t="shared" ref="U2:U65" si="0">IF(G2="Yes",1,0)</f>
        <v>1</v>
      </c>
    </row>
    <row r="3" spans="1:23" x14ac:dyDescent="0.2">
      <c r="A3" t="s">
        <v>26</v>
      </c>
      <c r="B3" t="s">
        <v>27</v>
      </c>
      <c r="C3">
        <v>72011</v>
      </c>
      <c r="D3" t="s">
        <v>21</v>
      </c>
      <c r="E3" t="s">
        <v>28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R3" t="s">
        <v>24</v>
      </c>
      <c r="S3" t="s">
        <v>24</v>
      </c>
      <c r="T3" s="3" t="s">
        <v>29</v>
      </c>
      <c r="U3" s="5">
        <f t="shared" si="0"/>
        <v>0</v>
      </c>
    </row>
    <row r="4" spans="1:23" x14ac:dyDescent="0.2">
      <c r="A4" s="4" t="s">
        <v>30</v>
      </c>
      <c r="B4" s="4" t="s">
        <v>31</v>
      </c>
      <c r="C4" s="4">
        <v>78938</v>
      </c>
      <c r="D4" s="4" t="s">
        <v>21</v>
      </c>
      <c r="E4" s="4" t="s">
        <v>32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/>
      <c r="L4" s="4"/>
      <c r="M4" s="4" t="s">
        <v>24</v>
      </c>
      <c r="N4" s="4"/>
      <c r="O4" s="4"/>
      <c r="P4" s="4"/>
      <c r="Q4" s="4"/>
      <c r="R4" s="4" t="s">
        <v>24</v>
      </c>
      <c r="S4" t="s">
        <v>24</v>
      </c>
      <c r="T4" s="5" t="s">
        <v>33</v>
      </c>
      <c r="U4" s="5">
        <f>IF(G4="Yes",1,0)</f>
        <v>1</v>
      </c>
    </row>
    <row r="5" spans="1:23" x14ac:dyDescent="0.2">
      <c r="A5" s="4" t="s">
        <v>34</v>
      </c>
      <c r="B5" s="4" t="s">
        <v>35</v>
      </c>
      <c r="C5" s="4">
        <v>79752</v>
      </c>
      <c r="D5" s="4" t="s">
        <v>21</v>
      </c>
      <c r="E5" s="4" t="s">
        <v>32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/>
      <c r="L5" s="4"/>
      <c r="M5" s="4" t="s">
        <v>24</v>
      </c>
      <c r="N5" s="4"/>
      <c r="O5" s="4"/>
      <c r="P5" s="4"/>
      <c r="Q5" s="4"/>
      <c r="R5" s="4" t="s">
        <v>24</v>
      </c>
      <c r="S5" t="s">
        <v>24</v>
      </c>
      <c r="T5" s="5" t="s">
        <v>33</v>
      </c>
      <c r="U5" s="5">
        <f t="shared" ref="U5:U68" si="1">IF(G5="Yes",1,0)</f>
        <v>1</v>
      </c>
    </row>
    <row r="6" spans="1:23" x14ac:dyDescent="0.2">
      <c r="A6" t="s">
        <v>36</v>
      </c>
      <c r="B6" t="s">
        <v>37</v>
      </c>
      <c r="C6">
        <v>39427</v>
      </c>
      <c r="D6" t="s">
        <v>21</v>
      </c>
      <c r="E6" t="s">
        <v>38</v>
      </c>
      <c r="F6" t="s">
        <v>24</v>
      </c>
      <c r="G6" t="s">
        <v>23</v>
      </c>
      <c r="H6" t="s">
        <v>23</v>
      </c>
      <c r="I6" t="s">
        <v>24</v>
      </c>
      <c r="J6" t="s">
        <v>24</v>
      </c>
      <c r="M6" t="s">
        <v>24</v>
      </c>
      <c r="S6" t="s">
        <v>24</v>
      </c>
      <c r="T6" s="6" t="s">
        <v>39</v>
      </c>
      <c r="U6" s="5">
        <f t="shared" si="1"/>
        <v>0</v>
      </c>
    </row>
    <row r="7" spans="1:23" x14ac:dyDescent="0.2">
      <c r="A7" t="s">
        <v>40</v>
      </c>
      <c r="B7" t="s">
        <v>41</v>
      </c>
      <c r="C7">
        <v>79200</v>
      </c>
      <c r="D7" t="s">
        <v>21</v>
      </c>
      <c r="E7" t="s">
        <v>42</v>
      </c>
      <c r="F7" t="s">
        <v>24</v>
      </c>
      <c r="G7" t="s">
        <v>23</v>
      </c>
      <c r="H7" t="s">
        <v>23</v>
      </c>
      <c r="I7" t="s">
        <v>23</v>
      </c>
      <c r="J7" t="s">
        <v>23</v>
      </c>
      <c r="R7" t="s">
        <v>24</v>
      </c>
      <c r="S7" t="s">
        <v>24</v>
      </c>
      <c r="T7" s="3" t="s">
        <v>29</v>
      </c>
      <c r="U7" s="5">
        <f t="shared" si="1"/>
        <v>0</v>
      </c>
    </row>
    <row r="8" spans="1:23" x14ac:dyDescent="0.2">
      <c r="A8" t="s">
        <v>43</v>
      </c>
      <c r="B8" t="s">
        <v>44</v>
      </c>
      <c r="C8">
        <v>72011</v>
      </c>
      <c r="D8" t="s">
        <v>21</v>
      </c>
      <c r="E8" t="s">
        <v>45</v>
      </c>
      <c r="F8" t="s">
        <v>24</v>
      </c>
      <c r="G8" t="s">
        <v>23</v>
      </c>
      <c r="H8" t="s">
        <v>24</v>
      </c>
      <c r="I8" t="s">
        <v>23</v>
      </c>
      <c r="J8" t="s">
        <v>23</v>
      </c>
      <c r="R8" t="s">
        <v>24</v>
      </c>
      <c r="S8" t="s">
        <v>24</v>
      </c>
      <c r="T8" s="3" t="s">
        <v>29</v>
      </c>
      <c r="U8" s="5">
        <f t="shared" si="1"/>
        <v>0</v>
      </c>
    </row>
    <row r="9" spans="1:23" x14ac:dyDescent="0.2">
      <c r="A9" t="s">
        <v>46</v>
      </c>
      <c r="B9" t="s">
        <v>47</v>
      </c>
      <c r="C9">
        <v>72019</v>
      </c>
      <c r="D9" t="s">
        <v>21</v>
      </c>
      <c r="E9" t="s">
        <v>48</v>
      </c>
      <c r="F9" t="s">
        <v>24</v>
      </c>
      <c r="G9" t="s">
        <v>23</v>
      </c>
      <c r="H9" t="s">
        <v>23</v>
      </c>
      <c r="I9" t="s">
        <v>23</v>
      </c>
      <c r="J9" t="s">
        <v>23</v>
      </c>
      <c r="R9" t="s">
        <v>24</v>
      </c>
      <c r="S9" t="s">
        <v>24</v>
      </c>
      <c r="T9" s="3" t="s">
        <v>29</v>
      </c>
      <c r="U9" s="5">
        <f t="shared" si="1"/>
        <v>0</v>
      </c>
    </row>
    <row r="10" spans="1:23" x14ac:dyDescent="0.2">
      <c r="A10" s="4" t="s">
        <v>49</v>
      </c>
      <c r="B10" s="4" t="s">
        <v>50</v>
      </c>
      <c r="C10" s="4">
        <v>79752</v>
      </c>
      <c r="D10" s="4" t="s">
        <v>21</v>
      </c>
      <c r="E10" s="4" t="s">
        <v>32</v>
      </c>
      <c r="F10" s="4" t="s">
        <v>24</v>
      </c>
      <c r="G10" s="4" t="s">
        <v>24</v>
      </c>
      <c r="H10" s="4" t="s">
        <v>23</v>
      </c>
      <c r="I10" s="4" t="s">
        <v>24</v>
      </c>
      <c r="J10" s="4" t="s">
        <v>24</v>
      </c>
      <c r="K10" s="4"/>
      <c r="L10" s="4"/>
      <c r="M10" s="4" t="s">
        <v>24</v>
      </c>
      <c r="N10" s="4"/>
      <c r="O10" s="4"/>
      <c r="P10" s="4"/>
      <c r="Q10" s="4"/>
      <c r="R10" s="4" t="s">
        <v>24</v>
      </c>
      <c r="S10" t="s">
        <v>24</v>
      </c>
      <c r="T10" s="5" t="s">
        <v>33</v>
      </c>
      <c r="U10" s="5">
        <f t="shared" si="1"/>
        <v>1</v>
      </c>
    </row>
    <row r="11" spans="1:23" x14ac:dyDescent="0.2">
      <c r="A11" s="7" t="s">
        <v>51</v>
      </c>
      <c r="B11" s="7" t="s">
        <v>52</v>
      </c>
      <c r="C11" s="7">
        <v>79609</v>
      </c>
      <c r="D11" s="7" t="s">
        <v>21</v>
      </c>
      <c r="E11" s="7" t="s">
        <v>53</v>
      </c>
      <c r="F11" s="7" t="s">
        <v>24</v>
      </c>
      <c r="G11" s="7" t="s">
        <v>23</v>
      </c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  <c r="O11" s="7"/>
      <c r="P11" s="7"/>
      <c r="Q11" s="7"/>
      <c r="R11" s="7"/>
      <c r="S11" t="s">
        <v>23</v>
      </c>
      <c r="T11" t="s">
        <v>54</v>
      </c>
      <c r="U11" s="5">
        <f t="shared" si="1"/>
        <v>0</v>
      </c>
    </row>
    <row r="12" spans="1:23" x14ac:dyDescent="0.2">
      <c r="A12" t="s">
        <v>55</v>
      </c>
      <c r="B12" t="s">
        <v>56</v>
      </c>
      <c r="C12">
        <v>79201</v>
      </c>
      <c r="D12" t="s">
        <v>21</v>
      </c>
      <c r="E12" t="s">
        <v>57</v>
      </c>
      <c r="F12" t="s">
        <v>24</v>
      </c>
      <c r="G12" t="s">
        <v>23</v>
      </c>
      <c r="H12" t="s">
        <v>24</v>
      </c>
      <c r="I12" t="s">
        <v>23</v>
      </c>
      <c r="J12" t="s">
        <v>23</v>
      </c>
      <c r="M12" t="s">
        <v>24</v>
      </c>
      <c r="R12" t="s">
        <v>24</v>
      </c>
      <c r="S12" t="s">
        <v>24</v>
      </c>
      <c r="T12" s="3" t="s">
        <v>58</v>
      </c>
      <c r="U12" s="5">
        <f t="shared" si="1"/>
        <v>0</v>
      </c>
    </row>
    <row r="13" spans="1:23" x14ac:dyDescent="0.2">
      <c r="A13" t="s">
        <v>59</v>
      </c>
      <c r="B13" t="s">
        <v>60</v>
      </c>
      <c r="C13">
        <v>39427</v>
      </c>
      <c r="D13" t="s">
        <v>21</v>
      </c>
      <c r="E13" t="s">
        <v>38</v>
      </c>
      <c r="F13" t="s">
        <v>24</v>
      </c>
      <c r="G13" t="s">
        <v>23</v>
      </c>
      <c r="H13" t="s">
        <v>23</v>
      </c>
      <c r="I13" t="s">
        <v>23</v>
      </c>
      <c r="J13" t="s">
        <v>23</v>
      </c>
      <c r="R13" t="s">
        <v>24</v>
      </c>
      <c r="S13" t="s">
        <v>24</v>
      </c>
      <c r="T13" s="6" t="s">
        <v>61</v>
      </c>
      <c r="U13" s="5">
        <f t="shared" si="1"/>
        <v>0</v>
      </c>
    </row>
    <row r="14" spans="1:23" x14ac:dyDescent="0.2">
      <c r="A14" t="s">
        <v>62</v>
      </c>
      <c r="B14" t="s">
        <v>63</v>
      </c>
      <c r="C14">
        <v>72011</v>
      </c>
      <c r="D14" t="s">
        <v>21</v>
      </c>
      <c r="E14" t="s">
        <v>28</v>
      </c>
      <c r="F14" t="s">
        <v>23</v>
      </c>
      <c r="G14" t="s">
        <v>23</v>
      </c>
      <c r="H14" t="s">
        <v>24</v>
      </c>
      <c r="I14" t="s">
        <v>23</v>
      </c>
      <c r="J14" t="s">
        <v>23</v>
      </c>
      <c r="R14" t="s">
        <v>24</v>
      </c>
      <c r="S14" t="s">
        <v>24</v>
      </c>
      <c r="T14" s="3" t="s">
        <v>29</v>
      </c>
      <c r="U14" s="5">
        <f t="shared" si="1"/>
        <v>0</v>
      </c>
    </row>
    <row r="15" spans="1:23" x14ac:dyDescent="0.2">
      <c r="A15" t="s">
        <v>64</v>
      </c>
      <c r="B15" t="s">
        <v>65</v>
      </c>
      <c r="C15">
        <v>79201</v>
      </c>
      <c r="D15" t="s">
        <v>21</v>
      </c>
      <c r="E15" t="s">
        <v>66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R15" t="s">
        <v>24</v>
      </c>
      <c r="S15" t="s">
        <v>24</v>
      </c>
      <c r="T15" s="3" t="s">
        <v>29</v>
      </c>
      <c r="U15" s="5">
        <f t="shared" si="1"/>
        <v>0</v>
      </c>
    </row>
    <row r="16" spans="1:23" x14ac:dyDescent="0.2">
      <c r="A16" t="s">
        <v>67</v>
      </c>
      <c r="B16" t="s">
        <v>68</v>
      </c>
      <c r="C16">
        <v>72011</v>
      </c>
      <c r="D16" t="s">
        <v>21</v>
      </c>
      <c r="E16" t="s">
        <v>28</v>
      </c>
      <c r="F16" t="s">
        <v>24</v>
      </c>
      <c r="G16" t="s">
        <v>23</v>
      </c>
      <c r="H16" t="s">
        <v>24</v>
      </c>
      <c r="I16" t="s">
        <v>23</v>
      </c>
      <c r="J16" t="s">
        <v>23</v>
      </c>
      <c r="R16" t="s">
        <v>24</v>
      </c>
      <c r="S16" t="s">
        <v>24</v>
      </c>
      <c r="T16" s="3" t="s">
        <v>29</v>
      </c>
      <c r="U16" s="5">
        <f t="shared" si="1"/>
        <v>0</v>
      </c>
    </row>
    <row r="17" spans="1:21" x14ac:dyDescent="0.2">
      <c r="A17" s="4" t="s">
        <v>69</v>
      </c>
      <c r="B17" s="4" t="s">
        <v>70</v>
      </c>
      <c r="C17" s="4">
        <v>70069</v>
      </c>
      <c r="D17" s="4" t="s">
        <v>21</v>
      </c>
      <c r="E17" s="4" t="s">
        <v>71</v>
      </c>
      <c r="F17" s="4" t="s">
        <v>24</v>
      </c>
      <c r="G17" s="4" t="s">
        <v>23</v>
      </c>
      <c r="H17" s="4" t="s">
        <v>23</v>
      </c>
      <c r="I17" s="4" t="s">
        <v>23</v>
      </c>
      <c r="J17" s="4" t="s">
        <v>23</v>
      </c>
      <c r="K17" s="4"/>
      <c r="L17" s="4"/>
      <c r="M17" s="4"/>
      <c r="N17" s="4"/>
      <c r="O17" s="4"/>
      <c r="P17" s="4"/>
      <c r="Q17" s="4"/>
      <c r="R17" s="4" t="s">
        <v>24</v>
      </c>
      <c r="S17" t="s">
        <v>24</v>
      </c>
      <c r="T17" s="5" t="s">
        <v>29</v>
      </c>
      <c r="U17" s="5">
        <f t="shared" si="1"/>
        <v>0</v>
      </c>
    </row>
    <row r="18" spans="1:21" x14ac:dyDescent="0.2">
      <c r="A18" t="s">
        <v>72</v>
      </c>
      <c r="B18" t="s">
        <v>73</v>
      </c>
      <c r="C18">
        <v>72011</v>
      </c>
      <c r="D18" t="s">
        <v>21</v>
      </c>
      <c r="E18" t="s">
        <v>45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R18" t="s">
        <v>24</v>
      </c>
      <c r="S18" t="s">
        <v>24</v>
      </c>
      <c r="T18" s="3" t="s">
        <v>29</v>
      </c>
      <c r="U18" s="5">
        <f t="shared" si="1"/>
        <v>0</v>
      </c>
    </row>
    <row r="19" spans="1:21" x14ac:dyDescent="0.2">
      <c r="A19" t="s">
        <v>74</v>
      </c>
      <c r="B19" t="s">
        <v>75</v>
      </c>
      <c r="C19">
        <v>72013</v>
      </c>
      <c r="D19" t="s">
        <v>21</v>
      </c>
      <c r="E19" t="s">
        <v>22</v>
      </c>
      <c r="F19" t="s">
        <v>24</v>
      </c>
      <c r="G19" t="s">
        <v>23</v>
      </c>
      <c r="H19" t="s">
        <v>23</v>
      </c>
      <c r="I19" t="s">
        <v>23</v>
      </c>
      <c r="J19" t="s">
        <v>23</v>
      </c>
      <c r="R19" t="s">
        <v>24</v>
      </c>
      <c r="S19" t="s">
        <v>24</v>
      </c>
      <c r="T19" s="3" t="s">
        <v>29</v>
      </c>
      <c r="U19" s="5">
        <f t="shared" si="1"/>
        <v>0</v>
      </c>
    </row>
    <row r="20" spans="1:21" x14ac:dyDescent="0.2">
      <c r="A20" s="7" t="s">
        <v>76</v>
      </c>
      <c r="B20" s="7" t="s">
        <v>77</v>
      </c>
      <c r="C20" s="7">
        <v>79201</v>
      </c>
      <c r="D20" s="7" t="s">
        <v>21</v>
      </c>
      <c r="E20" s="7" t="s">
        <v>57</v>
      </c>
      <c r="F20" s="7" t="s">
        <v>24</v>
      </c>
      <c r="G20" s="7" t="s">
        <v>23</v>
      </c>
      <c r="H20" s="7" t="s">
        <v>23</v>
      </c>
      <c r="I20" s="7" t="s">
        <v>24</v>
      </c>
      <c r="J20" s="7" t="s">
        <v>24</v>
      </c>
      <c r="K20" s="7"/>
      <c r="L20" s="7"/>
      <c r="M20" s="7"/>
      <c r="N20" s="7" t="s">
        <v>24</v>
      </c>
      <c r="O20" s="7"/>
      <c r="P20" s="7"/>
      <c r="Q20" s="7"/>
      <c r="R20" s="7"/>
      <c r="S20" t="s">
        <v>24</v>
      </c>
      <c r="T20" s="3" t="s">
        <v>78</v>
      </c>
      <c r="U20" s="5">
        <f t="shared" si="1"/>
        <v>0</v>
      </c>
    </row>
    <row r="21" spans="1:21" x14ac:dyDescent="0.2">
      <c r="A21" s="8" t="s">
        <v>79</v>
      </c>
      <c r="B21" s="8" t="s">
        <v>80</v>
      </c>
      <c r="C21" s="8">
        <v>39629</v>
      </c>
      <c r="D21" s="9" t="s">
        <v>21</v>
      </c>
      <c r="E21" s="8" t="s">
        <v>81</v>
      </c>
      <c r="F21" s="8" t="s">
        <v>23</v>
      </c>
      <c r="G21" s="8" t="s">
        <v>23</v>
      </c>
      <c r="H21" s="8" t="s">
        <v>24</v>
      </c>
      <c r="I21" s="8" t="s">
        <v>23</v>
      </c>
      <c r="J21" s="8" t="s">
        <v>23</v>
      </c>
      <c r="K21" s="8"/>
      <c r="L21" s="8"/>
      <c r="M21" s="8"/>
      <c r="N21" s="8"/>
      <c r="O21" s="8"/>
      <c r="P21" s="8"/>
      <c r="Q21" s="8"/>
      <c r="R21" s="8" t="s">
        <v>24</v>
      </c>
      <c r="S21" s="8" t="s">
        <v>24</v>
      </c>
      <c r="T21" s="10" t="s">
        <v>82</v>
      </c>
      <c r="U21" s="5">
        <f t="shared" si="1"/>
        <v>0</v>
      </c>
    </row>
    <row r="22" spans="1:21" x14ac:dyDescent="0.2">
      <c r="A22" s="4" t="s">
        <v>83</v>
      </c>
      <c r="B22" s="4" t="s">
        <v>84</v>
      </c>
      <c r="C22" s="4">
        <v>79752</v>
      </c>
      <c r="D22" s="4" t="s">
        <v>21</v>
      </c>
      <c r="E22" s="4" t="s">
        <v>32</v>
      </c>
      <c r="F22" s="4" t="s">
        <v>23</v>
      </c>
      <c r="G22" s="4" t="s">
        <v>23</v>
      </c>
      <c r="H22" s="4" t="s">
        <v>23</v>
      </c>
      <c r="I22" s="4" t="s">
        <v>24</v>
      </c>
      <c r="J22" s="4" t="s">
        <v>24</v>
      </c>
      <c r="K22" s="4"/>
      <c r="L22" s="4"/>
      <c r="M22" s="4" t="s">
        <v>24</v>
      </c>
      <c r="N22" s="4"/>
      <c r="O22" s="4"/>
      <c r="P22" s="4"/>
      <c r="Q22" s="4"/>
      <c r="R22" s="4" t="s">
        <v>24</v>
      </c>
      <c r="S22" t="s">
        <v>24</v>
      </c>
      <c r="T22" s="5" t="s">
        <v>33</v>
      </c>
      <c r="U22" s="5">
        <f t="shared" si="1"/>
        <v>0</v>
      </c>
    </row>
    <row r="23" spans="1:21" x14ac:dyDescent="0.2">
      <c r="A23" t="s">
        <v>85</v>
      </c>
      <c r="B23" t="s">
        <v>86</v>
      </c>
      <c r="C23">
        <v>72011</v>
      </c>
      <c r="D23" t="s">
        <v>21</v>
      </c>
      <c r="E23" t="s">
        <v>87</v>
      </c>
      <c r="F23" t="s">
        <v>24</v>
      </c>
      <c r="G23" t="s">
        <v>23</v>
      </c>
      <c r="H23" t="s">
        <v>23</v>
      </c>
      <c r="I23" t="s">
        <v>23</v>
      </c>
      <c r="J23" t="s">
        <v>23</v>
      </c>
      <c r="R23" t="s">
        <v>24</v>
      </c>
      <c r="S23" t="s">
        <v>24</v>
      </c>
      <c r="T23" s="3" t="s">
        <v>29</v>
      </c>
      <c r="U23" s="5">
        <f t="shared" si="1"/>
        <v>0</v>
      </c>
    </row>
    <row r="24" spans="1:21" x14ac:dyDescent="0.2">
      <c r="A24" s="4" t="s">
        <v>88</v>
      </c>
      <c r="B24" s="4" t="s">
        <v>89</v>
      </c>
      <c r="C24" s="4">
        <v>72600</v>
      </c>
      <c r="D24" s="4" t="s">
        <v>21</v>
      </c>
      <c r="E24" s="4" t="s">
        <v>71</v>
      </c>
      <c r="F24" s="4" t="s">
        <v>23</v>
      </c>
      <c r="G24" s="4" t="s">
        <v>23</v>
      </c>
      <c r="H24" s="4" t="s">
        <v>24</v>
      </c>
      <c r="I24" s="4" t="s">
        <v>23</v>
      </c>
      <c r="J24" s="4" t="s">
        <v>23</v>
      </c>
      <c r="K24" s="4"/>
      <c r="L24" s="4"/>
      <c r="M24" s="4"/>
      <c r="N24" s="4"/>
      <c r="O24" s="4"/>
      <c r="P24" s="4"/>
      <c r="Q24" s="4"/>
      <c r="R24" s="4" t="s">
        <v>24</v>
      </c>
      <c r="S24" t="s">
        <v>24</v>
      </c>
      <c r="T24" s="5" t="s">
        <v>29</v>
      </c>
      <c r="U24" s="5">
        <f t="shared" si="1"/>
        <v>0</v>
      </c>
    </row>
    <row r="25" spans="1:21" x14ac:dyDescent="0.2">
      <c r="A25" t="s">
        <v>90</v>
      </c>
      <c r="B25" t="s">
        <v>91</v>
      </c>
      <c r="C25">
        <v>79201</v>
      </c>
      <c r="D25" t="s">
        <v>21</v>
      </c>
      <c r="E25" t="s">
        <v>57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L25" t="s">
        <v>24</v>
      </c>
      <c r="R25" t="s">
        <v>24</v>
      </c>
      <c r="S25" t="s">
        <v>24</v>
      </c>
      <c r="T25" s="3" t="s">
        <v>78</v>
      </c>
      <c r="U25" s="5">
        <f t="shared" si="1"/>
        <v>1</v>
      </c>
    </row>
    <row r="26" spans="1:21" x14ac:dyDescent="0.2">
      <c r="A26" t="s">
        <v>92</v>
      </c>
      <c r="B26" t="s">
        <v>93</v>
      </c>
      <c r="C26">
        <v>79719</v>
      </c>
      <c r="D26" t="s">
        <v>21</v>
      </c>
      <c r="E26" t="s">
        <v>94</v>
      </c>
      <c r="F26" t="s">
        <v>24</v>
      </c>
      <c r="G26" t="s">
        <v>23</v>
      </c>
      <c r="H26" t="s">
        <v>23</v>
      </c>
      <c r="I26" t="s">
        <v>23</v>
      </c>
      <c r="J26" t="s">
        <v>23</v>
      </c>
      <c r="R26" t="s">
        <v>24</v>
      </c>
      <c r="S26" t="s">
        <v>24</v>
      </c>
      <c r="T26" s="6" t="s">
        <v>95</v>
      </c>
      <c r="U26" s="5">
        <f t="shared" si="1"/>
        <v>0</v>
      </c>
    </row>
    <row r="27" spans="1:21" x14ac:dyDescent="0.2">
      <c r="A27" s="4" t="s">
        <v>96</v>
      </c>
      <c r="B27" s="4" t="s">
        <v>97</v>
      </c>
      <c r="C27" s="4">
        <v>79752</v>
      </c>
      <c r="D27" s="4" t="s">
        <v>21</v>
      </c>
      <c r="E27" s="4" t="s">
        <v>32</v>
      </c>
      <c r="F27" s="4" t="s">
        <v>24</v>
      </c>
      <c r="G27" s="4" t="s">
        <v>24</v>
      </c>
      <c r="H27" s="4" t="s">
        <v>23</v>
      </c>
      <c r="I27" s="4" t="s">
        <v>24</v>
      </c>
      <c r="J27" s="4" t="s">
        <v>24</v>
      </c>
      <c r="K27" s="4"/>
      <c r="L27" s="4" t="s">
        <v>24</v>
      </c>
      <c r="M27" s="4" t="s">
        <v>24</v>
      </c>
      <c r="N27" s="4"/>
      <c r="O27" s="4"/>
      <c r="P27" s="4"/>
      <c r="Q27" s="4"/>
      <c r="R27" s="4" t="s">
        <v>24</v>
      </c>
      <c r="S27" t="s">
        <v>24</v>
      </c>
      <c r="T27" s="5" t="s">
        <v>33</v>
      </c>
      <c r="U27" s="5">
        <f t="shared" si="1"/>
        <v>1</v>
      </c>
    </row>
    <row r="28" spans="1:21" x14ac:dyDescent="0.2">
      <c r="A28" s="4" t="s">
        <v>98</v>
      </c>
      <c r="B28" s="4" t="s">
        <v>99</v>
      </c>
      <c r="C28" s="4">
        <v>79752</v>
      </c>
      <c r="D28" s="4" t="s">
        <v>21</v>
      </c>
      <c r="E28" s="4" t="s">
        <v>32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/>
      <c r="L28" s="4"/>
      <c r="M28" s="4" t="s">
        <v>24</v>
      </c>
      <c r="N28" s="4"/>
      <c r="O28" s="4"/>
      <c r="P28" s="4"/>
      <c r="Q28" s="4"/>
      <c r="R28" s="4" t="s">
        <v>24</v>
      </c>
      <c r="S28" t="s">
        <v>24</v>
      </c>
      <c r="T28" s="5" t="s">
        <v>33</v>
      </c>
      <c r="U28" s="5">
        <f t="shared" si="1"/>
        <v>1</v>
      </c>
    </row>
    <row r="29" spans="1:21" x14ac:dyDescent="0.2">
      <c r="A29" t="s">
        <v>100</v>
      </c>
      <c r="B29" t="s">
        <v>101</v>
      </c>
      <c r="C29">
        <v>72011</v>
      </c>
      <c r="D29" t="s">
        <v>21</v>
      </c>
      <c r="E29" t="s">
        <v>45</v>
      </c>
      <c r="F29" t="s">
        <v>24</v>
      </c>
      <c r="G29" t="s">
        <v>23</v>
      </c>
      <c r="H29" t="s">
        <v>23</v>
      </c>
      <c r="I29" t="s">
        <v>23</v>
      </c>
      <c r="J29" t="s">
        <v>23</v>
      </c>
      <c r="R29" t="s">
        <v>24</v>
      </c>
      <c r="S29" t="s">
        <v>24</v>
      </c>
      <c r="T29" s="3" t="s">
        <v>29</v>
      </c>
      <c r="U29" s="5">
        <f t="shared" si="1"/>
        <v>0</v>
      </c>
    </row>
    <row r="30" spans="1:21" x14ac:dyDescent="0.2">
      <c r="A30" s="7" t="s">
        <v>102</v>
      </c>
      <c r="B30" s="7" t="s">
        <v>103</v>
      </c>
      <c r="C30" s="7">
        <v>79201</v>
      </c>
      <c r="D30" s="7" t="s">
        <v>21</v>
      </c>
      <c r="E30" s="7" t="s">
        <v>57</v>
      </c>
      <c r="F30" s="7" t="s">
        <v>24</v>
      </c>
      <c r="G30" s="7" t="s">
        <v>23</v>
      </c>
      <c r="H30" s="7" t="s">
        <v>24</v>
      </c>
      <c r="I30" s="7" t="s">
        <v>24</v>
      </c>
      <c r="J30" s="7" t="s">
        <v>24</v>
      </c>
      <c r="K30" s="7"/>
      <c r="L30" s="7"/>
      <c r="M30" s="7"/>
      <c r="N30" s="7" t="s">
        <v>24</v>
      </c>
      <c r="O30" s="7"/>
      <c r="P30" s="7"/>
      <c r="Q30" s="7"/>
      <c r="R30" s="7"/>
      <c r="S30" t="s">
        <v>24</v>
      </c>
      <c r="T30" s="3" t="s">
        <v>78</v>
      </c>
      <c r="U30" s="5">
        <f t="shared" si="1"/>
        <v>0</v>
      </c>
    </row>
    <row r="31" spans="1:21" x14ac:dyDescent="0.2">
      <c r="A31" s="4" t="s">
        <v>104</v>
      </c>
      <c r="B31" s="4" t="s">
        <v>105</v>
      </c>
      <c r="C31" s="4">
        <v>79752</v>
      </c>
      <c r="D31" s="4" t="s">
        <v>21</v>
      </c>
      <c r="E31" s="4" t="s">
        <v>32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/>
      <c r="L31" s="4"/>
      <c r="M31" s="4" t="s">
        <v>24</v>
      </c>
      <c r="N31" s="4"/>
      <c r="O31" s="4"/>
      <c r="P31" s="4"/>
      <c r="Q31" s="4"/>
      <c r="R31" s="4" t="s">
        <v>24</v>
      </c>
      <c r="S31" t="s">
        <v>24</v>
      </c>
      <c r="T31" s="5" t="s">
        <v>33</v>
      </c>
      <c r="U31" s="5">
        <f t="shared" si="1"/>
        <v>1</v>
      </c>
    </row>
    <row r="32" spans="1:21" x14ac:dyDescent="0.2">
      <c r="A32" s="4" t="s">
        <v>106</v>
      </c>
      <c r="B32" s="4" t="s">
        <v>107</v>
      </c>
      <c r="C32" s="4">
        <v>79752</v>
      </c>
      <c r="D32" s="4" t="s">
        <v>21</v>
      </c>
      <c r="E32" s="4" t="s">
        <v>32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/>
      <c r="L32" s="4"/>
      <c r="M32" s="4" t="s">
        <v>24</v>
      </c>
      <c r="N32" s="4"/>
      <c r="O32" s="4"/>
      <c r="P32" s="4"/>
      <c r="Q32" s="4"/>
      <c r="R32" s="4" t="s">
        <v>24</v>
      </c>
      <c r="S32" t="s">
        <v>24</v>
      </c>
      <c r="T32" s="5" t="s">
        <v>33</v>
      </c>
      <c r="U32" s="5">
        <f t="shared" si="1"/>
        <v>1</v>
      </c>
    </row>
    <row r="33" spans="1:21" x14ac:dyDescent="0.2">
      <c r="A33" t="s">
        <v>108</v>
      </c>
      <c r="B33" t="s">
        <v>109</v>
      </c>
      <c r="C33">
        <v>79609</v>
      </c>
      <c r="D33" t="s">
        <v>21</v>
      </c>
      <c r="E33" t="s">
        <v>57</v>
      </c>
      <c r="F33" t="s">
        <v>24</v>
      </c>
      <c r="G33" t="s">
        <v>23</v>
      </c>
      <c r="H33" t="s">
        <v>23</v>
      </c>
      <c r="I33" t="s">
        <v>23</v>
      </c>
      <c r="J33" t="s">
        <v>23</v>
      </c>
      <c r="R33" t="s">
        <v>24</v>
      </c>
      <c r="S33" t="s">
        <v>24</v>
      </c>
      <c r="T33" s="3" t="s">
        <v>29</v>
      </c>
      <c r="U33" s="5">
        <f t="shared" si="1"/>
        <v>0</v>
      </c>
    </row>
    <row r="34" spans="1:21" x14ac:dyDescent="0.2">
      <c r="A34" s="4" t="s">
        <v>110</v>
      </c>
      <c r="B34" s="4" t="s">
        <v>111</v>
      </c>
      <c r="C34" s="4">
        <v>79752</v>
      </c>
      <c r="D34" s="4" t="s">
        <v>21</v>
      </c>
      <c r="E34" s="4" t="s">
        <v>32</v>
      </c>
      <c r="F34" s="4" t="s">
        <v>24</v>
      </c>
      <c r="G34" s="4" t="s">
        <v>24</v>
      </c>
      <c r="H34" s="4" t="s">
        <v>23</v>
      </c>
      <c r="I34" s="4" t="s">
        <v>23</v>
      </c>
      <c r="J34" s="4" t="s">
        <v>23</v>
      </c>
      <c r="K34" s="4"/>
      <c r="L34" s="4"/>
      <c r="M34" s="4" t="s">
        <v>24</v>
      </c>
      <c r="N34" s="4"/>
      <c r="O34" s="4"/>
      <c r="P34" s="4"/>
      <c r="Q34" s="4"/>
      <c r="R34" s="4" t="s">
        <v>24</v>
      </c>
      <c r="S34" t="s">
        <v>24</v>
      </c>
      <c r="T34" s="5" t="s">
        <v>33</v>
      </c>
      <c r="U34" s="5">
        <f t="shared" si="1"/>
        <v>1</v>
      </c>
    </row>
    <row r="35" spans="1:21" x14ac:dyDescent="0.2">
      <c r="A35" t="s">
        <v>112</v>
      </c>
      <c r="B35" t="s">
        <v>113</v>
      </c>
      <c r="C35">
        <v>72011</v>
      </c>
      <c r="D35" t="s">
        <v>21</v>
      </c>
      <c r="E35" t="s">
        <v>45</v>
      </c>
      <c r="F35" t="s">
        <v>24</v>
      </c>
      <c r="G35" t="s">
        <v>23</v>
      </c>
      <c r="H35" t="s">
        <v>24</v>
      </c>
      <c r="I35" t="s">
        <v>23</v>
      </c>
      <c r="J35" t="s">
        <v>23</v>
      </c>
      <c r="R35" t="s">
        <v>24</v>
      </c>
      <c r="S35" t="s">
        <v>24</v>
      </c>
      <c r="T35" s="3" t="s">
        <v>29</v>
      </c>
      <c r="U35" s="5">
        <f t="shared" si="1"/>
        <v>0</v>
      </c>
    </row>
    <row r="36" spans="1:21" x14ac:dyDescent="0.2">
      <c r="A36" t="s">
        <v>114</v>
      </c>
      <c r="B36" t="s">
        <v>115</v>
      </c>
      <c r="C36">
        <v>72019</v>
      </c>
      <c r="D36" t="s">
        <v>21</v>
      </c>
      <c r="E36" t="s">
        <v>28</v>
      </c>
      <c r="F36" t="s">
        <v>24</v>
      </c>
      <c r="G36" t="s">
        <v>23</v>
      </c>
      <c r="H36" t="s">
        <v>24</v>
      </c>
      <c r="I36" t="s">
        <v>23</v>
      </c>
      <c r="J36" t="s">
        <v>23</v>
      </c>
      <c r="R36" t="s">
        <v>24</v>
      </c>
      <c r="S36" t="s">
        <v>24</v>
      </c>
      <c r="T36" s="3" t="s">
        <v>29</v>
      </c>
      <c r="U36" s="5">
        <f t="shared" si="1"/>
        <v>0</v>
      </c>
    </row>
    <row r="37" spans="1:21" x14ac:dyDescent="0.2">
      <c r="A37" t="s">
        <v>116</v>
      </c>
      <c r="B37" t="s">
        <v>117</v>
      </c>
      <c r="C37">
        <v>72500</v>
      </c>
      <c r="D37" t="s">
        <v>21</v>
      </c>
      <c r="E37" t="s">
        <v>53</v>
      </c>
      <c r="F37" t="s">
        <v>23</v>
      </c>
      <c r="G37" t="s">
        <v>23</v>
      </c>
      <c r="H37" t="s">
        <v>24</v>
      </c>
      <c r="I37" t="s">
        <v>23</v>
      </c>
      <c r="J37" t="s">
        <v>23</v>
      </c>
      <c r="R37" t="s">
        <v>24</v>
      </c>
      <c r="S37" t="s">
        <v>24</v>
      </c>
      <c r="T37" s="3" t="s">
        <v>29</v>
      </c>
      <c r="U37" s="5">
        <f t="shared" si="1"/>
        <v>0</v>
      </c>
    </row>
    <row r="38" spans="1:21" x14ac:dyDescent="0.2">
      <c r="A38" t="s">
        <v>118</v>
      </c>
      <c r="B38" t="s">
        <v>119</v>
      </c>
      <c r="C38">
        <v>79310</v>
      </c>
      <c r="D38" t="s">
        <v>21</v>
      </c>
      <c r="E38" t="s">
        <v>120</v>
      </c>
      <c r="F38" t="s">
        <v>24</v>
      </c>
      <c r="G38" t="s">
        <v>23</v>
      </c>
      <c r="H38" t="s">
        <v>23</v>
      </c>
      <c r="I38" t="s">
        <v>23</v>
      </c>
      <c r="J38" t="s">
        <v>23</v>
      </c>
      <c r="R38" t="s">
        <v>24</v>
      </c>
      <c r="S38" t="s">
        <v>24</v>
      </c>
      <c r="T38" t="s">
        <v>29</v>
      </c>
      <c r="U38" s="5">
        <f t="shared" si="1"/>
        <v>0</v>
      </c>
    </row>
    <row r="39" spans="1:21" x14ac:dyDescent="0.2">
      <c r="A39" t="s">
        <v>121</v>
      </c>
      <c r="B39" t="s">
        <v>122</v>
      </c>
      <c r="C39">
        <v>79797</v>
      </c>
      <c r="D39" t="s">
        <v>21</v>
      </c>
      <c r="E39" t="s">
        <v>123</v>
      </c>
      <c r="F39" t="s">
        <v>23</v>
      </c>
      <c r="G39" t="s">
        <v>23</v>
      </c>
      <c r="H39" t="s">
        <v>24</v>
      </c>
      <c r="I39" t="s">
        <v>23</v>
      </c>
      <c r="J39" t="s">
        <v>23</v>
      </c>
      <c r="R39" t="s">
        <v>24</v>
      </c>
      <c r="S39" t="s">
        <v>24</v>
      </c>
      <c r="T39" s="3" t="s">
        <v>29</v>
      </c>
      <c r="U39" s="5">
        <f t="shared" si="1"/>
        <v>0</v>
      </c>
    </row>
    <row r="40" spans="1:21" x14ac:dyDescent="0.2">
      <c r="A40" t="s">
        <v>124</v>
      </c>
      <c r="B40" t="s">
        <v>125</v>
      </c>
      <c r="C40">
        <v>30104</v>
      </c>
      <c r="D40" t="s">
        <v>21</v>
      </c>
      <c r="E40" t="s">
        <v>126</v>
      </c>
      <c r="F40" t="s">
        <v>24</v>
      </c>
      <c r="G40" t="s">
        <v>23</v>
      </c>
      <c r="H40" t="s">
        <v>24</v>
      </c>
      <c r="I40" t="s">
        <v>23</v>
      </c>
      <c r="J40" t="s">
        <v>23</v>
      </c>
      <c r="S40" t="s">
        <v>23</v>
      </c>
      <c r="T40" t="s">
        <v>127</v>
      </c>
      <c r="U40" s="5">
        <f t="shared" si="1"/>
        <v>0</v>
      </c>
    </row>
    <row r="41" spans="1:21" x14ac:dyDescent="0.2">
      <c r="A41" t="s">
        <v>128</v>
      </c>
      <c r="B41" t="s">
        <v>129</v>
      </c>
      <c r="C41">
        <v>72019</v>
      </c>
      <c r="D41" t="s">
        <v>21</v>
      </c>
      <c r="E41" t="s">
        <v>48</v>
      </c>
      <c r="F41" t="s">
        <v>24</v>
      </c>
      <c r="G41" t="s">
        <v>23</v>
      </c>
      <c r="H41" t="s">
        <v>23</v>
      </c>
      <c r="I41" t="s">
        <v>23</v>
      </c>
      <c r="J41" t="s">
        <v>23</v>
      </c>
      <c r="R41" t="s">
        <v>24</v>
      </c>
      <c r="S41" t="s">
        <v>24</v>
      </c>
      <c r="T41" s="3" t="s">
        <v>29</v>
      </c>
      <c r="U41" s="5">
        <f t="shared" si="1"/>
        <v>0</v>
      </c>
    </row>
    <row r="42" spans="1:21" x14ac:dyDescent="0.2">
      <c r="A42" s="9" t="s">
        <v>130</v>
      </c>
      <c r="B42" s="9" t="s">
        <v>131</v>
      </c>
      <c r="C42" s="9">
        <v>79200</v>
      </c>
      <c r="D42" s="9" t="s">
        <v>21</v>
      </c>
      <c r="E42" s="9" t="s">
        <v>132</v>
      </c>
      <c r="F42" s="9" t="s">
        <v>24</v>
      </c>
      <c r="G42" s="9" t="s">
        <v>23</v>
      </c>
      <c r="H42" s="9" t="s">
        <v>23</v>
      </c>
      <c r="I42" s="9" t="s">
        <v>23</v>
      </c>
      <c r="J42" s="9" t="s">
        <v>23</v>
      </c>
      <c r="K42" s="9"/>
      <c r="L42" s="9"/>
      <c r="M42" s="9"/>
      <c r="N42" s="9"/>
      <c r="O42" s="9"/>
      <c r="P42" s="9"/>
      <c r="Q42" s="9"/>
      <c r="R42" t="s">
        <v>24</v>
      </c>
      <c r="S42" t="s">
        <v>24</v>
      </c>
      <c r="T42" s="3" t="s">
        <v>29</v>
      </c>
      <c r="U42" s="5">
        <f t="shared" si="1"/>
        <v>0</v>
      </c>
    </row>
    <row r="43" spans="1:21" x14ac:dyDescent="0.2">
      <c r="A43" s="4" t="s">
        <v>133</v>
      </c>
      <c r="B43" s="4" t="s">
        <v>134</v>
      </c>
      <c r="C43" s="4">
        <v>70068</v>
      </c>
      <c r="D43" s="4" t="s">
        <v>135</v>
      </c>
      <c r="E43" s="4"/>
      <c r="F43" s="4" t="s">
        <v>24</v>
      </c>
      <c r="G43" s="4" t="s">
        <v>23</v>
      </c>
      <c r="H43" s="4" t="s">
        <v>23</v>
      </c>
      <c r="I43" s="4" t="s">
        <v>23</v>
      </c>
      <c r="J43" s="4" t="s">
        <v>23</v>
      </c>
      <c r="K43" s="4"/>
      <c r="L43" s="4"/>
      <c r="M43" s="4"/>
      <c r="N43" s="4"/>
      <c r="O43" s="4"/>
      <c r="P43" s="4"/>
      <c r="Q43" s="4"/>
      <c r="R43" s="4" t="s">
        <v>24</v>
      </c>
      <c r="S43" s="4" t="s">
        <v>24</v>
      </c>
      <c r="T43" t="s">
        <v>136</v>
      </c>
      <c r="U43" s="5">
        <f t="shared" si="1"/>
        <v>0</v>
      </c>
    </row>
    <row r="44" spans="1:21" x14ac:dyDescent="0.2">
      <c r="A44" t="s">
        <v>137</v>
      </c>
      <c r="B44" t="s">
        <v>138</v>
      </c>
      <c r="C44">
        <v>72500</v>
      </c>
      <c r="D44" t="s">
        <v>21</v>
      </c>
      <c r="E44" t="s">
        <v>53</v>
      </c>
      <c r="F44" t="s">
        <v>24</v>
      </c>
      <c r="G44" t="s">
        <v>23</v>
      </c>
      <c r="H44" t="s">
        <v>23</v>
      </c>
      <c r="I44" t="s">
        <v>23</v>
      </c>
      <c r="J44" t="s">
        <v>23</v>
      </c>
      <c r="R44" t="s">
        <v>24</v>
      </c>
      <c r="S44" t="s">
        <v>24</v>
      </c>
      <c r="T44" s="3" t="s">
        <v>29</v>
      </c>
      <c r="U44" s="5">
        <f t="shared" si="1"/>
        <v>0</v>
      </c>
    </row>
    <row r="45" spans="1:21" x14ac:dyDescent="0.2">
      <c r="A45" s="4" t="s">
        <v>139</v>
      </c>
      <c r="B45" s="4" t="s">
        <v>140</v>
      </c>
      <c r="C45" s="4">
        <v>79752</v>
      </c>
      <c r="D45" s="4" t="s">
        <v>21</v>
      </c>
      <c r="E45" s="4" t="s">
        <v>32</v>
      </c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4"/>
      <c r="L45" s="4" t="s">
        <v>24</v>
      </c>
      <c r="M45" s="4"/>
      <c r="N45" s="4"/>
      <c r="O45" s="4"/>
      <c r="P45" s="4"/>
      <c r="Q45" s="4"/>
      <c r="R45" s="4" t="s">
        <v>24</v>
      </c>
      <c r="S45" t="s">
        <v>24</v>
      </c>
      <c r="T45" s="5" t="s">
        <v>141</v>
      </c>
      <c r="U45" s="5">
        <f t="shared" si="1"/>
        <v>1</v>
      </c>
    </row>
    <row r="46" spans="1:21" x14ac:dyDescent="0.2">
      <c r="A46" s="4" t="s">
        <v>142</v>
      </c>
      <c r="B46" s="4" t="s">
        <v>143</v>
      </c>
      <c r="C46" s="4">
        <v>70068</v>
      </c>
      <c r="D46" s="4" t="s">
        <v>135</v>
      </c>
      <c r="E46" s="4"/>
      <c r="F46" s="4" t="s">
        <v>24</v>
      </c>
      <c r="G46" s="4" t="s">
        <v>23</v>
      </c>
      <c r="H46" s="4" t="s">
        <v>24</v>
      </c>
      <c r="I46" s="4" t="s">
        <v>23</v>
      </c>
      <c r="J46" s="4" t="s">
        <v>23</v>
      </c>
      <c r="K46" s="4"/>
      <c r="L46" s="4"/>
      <c r="M46" s="4"/>
      <c r="N46" s="4"/>
      <c r="O46" s="4"/>
      <c r="P46" s="4"/>
      <c r="Q46" s="4"/>
      <c r="R46" s="4" t="s">
        <v>24</v>
      </c>
      <c r="S46" s="4" t="s">
        <v>24</v>
      </c>
      <c r="T46" t="s">
        <v>136</v>
      </c>
      <c r="U46" s="5">
        <f t="shared" si="1"/>
        <v>0</v>
      </c>
    </row>
    <row r="47" spans="1:21" x14ac:dyDescent="0.2">
      <c r="A47" s="4" t="s">
        <v>144</v>
      </c>
      <c r="B47" s="4" t="s">
        <v>145</v>
      </c>
      <c r="C47" s="4">
        <v>70069</v>
      </c>
      <c r="D47" s="4" t="s">
        <v>21</v>
      </c>
      <c r="E47" s="4" t="s">
        <v>71</v>
      </c>
      <c r="F47" s="4" t="s">
        <v>24</v>
      </c>
      <c r="G47" s="4" t="s">
        <v>23</v>
      </c>
      <c r="H47" s="4" t="s">
        <v>23</v>
      </c>
      <c r="I47" s="4" t="s">
        <v>23</v>
      </c>
      <c r="J47" s="4" t="s">
        <v>23</v>
      </c>
      <c r="K47" s="4"/>
      <c r="L47" s="4"/>
      <c r="M47" s="4"/>
      <c r="N47" s="4"/>
      <c r="O47" s="4"/>
      <c r="P47" s="4"/>
      <c r="Q47" s="4"/>
      <c r="R47" s="4" t="s">
        <v>24</v>
      </c>
      <c r="S47" t="s">
        <v>24</v>
      </c>
      <c r="T47" s="5" t="s">
        <v>29</v>
      </c>
      <c r="U47" s="5">
        <f t="shared" si="1"/>
        <v>0</v>
      </c>
    </row>
    <row r="48" spans="1:21" x14ac:dyDescent="0.2">
      <c r="A48" s="8" t="s">
        <v>146</v>
      </c>
      <c r="B48" s="8" t="s">
        <v>147</v>
      </c>
      <c r="C48" s="8">
        <v>39629</v>
      </c>
      <c r="D48" s="9" t="s">
        <v>21</v>
      </c>
      <c r="E48" s="8" t="s">
        <v>81</v>
      </c>
      <c r="F48" s="8" t="s">
        <v>24</v>
      </c>
      <c r="G48" s="8" t="s">
        <v>23</v>
      </c>
      <c r="H48" s="8" t="s">
        <v>24</v>
      </c>
      <c r="I48" s="8" t="s">
        <v>23</v>
      </c>
      <c r="J48" s="8" t="s">
        <v>23</v>
      </c>
      <c r="K48" s="8"/>
      <c r="L48" s="8"/>
      <c r="M48" s="8"/>
      <c r="N48" s="8"/>
      <c r="O48" s="8"/>
      <c r="P48" s="8"/>
      <c r="Q48" s="8"/>
      <c r="R48" s="8" t="s">
        <v>24</v>
      </c>
      <c r="S48" s="8" t="s">
        <v>24</v>
      </c>
      <c r="T48" s="10" t="s">
        <v>82</v>
      </c>
      <c r="U48" s="5">
        <f t="shared" si="1"/>
        <v>0</v>
      </c>
    </row>
    <row r="49" spans="1:21" x14ac:dyDescent="0.2">
      <c r="A49" s="4" t="s">
        <v>148</v>
      </c>
      <c r="B49" s="4" t="s">
        <v>149</v>
      </c>
      <c r="C49" s="4">
        <v>79752</v>
      </c>
      <c r="D49" s="4" t="s">
        <v>21</v>
      </c>
      <c r="E49" s="4" t="s">
        <v>32</v>
      </c>
      <c r="F49" s="4" t="s">
        <v>24</v>
      </c>
      <c r="G49" s="4" t="s">
        <v>24</v>
      </c>
      <c r="H49" s="4" t="s">
        <v>23</v>
      </c>
      <c r="I49" s="4" t="s">
        <v>24</v>
      </c>
      <c r="J49" s="4" t="s">
        <v>24</v>
      </c>
      <c r="K49" s="4"/>
      <c r="L49" s="4"/>
      <c r="M49" s="4" t="s">
        <v>24</v>
      </c>
      <c r="N49" s="4"/>
      <c r="O49" s="4"/>
      <c r="P49" s="4"/>
      <c r="Q49" s="4"/>
      <c r="R49" s="4" t="s">
        <v>24</v>
      </c>
      <c r="S49" t="s">
        <v>24</v>
      </c>
      <c r="T49" s="5" t="s">
        <v>33</v>
      </c>
      <c r="U49" s="5">
        <f t="shared" si="1"/>
        <v>1</v>
      </c>
    </row>
    <row r="50" spans="1:21" x14ac:dyDescent="0.2">
      <c r="A50" t="s">
        <v>150</v>
      </c>
      <c r="B50" t="s">
        <v>151</v>
      </c>
      <c r="C50">
        <v>79609</v>
      </c>
      <c r="D50" t="s">
        <v>21</v>
      </c>
      <c r="E50" t="s">
        <v>53</v>
      </c>
      <c r="F50" t="s">
        <v>24</v>
      </c>
      <c r="G50" t="s">
        <v>23</v>
      </c>
      <c r="H50" t="s">
        <v>23</v>
      </c>
      <c r="I50" t="s">
        <v>23</v>
      </c>
      <c r="J50" t="s">
        <v>23</v>
      </c>
      <c r="R50" t="s">
        <v>24</v>
      </c>
      <c r="S50" t="s">
        <v>24</v>
      </c>
      <c r="T50" s="3" t="s">
        <v>29</v>
      </c>
      <c r="U50" s="5">
        <f t="shared" si="1"/>
        <v>0</v>
      </c>
    </row>
    <row r="51" spans="1:21" x14ac:dyDescent="0.2">
      <c r="A51" s="4" t="s">
        <v>152</v>
      </c>
      <c r="B51" s="4" t="s">
        <v>153</v>
      </c>
      <c r="C51" s="4">
        <v>70068</v>
      </c>
      <c r="D51" s="4" t="s">
        <v>135</v>
      </c>
      <c r="E51" s="4"/>
      <c r="F51" s="4" t="s">
        <v>24</v>
      </c>
      <c r="G51" s="4" t="s">
        <v>23</v>
      </c>
      <c r="H51" s="4" t="s">
        <v>24</v>
      </c>
      <c r="I51" s="4" t="s">
        <v>23</v>
      </c>
      <c r="J51" s="4" t="s">
        <v>23</v>
      </c>
      <c r="K51" s="4"/>
      <c r="L51" s="4"/>
      <c r="M51" s="4"/>
      <c r="N51" s="4"/>
      <c r="O51" s="4"/>
      <c r="P51" s="4"/>
      <c r="Q51" s="4"/>
      <c r="R51" s="4" t="s">
        <v>24</v>
      </c>
      <c r="S51" s="4" t="s">
        <v>24</v>
      </c>
      <c r="T51" t="s">
        <v>136</v>
      </c>
      <c r="U51" s="5">
        <f t="shared" si="1"/>
        <v>0</v>
      </c>
    </row>
    <row r="52" spans="1:21" x14ac:dyDescent="0.2">
      <c r="A52" t="s">
        <v>154</v>
      </c>
      <c r="B52" t="s">
        <v>155</v>
      </c>
      <c r="C52">
        <v>72019</v>
      </c>
      <c r="D52" t="s">
        <v>21</v>
      </c>
      <c r="E52" t="s">
        <v>48</v>
      </c>
      <c r="F52" t="s">
        <v>24</v>
      </c>
      <c r="G52" t="s">
        <v>23</v>
      </c>
      <c r="H52" t="s">
        <v>23</v>
      </c>
      <c r="I52" t="s">
        <v>23</v>
      </c>
      <c r="J52" t="s">
        <v>23</v>
      </c>
      <c r="R52" t="s">
        <v>24</v>
      </c>
      <c r="S52" t="s">
        <v>24</v>
      </c>
      <c r="T52" s="3" t="s">
        <v>29</v>
      </c>
      <c r="U52" s="5">
        <f t="shared" si="1"/>
        <v>0</v>
      </c>
    </row>
    <row r="53" spans="1:21" x14ac:dyDescent="0.2">
      <c r="A53" t="s">
        <v>156</v>
      </c>
      <c r="B53" t="s">
        <v>157</v>
      </c>
      <c r="C53">
        <v>72019</v>
      </c>
      <c r="D53" t="s">
        <v>21</v>
      </c>
      <c r="E53" t="s">
        <v>158</v>
      </c>
      <c r="F53" t="s">
        <v>24</v>
      </c>
      <c r="G53" t="s">
        <v>23</v>
      </c>
      <c r="H53" t="s">
        <v>23</v>
      </c>
      <c r="I53" t="s">
        <v>23</v>
      </c>
      <c r="J53" t="s">
        <v>23</v>
      </c>
      <c r="R53" t="s">
        <v>24</v>
      </c>
      <c r="S53" t="s">
        <v>24</v>
      </c>
      <c r="T53" s="3" t="s">
        <v>29</v>
      </c>
      <c r="U53" s="5">
        <f t="shared" si="1"/>
        <v>0</v>
      </c>
    </row>
    <row r="54" spans="1:21" x14ac:dyDescent="0.2">
      <c r="A54" t="s">
        <v>159</v>
      </c>
      <c r="B54" t="s">
        <v>160</v>
      </c>
      <c r="C54">
        <v>72400</v>
      </c>
      <c r="D54" t="s">
        <v>21</v>
      </c>
      <c r="E54" t="s">
        <v>161</v>
      </c>
      <c r="F54" t="s">
        <v>24</v>
      </c>
      <c r="G54" t="s">
        <v>23</v>
      </c>
      <c r="H54" t="s">
        <v>23</v>
      </c>
      <c r="I54" t="s">
        <v>23</v>
      </c>
      <c r="J54" t="s">
        <v>23</v>
      </c>
      <c r="R54" t="s">
        <v>24</v>
      </c>
      <c r="S54" t="s">
        <v>24</v>
      </c>
      <c r="T54" s="3" t="s">
        <v>29</v>
      </c>
      <c r="U54" s="5">
        <f t="shared" si="1"/>
        <v>0</v>
      </c>
    </row>
    <row r="55" spans="1:21" x14ac:dyDescent="0.2">
      <c r="A55" s="7" t="s">
        <v>162</v>
      </c>
      <c r="B55" s="7" t="s">
        <v>163</v>
      </c>
      <c r="C55" s="7">
        <v>79797</v>
      </c>
      <c r="D55" s="7" t="s">
        <v>21</v>
      </c>
      <c r="E55" s="7" t="s">
        <v>81</v>
      </c>
      <c r="F55" s="7" t="s">
        <v>23</v>
      </c>
      <c r="G55" s="7" t="s">
        <v>23</v>
      </c>
      <c r="H55" s="7" t="s">
        <v>23</v>
      </c>
      <c r="I55" s="7" t="s">
        <v>24</v>
      </c>
      <c r="J55" s="7" t="s">
        <v>23</v>
      </c>
      <c r="K55" s="7"/>
      <c r="L55" s="7"/>
      <c r="M55" s="7"/>
      <c r="N55" s="7"/>
      <c r="O55" s="7"/>
      <c r="P55" s="7"/>
      <c r="Q55" s="7"/>
      <c r="R55" s="7"/>
      <c r="S55" t="s">
        <v>23</v>
      </c>
      <c r="T55" s="9" t="s">
        <v>54</v>
      </c>
      <c r="U55" s="5">
        <f t="shared" si="1"/>
        <v>0</v>
      </c>
    </row>
    <row r="56" spans="1:21" x14ac:dyDescent="0.2">
      <c r="A56" t="s">
        <v>164</v>
      </c>
      <c r="B56" t="s">
        <v>165</v>
      </c>
      <c r="C56">
        <v>79204</v>
      </c>
      <c r="D56" t="s">
        <v>21</v>
      </c>
      <c r="E56" t="s">
        <v>57</v>
      </c>
      <c r="F56" t="s">
        <v>24</v>
      </c>
      <c r="G56" t="s">
        <v>23</v>
      </c>
      <c r="H56" t="s">
        <v>23</v>
      </c>
      <c r="I56" t="s">
        <v>24</v>
      </c>
      <c r="J56" t="s">
        <v>24</v>
      </c>
      <c r="R56" t="s">
        <v>24</v>
      </c>
      <c r="S56" t="s">
        <v>24</v>
      </c>
      <c r="T56" s="3" t="s">
        <v>78</v>
      </c>
      <c r="U56" s="5">
        <f t="shared" si="1"/>
        <v>0</v>
      </c>
    </row>
    <row r="57" spans="1:21" x14ac:dyDescent="0.2">
      <c r="A57" t="s">
        <v>166</v>
      </c>
      <c r="B57" t="s">
        <v>167</v>
      </c>
      <c r="C57">
        <v>78927</v>
      </c>
      <c r="D57" t="s">
        <v>21</v>
      </c>
      <c r="E57" t="s">
        <v>42</v>
      </c>
      <c r="F57" t="s">
        <v>24</v>
      </c>
      <c r="G57" t="s">
        <v>23</v>
      </c>
      <c r="H57" t="s">
        <v>23</v>
      </c>
      <c r="I57" t="s">
        <v>23</v>
      </c>
      <c r="J57" t="s">
        <v>23</v>
      </c>
      <c r="R57" t="s">
        <v>24</v>
      </c>
      <c r="S57" t="s">
        <v>24</v>
      </c>
      <c r="T57" s="3" t="s">
        <v>29</v>
      </c>
      <c r="U57" s="5">
        <f t="shared" si="1"/>
        <v>0</v>
      </c>
    </row>
    <row r="58" spans="1:21" x14ac:dyDescent="0.2">
      <c r="A58" t="s">
        <v>168</v>
      </c>
      <c r="B58" t="s">
        <v>169</v>
      </c>
      <c r="C58">
        <v>72011</v>
      </c>
      <c r="D58" t="s">
        <v>21</v>
      </c>
      <c r="E58" t="s">
        <v>28</v>
      </c>
      <c r="F58" t="s">
        <v>24</v>
      </c>
      <c r="G58" t="s">
        <v>23</v>
      </c>
      <c r="H58" t="s">
        <v>24</v>
      </c>
      <c r="I58" t="s">
        <v>23</v>
      </c>
      <c r="J58" t="s">
        <v>23</v>
      </c>
      <c r="R58" t="s">
        <v>24</v>
      </c>
      <c r="S58" t="s">
        <v>24</v>
      </c>
      <c r="T58" s="3" t="s">
        <v>29</v>
      </c>
      <c r="U58" s="5">
        <f t="shared" si="1"/>
        <v>0</v>
      </c>
    </row>
    <row r="59" spans="1:21" x14ac:dyDescent="0.2">
      <c r="A59" t="s">
        <v>170</v>
      </c>
      <c r="B59" t="s">
        <v>171</v>
      </c>
      <c r="C59">
        <v>39613</v>
      </c>
      <c r="D59" t="s">
        <v>21</v>
      </c>
      <c r="E59" t="s">
        <v>38</v>
      </c>
      <c r="F59" t="s">
        <v>24</v>
      </c>
      <c r="G59" t="s">
        <v>23</v>
      </c>
      <c r="H59" t="s">
        <v>23</v>
      </c>
      <c r="I59" t="s">
        <v>23</v>
      </c>
      <c r="J59" t="s">
        <v>23</v>
      </c>
      <c r="S59" s="11" t="s">
        <v>23</v>
      </c>
      <c r="T59" s="6" t="s">
        <v>172</v>
      </c>
      <c r="U59" s="5">
        <f t="shared" si="1"/>
        <v>0</v>
      </c>
    </row>
    <row r="60" spans="1:21" x14ac:dyDescent="0.2">
      <c r="A60" t="s">
        <v>173</v>
      </c>
      <c r="B60" t="s">
        <v>174</v>
      </c>
      <c r="C60">
        <v>72011</v>
      </c>
      <c r="D60" t="s">
        <v>21</v>
      </c>
      <c r="E60" t="s">
        <v>45</v>
      </c>
      <c r="F60" t="s">
        <v>24</v>
      </c>
      <c r="G60" t="s">
        <v>23</v>
      </c>
      <c r="H60" t="s">
        <v>23</v>
      </c>
      <c r="I60" t="s">
        <v>23</v>
      </c>
      <c r="J60" t="s">
        <v>23</v>
      </c>
      <c r="R60" t="s">
        <v>24</v>
      </c>
      <c r="S60" t="s">
        <v>24</v>
      </c>
      <c r="T60" s="3" t="s">
        <v>29</v>
      </c>
      <c r="U60" s="5">
        <f t="shared" si="1"/>
        <v>0</v>
      </c>
    </row>
    <row r="61" spans="1:21" x14ac:dyDescent="0.2">
      <c r="A61" t="s">
        <v>175</v>
      </c>
      <c r="B61" t="s">
        <v>176</v>
      </c>
      <c r="C61">
        <v>79204</v>
      </c>
      <c r="D61" t="s">
        <v>21</v>
      </c>
      <c r="E61" t="s">
        <v>57</v>
      </c>
      <c r="F61" t="s">
        <v>24</v>
      </c>
      <c r="G61" t="s">
        <v>23</v>
      </c>
      <c r="H61" t="s">
        <v>23</v>
      </c>
      <c r="I61" t="s">
        <v>24</v>
      </c>
      <c r="J61" t="s">
        <v>24</v>
      </c>
      <c r="R61" t="s">
        <v>24</v>
      </c>
      <c r="S61" t="s">
        <v>24</v>
      </c>
      <c r="T61" s="3" t="s">
        <v>78</v>
      </c>
      <c r="U61" s="5">
        <f t="shared" si="1"/>
        <v>0</v>
      </c>
    </row>
    <row r="62" spans="1:21" x14ac:dyDescent="0.2">
      <c r="A62" t="s">
        <v>177</v>
      </c>
      <c r="B62" t="s">
        <v>178</v>
      </c>
      <c r="C62">
        <v>78927</v>
      </c>
      <c r="D62" t="s">
        <v>21</v>
      </c>
      <c r="E62" t="s">
        <v>42</v>
      </c>
      <c r="F62" t="s">
        <v>24</v>
      </c>
      <c r="G62" t="s">
        <v>23</v>
      </c>
      <c r="H62" t="s">
        <v>23</v>
      </c>
      <c r="I62" t="s">
        <v>23</v>
      </c>
      <c r="J62" t="s">
        <v>23</v>
      </c>
      <c r="R62" t="s">
        <v>24</v>
      </c>
      <c r="S62" t="s">
        <v>24</v>
      </c>
      <c r="T62" s="3" t="s">
        <v>29</v>
      </c>
      <c r="U62" s="5">
        <f t="shared" si="1"/>
        <v>0</v>
      </c>
    </row>
    <row r="63" spans="1:21" x14ac:dyDescent="0.2">
      <c r="A63" t="s">
        <v>179</v>
      </c>
      <c r="B63" t="s">
        <v>180</v>
      </c>
      <c r="C63">
        <v>72400</v>
      </c>
      <c r="D63" t="s">
        <v>21</v>
      </c>
      <c r="E63" t="s">
        <v>161</v>
      </c>
      <c r="F63" t="s">
        <v>24</v>
      </c>
      <c r="G63" t="s">
        <v>23</v>
      </c>
      <c r="H63" t="s">
        <v>23</v>
      </c>
      <c r="I63" t="s">
        <v>23</v>
      </c>
      <c r="J63" t="s">
        <v>23</v>
      </c>
      <c r="R63" t="s">
        <v>24</v>
      </c>
      <c r="S63" t="s">
        <v>24</v>
      </c>
      <c r="T63" s="3" t="s">
        <v>29</v>
      </c>
      <c r="U63" s="5">
        <f t="shared" si="1"/>
        <v>0</v>
      </c>
    </row>
    <row r="64" spans="1:21" x14ac:dyDescent="0.2">
      <c r="A64" s="4" t="s">
        <v>181</v>
      </c>
      <c r="B64" s="4" t="s">
        <v>182</v>
      </c>
      <c r="C64" s="4">
        <v>72600</v>
      </c>
      <c r="D64" s="4" t="s">
        <v>21</v>
      </c>
      <c r="E64" s="4" t="s">
        <v>71</v>
      </c>
      <c r="F64" s="4" t="s">
        <v>23</v>
      </c>
      <c r="G64" s="4" t="s">
        <v>23</v>
      </c>
      <c r="H64" s="4" t="s">
        <v>24</v>
      </c>
      <c r="I64" s="4" t="s">
        <v>23</v>
      </c>
      <c r="J64" s="4" t="s">
        <v>23</v>
      </c>
      <c r="K64" s="4"/>
      <c r="L64" s="4"/>
      <c r="M64" s="4"/>
      <c r="N64" s="4"/>
      <c r="O64" s="4"/>
      <c r="P64" s="4"/>
      <c r="Q64" s="4"/>
      <c r="R64" s="4" t="s">
        <v>24</v>
      </c>
      <c r="S64" t="s">
        <v>24</v>
      </c>
      <c r="T64" s="5" t="s">
        <v>29</v>
      </c>
      <c r="U64" s="5">
        <f t="shared" si="1"/>
        <v>0</v>
      </c>
    </row>
    <row r="65" spans="1:21" x14ac:dyDescent="0.2">
      <c r="A65" t="s">
        <v>183</v>
      </c>
      <c r="B65" t="s">
        <v>184</v>
      </c>
      <c r="C65">
        <v>72011</v>
      </c>
      <c r="D65" t="s">
        <v>21</v>
      </c>
      <c r="E65" t="s">
        <v>48</v>
      </c>
      <c r="F65" t="s">
        <v>24</v>
      </c>
      <c r="G65" t="s">
        <v>23</v>
      </c>
      <c r="H65" t="s">
        <v>23</v>
      </c>
      <c r="I65" t="s">
        <v>23</v>
      </c>
      <c r="J65" t="s">
        <v>23</v>
      </c>
      <c r="R65" t="s">
        <v>24</v>
      </c>
      <c r="S65" t="s">
        <v>24</v>
      </c>
      <c r="T65" s="3" t="s">
        <v>29</v>
      </c>
      <c r="U65" s="5">
        <f t="shared" si="1"/>
        <v>0</v>
      </c>
    </row>
    <row r="66" spans="1:21" x14ac:dyDescent="0.2">
      <c r="A66" s="4" t="s">
        <v>185</v>
      </c>
      <c r="B66" s="4" t="s">
        <v>186</v>
      </c>
      <c r="C66" s="4">
        <v>79010</v>
      </c>
      <c r="D66" t="s">
        <v>21</v>
      </c>
      <c r="E66" s="4" t="s">
        <v>187</v>
      </c>
      <c r="F66" s="4" t="s">
        <v>23</v>
      </c>
      <c r="G66" s="4" t="s">
        <v>24</v>
      </c>
      <c r="H66" s="4" t="s">
        <v>23</v>
      </c>
      <c r="I66" s="4" t="s">
        <v>23</v>
      </c>
      <c r="J66" s="4" t="s">
        <v>23</v>
      </c>
      <c r="K66" s="4"/>
      <c r="L66" s="4"/>
      <c r="M66" s="4"/>
      <c r="N66" s="4"/>
      <c r="O66" s="4"/>
      <c r="P66" s="4"/>
      <c r="Q66" s="4"/>
      <c r="R66" s="4"/>
      <c r="S66" s="4" t="s">
        <v>23</v>
      </c>
      <c r="T66" t="s">
        <v>25</v>
      </c>
      <c r="U66" s="5">
        <f t="shared" si="1"/>
        <v>1</v>
      </c>
    </row>
    <row r="67" spans="1:21" x14ac:dyDescent="0.2">
      <c r="A67" t="s">
        <v>188</v>
      </c>
      <c r="B67" t="s">
        <v>189</v>
      </c>
      <c r="C67">
        <v>79786</v>
      </c>
      <c r="D67" t="s">
        <v>21</v>
      </c>
      <c r="E67" t="s">
        <v>57</v>
      </c>
      <c r="F67" t="s">
        <v>24</v>
      </c>
      <c r="G67" t="s">
        <v>23</v>
      </c>
      <c r="H67" t="s">
        <v>24</v>
      </c>
      <c r="I67" t="s">
        <v>23</v>
      </c>
      <c r="J67" t="s">
        <v>23</v>
      </c>
      <c r="R67" t="s">
        <v>24</v>
      </c>
      <c r="S67" t="s">
        <v>24</v>
      </c>
      <c r="T67" s="3" t="s">
        <v>78</v>
      </c>
      <c r="U67" s="5">
        <f t="shared" si="1"/>
        <v>0</v>
      </c>
    </row>
    <row r="68" spans="1:21" x14ac:dyDescent="0.2">
      <c r="A68" t="s">
        <v>190</v>
      </c>
      <c r="B68" t="s">
        <v>191</v>
      </c>
      <c r="C68">
        <v>72019</v>
      </c>
      <c r="D68" t="s">
        <v>21</v>
      </c>
      <c r="E68" t="s">
        <v>48</v>
      </c>
      <c r="F68" t="s">
        <v>24</v>
      </c>
      <c r="G68" t="s">
        <v>23</v>
      </c>
      <c r="H68" t="s">
        <v>23</v>
      </c>
      <c r="I68" t="s">
        <v>23</v>
      </c>
      <c r="J68" t="s">
        <v>23</v>
      </c>
      <c r="R68" t="s">
        <v>24</v>
      </c>
      <c r="S68" t="s">
        <v>24</v>
      </c>
      <c r="T68" s="3" t="s">
        <v>29</v>
      </c>
      <c r="U68" s="5">
        <f t="shared" si="1"/>
        <v>0</v>
      </c>
    </row>
    <row r="69" spans="1:21" x14ac:dyDescent="0.2">
      <c r="A69" t="s">
        <v>192</v>
      </c>
      <c r="B69" t="s">
        <v>193</v>
      </c>
      <c r="C69">
        <v>79201</v>
      </c>
      <c r="D69" t="s">
        <v>21</v>
      </c>
      <c r="E69" t="s">
        <v>57</v>
      </c>
      <c r="F69" t="s">
        <v>24</v>
      </c>
      <c r="G69" t="s">
        <v>23</v>
      </c>
      <c r="H69" t="s">
        <v>23</v>
      </c>
      <c r="I69" t="s">
        <v>23</v>
      </c>
      <c r="J69" t="s">
        <v>23</v>
      </c>
      <c r="R69" t="s">
        <v>24</v>
      </c>
      <c r="S69" t="s">
        <v>24</v>
      </c>
      <c r="T69" s="3" t="s">
        <v>78</v>
      </c>
      <c r="U69" s="5">
        <f t="shared" ref="U69:U132" si="2">IF(G69="Yes",1,0)</f>
        <v>0</v>
      </c>
    </row>
    <row r="70" spans="1:21" x14ac:dyDescent="0.2">
      <c r="A70" t="s">
        <v>194</v>
      </c>
      <c r="B70" t="s">
        <v>195</v>
      </c>
      <c r="C70">
        <v>72011</v>
      </c>
      <c r="D70" t="s">
        <v>21</v>
      </c>
      <c r="E70" t="s">
        <v>45</v>
      </c>
      <c r="F70" t="s">
        <v>24</v>
      </c>
      <c r="G70" t="s">
        <v>23</v>
      </c>
      <c r="H70" t="s">
        <v>24</v>
      </c>
      <c r="I70" t="s">
        <v>23</v>
      </c>
      <c r="J70" t="s">
        <v>23</v>
      </c>
      <c r="R70" t="s">
        <v>24</v>
      </c>
      <c r="S70" t="s">
        <v>24</v>
      </c>
      <c r="T70" s="3" t="s">
        <v>29</v>
      </c>
      <c r="U70" s="5">
        <f t="shared" si="2"/>
        <v>0</v>
      </c>
    </row>
    <row r="71" spans="1:21" x14ac:dyDescent="0.2">
      <c r="A71" s="4" t="s">
        <v>196</v>
      </c>
      <c r="B71" s="4" t="s">
        <v>197</v>
      </c>
      <c r="C71" s="4">
        <v>79752</v>
      </c>
      <c r="D71" s="4" t="s">
        <v>21</v>
      </c>
      <c r="E71" s="4" t="s">
        <v>32</v>
      </c>
      <c r="F71" s="4" t="s">
        <v>24</v>
      </c>
      <c r="G71" s="4" t="s">
        <v>23</v>
      </c>
      <c r="H71" s="4" t="s">
        <v>24</v>
      </c>
      <c r="I71" s="4" t="s">
        <v>23</v>
      </c>
      <c r="J71" s="4" t="s">
        <v>23</v>
      </c>
      <c r="K71" s="4"/>
      <c r="L71" s="4"/>
      <c r="M71" s="4" t="s">
        <v>24</v>
      </c>
      <c r="N71" s="4"/>
      <c r="O71" s="4"/>
      <c r="P71" s="4"/>
      <c r="Q71" s="4"/>
      <c r="R71" s="4" t="s">
        <v>24</v>
      </c>
      <c r="S71" t="s">
        <v>24</v>
      </c>
      <c r="T71" s="5" t="s">
        <v>33</v>
      </c>
      <c r="U71" s="5">
        <f t="shared" si="2"/>
        <v>0</v>
      </c>
    </row>
    <row r="72" spans="1:21" x14ac:dyDescent="0.2">
      <c r="A72" t="s">
        <v>198</v>
      </c>
      <c r="B72" t="s">
        <v>199</v>
      </c>
      <c r="C72">
        <v>69600</v>
      </c>
      <c r="D72" t="s">
        <v>200</v>
      </c>
      <c r="E72" t="s">
        <v>201</v>
      </c>
      <c r="F72" t="s">
        <v>23</v>
      </c>
      <c r="G72" t="s">
        <v>24</v>
      </c>
      <c r="H72" t="s">
        <v>24</v>
      </c>
      <c r="I72" t="s">
        <v>23</v>
      </c>
      <c r="J72" t="s">
        <v>23</v>
      </c>
      <c r="M72" t="s">
        <v>24</v>
      </c>
      <c r="R72" t="s">
        <v>24</v>
      </c>
      <c r="S72" t="s">
        <v>24</v>
      </c>
      <c r="T72" t="s">
        <v>202</v>
      </c>
      <c r="U72" s="5">
        <f t="shared" si="2"/>
        <v>1</v>
      </c>
    </row>
    <row r="73" spans="1:21" x14ac:dyDescent="0.2">
      <c r="A73" s="4" t="s">
        <v>203</v>
      </c>
      <c r="B73" s="4" t="s">
        <v>204</v>
      </c>
      <c r="C73" s="4">
        <v>79752</v>
      </c>
      <c r="D73" s="4" t="s">
        <v>21</v>
      </c>
      <c r="E73" s="4" t="s">
        <v>32</v>
      </c>
      <c r="F73" s="4" t="s">
        <v>24</v>
      </c>
      <c r="G73" s="4" t="s">
        <v>23</v>
      </c>
      <c r="H73" s="4" t="s">
        <v>24</v>
      </c>
      <c r="I73" s="4" t="s">
        <v>24</v>
      </c>
      <c r="J73" s="4" t="s">
        <v>24</v>
      </c>
      <c r="K73" s="4"/>
      <c r="L73" s="4" t="s">
        <v>24</v>
      </c>
      <c r="M73" s="4" t="s">
        <v>24</v>
      </c>
      <c r="N73" s="4"/>
      <c r="O73" s="4"/>
      <c r="P73" s="4" t="s">
        <v>24</v>
      </c>
      <c r="Q73" s="4"/>
      <c r="R73" s="4" t="s">
        <v>24</v>
      </c>
      <c r="S73" t="s">
        <v>24</v>
      </c>
      <c r="T73" s="5" t="s">
        <v>33</v>
      </c>
      <c r="U73" s="5">
        <f t="shared" si="2"/>
        <v>0</v>
      </c>
    </row>
    <row r="74" spans="1:21" x14ac:dyDescent="0.2">
      <c r="A74" s="8" t="s">
        <v>205</v>
      </c>
      <c r="B74" s="8" t="s">
        <v>206</v>
      </c>
      <c r="C74" s="8">
        <v>39629</v>
      </c>
      <c r="D74" s="9" t="s">
        <v>21</v>
      </c>
      <c r="E74" s="8" t="s">
        <v>81</v>
      </c>
      <c r="F74" s="8" t="s">
        <v>23</v>
      </c>
      <c r="G74" s="8" t="s">
        <v>23</v>
      </c>
      <c r="H74" s="8" t="s">
        <v>24</v>
      </c>
      <c r="I74" s="8" t="s">
        <v>23</v>
      </c>
      <c r="J74" s="8" t="s">
        <v>23</v>
      </c>
      <c r="K74" s="8"/>
      <c r="L74" s="8"/>
      <c r="M74" s="8"/>
      <c r="N74" s="8"/>
      <c r="O74" s="8"/>
      <c r="P74" s="8"/>
      <c r="Q74" s="8"/>
      <c r="R74" s="8" t="s">
        <v>24</v>
      </c>
      <c r="S74" s="8" t="s">
        <v>24</v>
      </c>
      <c r="T74" s="10" t="s">
        <v>82</v>
      </c>
      <c r="U74" s="5">
        <f t="shared" si="2"/>
        <v>0</v>
      </c>
    </row>
    <row r="75" spans="1:21" x14ac:dyDescent="0.2">
      <c r="A75" t="s">
        <v>207</v>
      </c>
      <c r="B75" t="s">
        <v>208</v>
      </c>
      <c r="C75">
        <v>79201</v>
      </c>
      <c r="D75" t="s">
        <v>21</v>
      </c>
      <c r="E75" t="s">
        <v>66</v>
      </c>
      <c r="F75" t="s">
        <v>24</v>
      </c>
      <c r="G75" t="s">
        <v>23</v>
      </c>
      <c r="H75" t="s">
        <v>23</v>
      </c>
      <c r="I75" t="s">
        <v>23</v>
      </c>
      <c r="J75" t="s">
        <v>23</v>
      </c>
      <c r="R75" t="s">
        <v>24</v>
      </c>
      <c r="S75" t="s">
        <v>24</v>
      </c>
      <c r="T75" s="3" t="s">
        <v>29</v>
      </c>
      <c r="U75" s="5">
        <f t="shared" si="2"/>
        <v>0</v>
      </c>
    </row>
    <row r="76" spans="1:21" x14ac:dyDescent="0.2">
      <c r="A76" s="9" t="s">
        <v>209</v>
      </c>
      <c r="B76" s="9" t="s">
        <v>210</v>
      </c>
      <c r="C76" s="9">
        <v>72013</v>
      </c>
      <c r="D76" t="s">
        <v>21</v>
      </c>
      <c r="E76" s="9" t="s">
        <v>22</v>
      </c>
      <c r="F76" s="9" t="s">
        <v>23</v>
      </c>
      <c r="G76" s="9" t="s">
        <v>24</v>
      </c>
      <c r="H76" s="9" t="s">
        <v>24</v>
      </c>
      <c r="I76" s="9" t="s">
        <v>23</v>
      </c>
      <c r="J76" s="9" t="s">
        <v>23</v>
      </c>
      <c r="R76" t="s">
        <v>24</v>
      </c>
      <c r="S76" t="s">
        <v>24</v>
      </c>
      <c r="T76" s="3" t="s">
        <v>29</v>
      </c>
      <c r="U76" s="5">
        <f t="shared" si="2"/>
        <v>1</v>
      </c>
    </row>
    <row r="77" spans="1:21" x14ac:dyDescent="0.2">
      <c r="A77" t="s">
        <v>211</v>
      </c>
      <c r="B77" t="s">
        <v>212</v>
      </c>
      <c r="C77">
        <v>78927</v>
      </c>
      <c r="D77" t="s">
        <v>21</v>
      </c>
      <c r="E77" t="s">
        <v>42</v>
      </c>
      <c r="F77" t="s">
        <v>24</v>
      </c>
      <c r="G77" t="s">
        <v>23</v>
      </c>
      <c r="H77" t="s">
        <v>23</v>
      </c>
      <c r="I77" t="s">
        <v>23</v>
      </c>
      <c r="J77" t="s">
        <v>23</v>
      </c>
      <c r="R77" t="s">
        <v>24</v>
      </c>
      <c r="S77" t="s">
        <v>24</v>
      </c>
      <c r="T77" s="3" t="s">
        <v>29</v>
      </c>
      <c r="U77" s="5">
        <f t="shared" si="2"/>
        <v>0</v>
      </c>
    </row>
    <row r="78" spans="1:21" x14ac:dyDescent="0.2">
      <c r="A78" t="s">
        <v>213</v>
      </c>
      <c r="B78" t="s">
        <v>214</v>
      </c>
      <c r="C78">
        <v>72019</v>
      </c>
      <c r="D78" t="s">
        <v>21</v>
      </c>
      <c r="E78" t="s">
        <v>28</v>
      </c>
      <c r="F78" t="s">
        <v>24</v>
      </c>
      <c r="G78" t="s">
        <v>23</v>
      </c>
      <c r="H78" t="s">
        <v>24</v>
      </c>
      <c r="I78" t="s">
        <v>23</v>
      </c>
      <c r="J78" t="s">
        <v>23</v>
      </c>
      <c r="R78" t="s">
        <v>24</v>
      </c>
      <c r="S78" t="s">
        <v>24</v>
      </c>
      <c r="T78" s="3" t="s">
        <v>29</v>
      </c>
      <c r="U78" s="5">
        <f t="shared" si="2"/>
        <v>0</v>
      </c>
    </row>
    <row r="79" spans="1:21" x14ac:dyDescent="0.2">
      <c r="A79" t="s">
        <v>215</v>
      </c>
      <c r="B79" t="s">
        <v>216</v>
      </c>
      <c r="C79">
        <v>70110</v>
      </c>
      <c r="D79" t="s">
        <v>21</v>
      </c>
      <c r="E79" t="s">
        <v>48</v>
      </c>
      <c r="F79" t="s">
        <v>24</v>
      </c>
      <c r="G79" t="s">
        <v>23</v>
      </c>
      <c r="H79" t="s">
        <v>23</v>
      </c>
      <c r="I79" t="s">
        <v>23</v>
      </c>
      <c r="J79" t="s">
        <v>23</v>
      </c>
      <c r="R79" t="s">
        <v>24</v>
      </c>
      <c r="S79" t="s">
        <v>24</v>
      </c>
      <c r="T79" s="3" t="s">
        <v>29</v>
      </c>
      <c r="U79" s="5">
        <f t="shared" si="2"/>
        <v>0</v>
      </c>
    </row>
    <row r="80" spans="1:21" x14ac:dyDescent="0.2">
      <c r="A80" s="4" t="s">
        <v>217</v>
      </c>
      <c r="B80" s="4" t="s">
        <v>218</v>
      </c>
      <c r="C80" s="4">
        <v>79752</v>
      </c>
      <c r="D80" s="4" t="s">
        <v>21</v>
      </c>
      <c r="E80" s="4" t="s">
        <v>32</v>
      </c>
      <c r="F80" s="4" t="s">
        <v>24</v>
      </c>
      <c r="G80" s="4" t="s">
        <v>24</v>
      </c>
      <c r="H80" s="4" t="s">
        <v>23</v>
      </c>
      <c r="I80" s="4" t="s">
        <v>24</v>
      </c>
      <c r="J80" s="4" t="s">
        <v>24</v>
      </c>
      <c r="K80" s="4"/>
      <c r="L80" s="4"/>
      <c r="M80" s="4" t="s">
        <v>24</v>
      </c>
      <c r="N80" s="4"/>
      <c r="O80" s="4"/>
      <c r="P80" s="4"/>
      <c r="Q80" s="4"/>
      <c r="R80" s="4" t="s">
        <v>24</v>
      </c>
      <c r="S80" t="s">
        <v>24</v>
      </c>
      <c r="T80" s="5" t="s">
        <v>33</v>
      </c>
      <c r="U80" s="5">
        <f t="shared" si="2"/>
        <v>1</v>
      </c>
    </row>
    <row r="81" spans="1:21" x14ac:dyDescent="0.2">
      <c r="A81" t="s">
        <v>219</v>
      </c>
      <c r="B81" t="s">
        <v>220</v>
      </c>
      <c r="C81">
        <v>78938</v>
      </c>
      <c r="D81" t="s">
        <v>21</v>
      </c>
      <c r="E81" t="s">
        <v>53</v>
      </c>
      <c r="F81" t="s">
        <v>24</v>
      </c>
      <c r="G81" t="s">
        <v>23</v>
      </c>
      <c r="H81" t="s">
        <v>24</v>
      </c>
      <c r="I81" t="s">
        <v>23</v>
      </c>
      <c r="J81" t="s">
        <v>23</v>
      </c>
      <c r="R81" t="s">
        <v>24</v>
      </c>
      <c r="S81" t="s">
        <v>24</v>
      </c>
      <c r="T81" s="3" t="s">
        <v>29</v>
      </c>
      <c r="U81" s="5">
        <f t="shared" si="2"/>
        <v>0</v>
      </c>
    </row>
    <row r="82" spans="1:21" x14ac:dyDescent="0.2">
      <c r="A82" t="s">
        <v>221</v>
      </c>
      <c r="B82" t="s">
        <v>222</v>
      </c>
      <c r="C82">
        <v>72011</v>
      </c>
      <c r="D82" t="s">
        <v>21</v>
      </c>
      <c r="E82" t="s">
        <v>28</v>
      </c>
      <c r="F82" t="s">
        <v>23</v>
      </c>
      <c r="G82" t="s">
        <v>23</v>
      </c>
      <c r="H82" t="s">
        <v>24</v>
      </c>
      <c r="I82" t="s">
        <v>23</v>
      </c>
      <c r="J82" t="s">
        <v>23</v>
      </c>
      <c r="R82" t="s">
        <v>24</v>
      </c>
      <c r="S82" t="s">
        <v>24</v>
      </c>
      <c r="T82" s="3" t="s">
        <v>29</v>
      </c>
      <c r="U82" s="5">
        <f t="shared" si="2"/>
        <v>0</v>
      </c>
    </row>
    <row r="83" spans="1:21" x14ac:dyDescent="0.2">
      <c r="A83" t="s">
        <v>223</v>
      </c>
      <c r="B83" t="s">
        <v>224</v>
      </c>
      <c r="C83">
        <v>72019</v>
      </c>
      <c r="D83" t="s">
        <v>21</v>
      </c>
      <c r="E83" t="s">
        <v>158</v>
      </c>
      <c r="F83" t="s">
        <v>24</v>
      </c>
      <c r="G83" t="s">
        <v>23</v>
      </c>
      <c r="H83" t="s">
        <v>23</v>
      </c>
      <c r="I83" t="s">
        <v>23</v>
      </c>
      <c r="J83" t="s">
        <v>23</v>
      </c>
      <c r="R83" t="s">
        <v>24</v>
      </c>
      <c r="S83" t="s">
        <v>24</v>
      </c>
      <c r="T83" s="3" t="s">
        <v>29</v>
      </c>
      <c r="U83" s="5">
        <f t="shared" si="2"/>
        <v>0</v>
      </c>
    </row>
    <row r="84" spans="1:21" x14ac:dyDescent="0.2">
      <c r="A84" s="4" t="s">
        <v>225</v>
      </c>
      <c r="B84" s="4" t="s">
        <v>226</v>
      </c>
      <c r="C84" s="4">
        <v>79752</v>
      </c>
      <c r="D84" s="4" t="s">
        <v>21</v>
      </c>
      <c r="E84" s="4" t="s">
        <v>32</v>
      </c>
      <c r="F84" s="4" t="s">
        <v>24</v>
      </c>
      <c r="G84" s="4" t="s">
        <v>24</v>
      </c>
      <c r="H84" s="4" t="s">
        <v>24</v>
      </c>
      <c r="I84" s="4" t="s">
        <v>24</v>
      </c>
      <c r="J84" s="4" t="s">
        <v>24</v>
      </c>
      <c r="K84" s="4"/>
      <c r="L84" s="4"/>
      <c r="M84" s="4" t="s">
        <v>24</v>
      </c>
      <c r="N84" s="4"/>
      <c r="O84" s="4"/>
      <c r="P84" s="4"/>
      <c r="Q84" s="4"/>
      <c r="R84" s="4" t="s">
        <v>24</v>
      </c>
      <c r="S84" t="s">
        <v>24</v>
      </c>
      <c r="T84" s="5" t="s">
        <v>33</v>
      </c>
      <c r="U84" s="5">
        <f t="shared" si="2"/>
        <v>1</v>
      </c>
    </row>
    <row r="85" spans="1:21" x14ac:dyDescent="0.2">
      <c r="A85" t="s">
        <v>227</v>
      </c>
      <c r="B85" t="s">
        <v>228</v>
      </c>
      <c r="C85">
        <v>79609</v>
      </c>
      <c r="D85" t="s">
        <v>21</v>
      </c>
      <c r="E85" t="s">
        <v>53</v>
      </c>
      <c r="F85" t="s">
        <v>24</v>
      </c>
      <c r="G85" t="s">
        <v>23</v>
      </c>
      <c r="H85" t="s">
        <v>24</v>
      </c>
      <c r="I85" t="s">
        <v>23</v>
      </c>
      <c r="J85" t="s">
        <v>23</v>
      </c>
      <c r="R85" t="s">
        <v>24</v>
      </c>
      <c r="S85" t="s">
        <v>24</v>
      </c>
      <c r="T85" s="3" t="s">
        <v>29</v>
      </c>
      <c r="U85" s="5">
        <f t="shared" si="2"/>
        <v>0</v>
      </c>
    </row>
    <row r="86" spans="1:21" x14ac:dyDescent="0.2">
      <c r="A86" t="s">
        <v>229</v>
      </c>
      <c r="B86" t="s">
        <v>230</v>
      </c>
      <c r="C86">
        <v>71510</v>
      </c>
      <c r="D86" t="s">
        <v>21</v>
      </c>
      <c r="E86" t="s">
        <v>231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R86" t="s">
        <v>24</v>
      </c>
      <c r="S86" t="s">
        <v>24</v>
      </c>
      <c r="T86" s="3" t="s">
        <v>29</v>
      </c>
      <c r="U86" s="5">
        <f t="shared" si="2"/>
        <v>0</v>
      </c>
    </row>
    <row r="87" spans="1:21" x14ac:dyDescent="0.2">
      <c r="A87" s="4" t="s">
        <v>232</v>
      </c>
      <c r="B87" s="4" t="s">
        <v>233</v>
      </c>
      <c r="C87" s="4">
        <v>79011</v>
      </c>
      <c r="D87" s="4" t="s">
        <v>21</v>
      </c>
      <c r="E87" s="4" t="s">
        <v>234</v>
      </c>
      <c r="F87" s="4" t="s">
        <v>23</v>
      </c>
      <c r="G87" s="4" t="s">
        <v>24</v>
      </c>
      <c r="H87" s="4" t="s">
        <v>23</v>
      </c>
      <c r="I87" s="4" t="s">
        <v>23</v>
      </c>
      <c r="J87" s="4" t="s">
        <v>23</v>
      </c>
      <c r="K87" s="4"/>
      <c r="L87" s="4"/>
      <c r="M87" s="4"/>
      <c r="N87" s="4"/>
      <c r="O87" s="4"/>
      <c r="P87" s="4"/>
      <c r="Q87" s="4"/>
      <c r="R87" s="4"/>
      <c r="S87" s="4" t="s">
        <v>23</v>
      </c>
      <c r="T87" s="6" t="s">
        <v>235</v>
      </c>
      <c r="U87" s="5">
        <f t="shared" si="2"/>
        <v>1</v>
      </c>
    </row>
    <row r="88" spans="1:21" x14ac:dyDescent="0.2">
      <c r="A88" t="s">
        <v>236</v>
      </c>
      <c r="B88" t="s">
        <v>237</v>
      </c>
      <c r="C88">
        <v>79609</v>
      </c>
      <c r="D88" t="s">
        <v>21</v>
      </c>
      <c r="E88" t="s">
        <v>53</v>
      </c>
      <c r="F88" t="s">
        <v>24</v>
      </c>
      <c r="G88" t="s">
        <v>23</v>
      </c>
      <c r="H88" t="s">
        <v>24</v>
      </c>
      <c r="I88" t="s">
        <v>23</v>
      </c>
      <c r="J88" t="s">
        <v>23</v>
      </c>
      <c r="R88" t="s">
        <v>24</v>
      </c>
      <c r="S88" t="s">
        <v>24</v>
      </c>
      <c r="T88" s="3" t="s">
        <v>29</v>
      </c>
      <c r="U88" s="5">
        <f t="shared" si="2"/>
        <v>0</v>
      </c>
    </row>
    <row r="89" spans="1:21" x14ac:dyDescent="0.2">
      <c r="A89" t="s">
        <v>238</v>
      </c>
      <c r="B89" t="s">
        <v>239</v>
      </c>
      <c r="C89">
        <v>72500</v>
      </c>
      <c r="D89" t="s">
        <v>21</v>
      </c>
      <c r="E89" t="s">
        <v>57</v>
      </c>
      <c r="F89" t="s">
        <v>24</v>
      </c>
      <c r="G89" t="s">
        <v>23</v>
      </c>
      <c r="H89" t="s">
        <v>23</v>
      </c>
      <c r="I89" t="s">
        <v>23</v>
      </c>
      <c r="J89" t="s">
        <v>23</v>
      </c>
      <c r="R89" t="s">
        <v>24</v>
      </c>
      <c r="S89" t="s">
        <v>24</v>
      </c>
      <c r="T89" s="3" t="s">
        <v>29</v>
      </c>
      <c r="U89" s="5">
        <f t="shared" si="2"/>
        <v>0</v>
      </c>
    </row>
    <row r="90" spans="1:21" x14ac:dyDescent="0.2">
      <c r="A90" t="s">
        <v>240</v>
      </c>
      <c r="B90" t="s">
        <v>241</v>
      </c>
      <c r="C90">
        <v>79310</v>
      </c>
      <c r="D90" t="s">
        <v>21</v>
      </c>
      <c r="E90" t="s">
        <v>120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R90" t="s">
        <v>24</v>
      </c>
      <c r="S90" t="s">
        <v>24</v>
      </c>
      <c r="T90" t="s">
        <v>29</v>
      </c>
      <c r="U90" s="5">
        <f t="shared" si="2"/>
        <v>0</v>
      </c>
    </row>
    <row r="91" spans="1:21" x14ac:dyDescent="0.2">
      <c r="A91" t="s">
        <v>242</v>
      </c>
      <c r="B91" t="s">
        <v>243</v>
      </c>
      <c r="C91">
        <v>72011</v>
      </c>
      <c r="D91" t="s">
        <v>21</v>
      </c>
      <c r="E91" t="s">
        <v>28</v>
      </c>
      <c r="F91" t="s">
        <v>24</v>
      </c>
      <c r="G91" t="s">
        <v>23</v>
      </c>
      <c r="H91" t="s">
        <v>24</v>
      </c>
      <c r="I91" t="s">
        <v>23</v>
      </c>
      <c r="J91" t="s">
        <v>23</v>
      </c>
      <c r="R91" t="s">
        <v>24</v>
      </c>
      <c r="S91" t="s">
        <v>24</v>
      </c>
      <c r="T91" s="3" t="s">
        <v>29</v>
      </c>
      <c r="U91" s="5">
        <f t="shared" si="2"/>
        <v>0</v>
      </c>
    </row>
    <row r="92" spans="1:21" x14ac:dyDescent="0.2">
      <c r="A92" t="s">
        <v>244</v>
      </c>
      <c r="B92" t="s">
        <v>245</v>
      </c>
      <c r="C92">
        <v>72019</v>
      </c>
      <c r="D92" t="s">
        <v>21</v>
      </c>
      <c r="E92" t="s">
        <v>28</v>
      </c>
      <c r="F92" t="s">
        <v>24</v>
      </c>
      <c r="G92" t="s">
        <v>23</v>
      </c>
      <c r="H92" t="s">
        <v>23</v>
      </c>
      <c r="I92" t="s">
        <v>23</v>
      </c>
      <c r="J92" t="s">
        <v>23</v>
      </c>
      <c r="R92" t="s">
        <v>24</v>
      </c>
      <c r="S92" t="s">
        <v>24</v>
      </c>
      <c r="T92" s="3" t="s">
        <v>29</v>
      </c>
      <c r="U92" s="5">
        <f t="shared" si="2"/>
        <v>0</v>
      </c>
    </row>
    <row r="93" spans="1:21" x14ac:dyDescent="0.2">
      <c r="A93" t="s">
        <v>246</v>
      </c>
      <c r="B93" t="s">
        <v>247</v>
      </c>
      <c r="C93">
        <v>72011</v>
      </c>
      <c r="D93" t="s">
        <v>21</v>
      </c>
      <c r="E93" t="s">
        <v>48</v>
      </c>
      <c r="F93" t="s">
        <v>24</v>
      </c>
      <c r="G93" t="s">
        <v>23</v>
      </c>
      <c r="H93" t="s">
        <v>23</v>
      </c>
      <c r="I93" t="s">
        <v>23</v>
      </c>
      <c r="J93" t="s">
        <v>23</v>
      </c>
      <c r="R93" t="s">
        <v>24</v>
      </c>
      <c r="S93" t="s">
        <v>24</v>
      </c>
      <c r="T93" s="3" t="s">
        <v>29</v>
      </c>
      <c r="U93" s="5">
        <f t="shared" si="2"/>
        <v>0</v>
      </c>
    </row>
    <row r="94" spans="1:21" x14ac:dyDescent="0.2">
      <c r="A94" t="s">
        <v>248</v>
      </c>
      <c r="B94" t="s">
        <v>249</v>
      </c>
      <c r="C94">
        <v>72609</v>
      </c>
      <c r="D94" t="s">
        <v>21</v>
      </c>
      <c r="E94" t="s">
        <v>250</v>
      </c>
      <c r="F94" t="s">
        <v>24</v>
      </c>
      <c r="G94" t="s">
        <v>23</v>
      </c>
      <c r="H94" t="s">
        <v>23</v>
      </c>
      <c r="I94" t="s">
        <v>23</v>
      </c>
      <c r="J94" t="s">
        <v>23</v>
      </c>
      <c r="R94" t="s">
        <v>24</v>
      </c>
      <c r="S94" t="s">
        <v>24</v>
      </c>
      <c r="T94" s="3" t="s">
        <v>29</v>
      </c>
      <c r="U94" s="5">
        <f t="shared" si="2"/>
        <v>0</v>
      </c>
    </row>
    <row r="95" spans="1:21" x14ac:dyDescent="0.2">
      <c r="A95" t="s">
        <v>251</v>
      </c>
      <c r="B95" t="s">
        <v>252</v>
      </c>
      <c r="C95">
        <v>79789</v>
      </c>
      <c r="D95" t="s">
        <v>21</v>
      </c>
      <c r="E95" t="s">
        <v>253</v>
      </c>
      <c r="F95" t="s">
        <v>23</v>
      </c>
      <c r="G95" t="s">
        <v>23</v>
      </c>
      <c r="H95" t="s">
        <v>24</v>
      </c>
      <c r="I95" t="s">
        <v>23</v>
      </c>
      <c r="J95" t="s">
        <v>23</v>
      </c>
      <c r="R95" t="s">
        <v>24</v>
      </c>
      <c r="S95" t="s">
        <v>24</v>
      </c>
      <c r="T95" s="3" t="s">
        <v>29</v>
      </c>
      <c r="U95" s="5">
        <f t="shared" si="2"/>
        <v>0</v>
      </c>
    </row>
    <row r="96" spans="1:21" x14ac:dyDescent="0.2">
      <c r="A96" s="4" t="s">
        <v>254</v>
      </c>
      <c r="B96" s="4" t="s">
        <v>255</v>
      </c>
      <c r="C96" s="4">
        <v>79798</v>
      </c>
      <c r="D96" s="9" t="s">
        <v>21</v>
      </c>
      <c r="E96" s="4" t="s">
        <v>81</v>
      </c>
      <c r="F96" s="4" t="s">
        <v>23</v>
      </c>
      <c r="G96" s="4" t="s">
        <v>23</v>
      </c>
      <c r="H96" s="4" t="s">
        <v>24</v>
      </c>
      <c r="I96" s="4" t="s">
        <v>23</v>
      </c>
      <c r="J96" s="4" t="s">
        <v>23</v>
      </c>
      <c r="K96" s="4"/>
      <c r="L96" s="4"/>
      <c r="M96" s="4"/>
      <c r="N96" s="4"/>
      <c r="O96" s="4"/>
      <c r="P96" s="4"/>
      <c r="Q96" s="4"/>
      <c r="R96" s="4"/>
      <c r="S96" t="s">
        <v>23</v>
      </c>
      <c r="T96" t="s">
        <v>256</v>
      </c>
      <c r="U96" s="5">
        <f t="shared" si="2"/>
        <v>0</v>
      </c>
    </row>
    <row r="97" spans="1:21" x14ac:dyDescent="0.2">
      <c r="A97" t="s">
        <v>257</v>
      </c>
      <c r="B97" t="s">
        <v>258</v>
      </c>
      <c r="C97">
        <v>39390</v>
      </c>
      <c r="D97" t="s">
        <v>21</v>
      </c>
      <c r="E97" t="s">
        <v>259</v>
      </c>
      <c r="F97" t="s">
        <v>24</v>
      </c>
      <c r="G97" t="s">
        <v>23</v>
      </c>
      <c r="H97" t="s">
        <v>23</v>
      </c>
      <c r="I97" t="s">
        <v>23</v>
      </c>
      <c r="J97" t="s">
        <v>23</v>
      </c>
      <c r="R97" t="s">
        <v>24</v>
      </c>
      <c r="S97" t="s">
        <v>24</v>
      </c>
      <c r="T97" s="6" t="s">
        <v>61</v>
      </c>
      <c r="U97" s="5">
        <f t="shared" si="2"/>
        <v>0</v>
      </c>
    </row>
    <row r="98" spans="1:21" x14ac:dyDescent="0.2">
      <c r="A98" s="4" t="s">
        <v>260</v>
      </c>
      <c r="B98" s="4" t="s">
        <v>261</v>
      </c>
      <c r="C98" s="4">
        <v>72600</v>
      </c>
      <c r="D98" s="4" t="s">
        <v>21</v>
      </c>
      <c r="E98" s="4" t="s">
        <v>71</v>
      </c>
      <c r="F98" s="4" t="s">
        <v>24</v>
      </c>
      <c r="G98" s="4" t="s">
        <v>23</v>
      </c>
      <c r="H98" s="4" t="s">
        <v>23</v>
      </c>
      <c r="I98" s="4" t="s">
        <v>23</v>
      </c>
      <c r="J98" s="4" t="s">
        <v>23</v>
      </c>
      <c r="K98" s="4"/>
      <c r="L98" s="4"/>
      <c r="M98" s="4"/>
      <c r="N98" s="4"/>
      <c r="O98" s="4"/>
      <c r="P98" s="4"/>
      <c r="Q98" s="4"/>
      <c r="R98" s="4" t="s">
        <v>24</v>
      </c>
      <c r="S98" t="s">
        <v>24</v>
      </c>
      <c r="T98" s="5" t="s">
        <v>29</v>
      </c>
      <c r="U98" s="5">
        <f t="shared" si="2"/>
        <v>0</v>
      </c>
    </row>
    <row r="99" spans="1:21" x14ac:dyDescent="0.2">
      <c r="A99" t="s">
        <v>262</v>
      </c>
      <c r="B99" t="s">
        <v>263</v>
      </c>
      <c r="C99">
        <v>78927</v>
      </c>
      <c r="D99" t="s">
        <v>21</v>
      </c>
      <c r="E99" t="s">
        <v>42</v>
      </c>
      <c r="F99" t="s">
        <v>23</v>
      </c>
      <c r="G99" t="s">
        <v>23</v>
      </c>
      <c r="H99" t="s">
        <v>24</v>
      </c>
      <c r="I99" t="s">
        <v>23</v>
      </c>
      <c r="J99" t="s">
        <v>23</v>
      </c>
      <c r="R99" t="s">
        <v>24</v>
      </c>
      <c r="S99" t="s">
        <v>24</v>
      </c>
      <c r="T99" s="3" t="s">
        <v>29</v>
      </c>
      <c r="U99" s="5">
        <f t="shared" si="2"/>
        <v>0</v>
      </c>
    </row>
    <row r="100" spans="1:21" x14ac:dyDescent="0.2">
      <c r="A100" t="s">
        <v>264</v>
      </c>
      <c r="B100" t="s">
        <v>265</v>
      </c>
      <c r="C100">
        <v>39427</v>
      </c>
      <c r="D100" t="s">
        <v>21</v>
      </c>
      <c r="E100" t="s">
        <v>94</v>
      </c>
      <c r="F100" t="s">
        <v>23</v>
      </c>
      <c r="G100" t="s">
        <v>23</v>
      </c>
      <c r="H100" t="s">
        <v>24</v>
      </c>
      <c r="I100" t="s">
        <v>23</v>
      </c>
      <c r="J100" t="s">
        <v>23</v>
      </c>
      <c r="R100" t="s">
        <v>24</v>
      </c>
      <c r="S100" t="s">
        <v>24</v>
      </c>
      <c r="T100" s="6" t="s">
        <v>95</v>
      </c>
      <c r="U100" s="5">
        <f t="shared" si="2"/>
        <v>0</v>
      </c>
    </row>
    <row r="101" spans="1:21" x14ac:dyDescent="0.2">
      <c r="A101" t="s">
        <v>266</v>
      </c>
      <c r="B101" t="s">
        <v>267</v>
      </c>
      <c r="C101">
        <v>70028</v>
      </c>
      <c r="D101" t="s">
        <v>21</v>
      </c>
      <c r="E101" t="s">
        <v>259</v>
      </c>
      <c r="F101" t="s">
        <v>23</v>
      </c>
      <c r="G101" t="s">
        <v>23</v>
      </c>
      <c r="H101" t="s">
        <v>24</v>
      </c>
      <c r="I101" t="s">
        <v>23</v>
      </c>
      <c r="J101" t="s">
        <v>23</v>
      </c>
      <c r="R101" t="s">
        <v>24</v>
      </c>
      <c r="S101" t="s">
        <v>24</v>
      </c>
      <c r="T101" s="6" t="s">
        <v>61</v>
      </c>
      <c r="U101" s="5">
        <f t="shared" si="2"/>
        <v>0</v>
      </c>
    </row>
    <row r="102" spans="1:21" x14ac:dyDescent="0.2">
      <c r="A102" t="s">
        <v>268</v>
      </c>
      <c r="B102" t="s">
        <v>269</v>
      </c>
      <c r="C102">
        <v>39390</v>
      </c>
      <c r="D102" t="s">
        <v>21</v>
      </c>
      <c r="E102" t="s">
        <v>259</v>
      </c>
      <c r="F102" t="s">
        <v>23</v>
      </c>
      <c r="G102" t="s">
        <v>23</v>
      </c>
      <c r="H102" t="s">
        <v>24</v>
      </c>
      <c r="I102" t="s">
        <v>23</v>
      </c>
      <c r="J102" t="s">
        <v>23</v>
      </c>
      <c r="R102" t="s">
        <v>24</v>
      </c>
      <c r="S102" t="s">
        <v>24</v>
      </c>
      <c r="T102" s="6" t="s">
        <v>61</v>
      </c>
      <c r="U102" s="5">
        <f t="shared" si="2"/>
        <v>0</v>
      </c>
    </row>
    <row r="103" spans="1:21" x14ac:dyDescent="0.2">
      <c r="A103" s="4" t="s">
        <v>270</v>
      </c>
      <c r="B103" s="4" t="s">
        <v>271</v>
      </c>
      <c r="C103" s="4">
        <v>79752</v>
      </c>
      <c r="D103" s="4" t="s">
        <v>21</v>
      </c>
      <c r="E103" s="4" t="s">
        <v>32</v>
      </c>
      <c r="F103" s="4" t="s">
        <v>24</v>
      </c>
      <c r="G103" s="4" t="s">
        <v>23</v>
      </c>
      <c r="H103" s="4" t="s">
        <v>24</v>
      </c>
      <c r="I103" s="4" t="s">
        <v>23</v>
      </c>
      <c r="J103" s="4" t="s">
        <v>23</v>
      </c>
      <c r="K103" s="4"/>
      <c r="L103" s="4" t="s">
        <v>24</v>
      </c>
      <c r="M103" s="4" t="s">
        <v>24</v>
      </c>
      <c r="N103" s="4"/>
      <c r="O103" s="4"/>
      <c r="P103" s="4" t="s">
        <v>24</v>
      </c>
      <c r="Q103" s="4"/>
      <c r="R103" s="4" t="s">
        <v>24</v>
      </c>
      <c r="S103" t="s">
        <v>24</v>
      </c>
      <c r="T103" s="5" t="s">
        <v>33</v>
      </c>
      <c r="U103" s="5">
        <f t="shared" si="2"/>
        <v>0</v>
      </c>
    </row>
    <row r="104" spans="1:21" x14ac:dyDescent="0.2">
      <c r="A104" s="7" t="s">
        <v>272</v>
      </c>
      <c r="B104" s="7" t="s">
        <v>273</v>
      </c>
      <c r="C104" s="7">
        <v>79201</v>
      </c>
      <c r="D104" s="7" t="s">
        <v>21</v>
      </c>
      <c r="E104" s="7" t="s">
        <v>57</v>
      </c>
      <c r="F104" s="7" t="s">
        <v>24</v>
      </c>
      <c r="G104" s="7" t="s">
        <v>23</v>
      </c>
      <c r="H104" s="7" t="s">
        <v>24</v>
      </c>
      <c r="I104" s="7" t="s">
        <v>24</v>
      </c>
      <c r="J104" s="7" t="s">
        <v>24</v>
      </c>
      <c r="K104" s="7"/>
      <c r="L104" s="7"/>
      <c r="M104" s="7"/>
      <c r="N104" s="7" t="s">
        <v>24</v>
      </c>
      <c r="O104" s="7"/>
      <c r="P104" s="7"/>
      <c r="Q104" s="7"/>
      <c r="R104" s="7"/>
      <c r="S104" t="s">
        <v>24</v>
      </c>
      <c r="T104" s="3" t="s">
        <v>78</v>
      </c>
      <c r="U104" s="5">
        <f t="shared" si="2"/>
        <v>0</v>
      </c>
    </row>
    <row r="105" spans="1:21" x14ac:dyDescent="0.2">
      <c r="A105" s="12" t="s">
        <v>274</v>
      </c>
      <c r="B105" s="12" t="s">
        <v>275</v>
      </c>
      <c r="C105" s="12">
        <v>79752</v>
      </c>
      <c r="D105" t="s">
        <v>21</v>
      </c>
      <c r="E105" s="12" t="s">
        <v>32</v>
      </c>
      <c r="F105" s="12" t="s">
        <v>24</v>
      </c>
      <c r="G105" s="12" t="s">
        <v>23</v>
      </c>
      <c r="H105" s="12" t="s">
        <v>23</v>
      </c>
      <c r="I105" s="12" t="s">
        <v>23</v>
      </c>
      <c r="J105" s="12" t="s">
        <v>23</v>
      </c>
      <c r="K105" s="12"/>
      <c r="L105" s="12"/>
      <c r="M105" s="12"/>
      <c r="N105" s="12"/>
      <c r="O105" s="12"/>
      <c r="P105" s="12"/>
      <c r="Q105" s="12"/>
      <c r="R105" s="4" t="s">
        <v>24</v>
      </c>
      <c r="S105" t="s">
        <v>24</v>
      </c>
      <c r="T105" s="5" t="s">
        <v>29</v>
      </c>
      <c r="U105" s="5">
        <f t="shared" si="2"/>
        <v>0</v>
      </c>
    </row>
    <row r="106" spans="1:21" x14ac:dyDescent="0.2">
      <c r="A106" s="4" t="s">
        <v>276</v>
      </c>
      <c r="B106" s="4" t="s">
        <v>277</v>
      </c>
      <c r="C106" s="4">
        <v>72600</v>
      </c>
      <c r="D106" s="4" t="s">
        <v>21</v>
      </c>
      <c r="E106" s="4" t="s">
        <v>71</v>
      </c>
      <c r="F106" s="4" t="s">
        <v>24</v>
      </c>
      <c r="G106" s="4" t="s">
        <v>23</v>
      </c>
      <c r="H106" s="4" t="s">
        <v>23</v>
      </c>
      <c r="I106" s="4" t="s">
        <v>23</v>
      </c>
      <c r="J106" s="4" t="s">
        <v>23</v>
      </c>
      <c r="K106" s="4"/>
      <c r="L106" s="4"/>
      <c r="M106" s="4"/>
      <c r="N106" s="4"/>
      <c r="O106" s="4"/>
      <c r="P106" s="4"/>
      <c r="Q106" s="4"/>
      <c r="R106" s="4" t="s">
        <v>24</v>
      </c>
      <c r="S106" t="s">
        <v>24</v>
      </c>
      <c r="T106" s="5" t="s">
        <v>29</v>
      </c>
      <c r="U106" s="5">
        <f t="shared" si="2"/>
        <v>0</v>
      </c>
    </row>
    <row r="107" spans="1:21" x14ac:dyDescent="0.2">
      <c r="A107" s="4" t="s">
        <v>278</v>
      </c>
      <c r="B107" s="4" t="s">
        <v>279</v>
      </c>
      <c r="C107" s="4">
        <v>79783</v>
      </c>
      <c r="D107" s="4" t="s">
        <v>21</v>
      </c>
      <c r="E107" s="4" t="s">
        <v>32</v>
      </c>
      <c r="F107" s="4" t="s">
        <v>24</v>
      </c>
      <c r="G107" s="4" t="s">
        <v>24</v>
      </c>
      <c r="H107" s="4" t="s">
        <v>23</v>
      </c>
      <c r="I107" s="4" t="s">
        <v>23</v>
      </c>
      <c r="J107" s="4" t="s">
        <v>23</v>
      </c>
      <c r="K107" s="4"/>
      <c r="L107" s="4"/>
      <c r="M107" s="4"/>
      <c r="N107" s="4"/>
      <c r="O107" s="4"/>
      <c r="P107" s="4"/>
      <c r="Q107" s="4"/>
      <c r="R107" s="4" t="s">
        <v>24</v>
      </c>
      <c r="S107" t="s">
        <v>24</v>
      </c>
      <c r="T107" s="5" t="s">
        <v>29</v>
      </c>
      <c r="U107" s="5">
        <f t="shared" si="2"/>
        <v>1</v>
      </c>
    </row>
    <row r="108" spans="1:21" x14ac:dyDescent="0.2">
      <c r="A108" t="s">
        <v>280</v>
      </c>
      <c r="B108" t="s">
        <v>281</v>
      </c>
      <c r="C108">
        <v>72019</v>
      </c>
      <c r="D108" t="s">
        <v>21</v>
      </c>
      <c r="E108" t="s">
        <v>158</v>
      </c>
      <c r="F108" t="s">
        <v>24</v>
      </c>
      <c r="G108" t="s">
        <v>23</v>
      </c>
      <c r="H108" t="s">
        <v>23</v>
      </c>
      <c r="I108" t="s">
        <v>23</v>
      </c>
      <c r="J108" t="s">
        <v>23</v>
      </c>
      <c r="R108" t="s">
        <v>24</v>
      </c>
      <c r="S108" t="s">
        <v>24</v>
      </c>
      <c r="T108" s="3" t="s">
        <v>29</v>
      </c>
      <c r="U108" s="5">
        <f t="shared" si="2"/>
        <v>0</v>
      </c>
    </row>
    <row r="109" spans="1:21" x14ac:dyDescent="0.2">
      <c r="A109" s="4" t="s">
        <v>282</v>
      </c>
      <c r="B109" s="4" t="s">
        <v>283</v>
      </c>
      <c r="C109" s="4">
        <v>79752</v>
      </c>
      <c r="D109" s="4" t="s">
        <v>21</v>
      </c>
      <c r="E109" s="4" t="s">
        <v>32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/>
      <c r="L109" s="4"/>
      <c r="M109" s="4" t="s">
        <v>24</v>
      </c>
      <c r="N109" s="4"/>
      <c r="O109" s="4"/>
      <c r="P109" s="4"/>
      <c r="Q109" s="4"/>
      <c r="R109" s="4" t="s">
        <v>24</v>
      </c>
      <c r="S109" t="s">
        <v>24</v>
      </c>
      <c r="T109" s="5" t="s">
        <v>33</v>
      </c>
      <c r="U109" s="5">
        <f t="shared" si="2"/>
        <v>1</v>
      </c>
    </row>
    <row r="110" spans="1:21" x14ac:dyDescent="0.2">
      <c r="A110" t="s">
        <v>284</v>
      </c>
      <c r="B110" t="s">
        <v>285</v>
      </c>
      <c r="C110">
        <v>79010</v>
      </c>
      <c r="D110" t="s">
        <v>21</v>
      </c>
      <c r="E110" t="s">
        <v>126</v>
      </c>
      <c r="F110" t="s">
        <v>23</v>
      </c>
      <c r="G110" t="s">
        <v>23</v>
      </c>
      <c r="H110" t="s">
        <v>24</v>
      </c>
      <c r="I110" t="s">
        <v>23</v>
      </c>
      <c r="J110" t="s">
        <v>23</v>
      </c>
      <c r="R110" t="s">
        <v>24</v>
      </c>
      <c r="S110" t="s">
        <v>24</v>
      </c>
      <c r="T110" s="3" t="s">
        <v>286</v>
      </c>
      <c r="U110" s="5">
        <f t="shared" si="2"/>
        <v>0</v>
      </c>
    </row>
    <row r="111" spans="1:21" x14ac:dyDescent="0.2">
      <c r="A111" t="s">
        <v>287</v>
      </c>
      <c r="B111" t="s">
        <v>288</v>
      </c>
      <c r="C111">
        <v>72500</v>
      </c>
      <c r="D111" t="s">
        <v>21</v>
      </c>
      <c r="E111" t="s">
        <v>53</v>
      </c>
      <c r="F111" t="s">
        <v>24</v>
      </c>
      <c r="G111" t="s">
        <v>23</v>
      </c>
      <c r="H111" t="s">
        <v>24</v>
      </c>
      <c r="I111" t="s">
        <v>23</v>
      </c>
      <c r="J111" t="s">
        <v>23</v>
      </c>
      <c r="R111" t="s">
        <v>24</v>
      </c>
      <c r="S111" t="s">
        <v>24</v>
      </c>
      <c r="T111" s="3" t="s">
        <v>29</v>
      </c>
      <c r="U111" s="5">
        <f t="shared" si="2"/>
        <v>0</v>
      </c>
    </row>
    <row r="112" spans="1:21" x14ac:dyDescent="0.2">
      <c r="A112" t="s">
        <v>289</v>
      </c>
      <c r="B112" t="s">
        <v>290</v>
      </c>
      <c r="C112">
        <v>39390</v>
      </c>
      <c r="D112" t="s">
        <v>21</v>
      </c>
      <c r="E112" t="s">
        <v>259</v>
      </c>
      <c r="F112" t="s">
        <v>23</v>
      </c>
      <c r="G112" t="s">
        <v>23</v>
      </c>
      <c r="H112" t="s">
        <v>24</v>
      </c>
      <c r="I112" t="s">
        <v>23</v>
      </c>
      <c r="J112" t="s">
        <v>23</v>
      </c>
      <c r="R112" t="s">
        <v>24</v>
      </c>
      <c r="S112" t="s">
        <v>24</v>
      </c>
      <c r="T112" s="6" t="s">
        <v>61</v>
      </c>
      <c r="U112" s="5">
        <f t="shared" si="2"/>
        <v>0</v>
      </c>
    </row>
    <row r="113" spans="1:21" x14ac:dyDescent="0.2">
      <c r="A113" t="s">
        <v>291</v>
      </c>
      <c r="B113" t="s">
        <v>292</v>
      </c>
      <c r="C113">
        <v>79609</v>
      </c>
      <c r="D113" t="s">
        <v>21</v>
      </c>
      <c r="E113" t="s">
        <v>53</v>
      </c>
      <c r="F113" t="s">
        <v>24</v>
      </c>
      <c r="G113" t="s">
        <v>23</v>
      </c>
      <c r="H113" t="s">
        <v>23</v>
      </c>
      <c r="I113" t="s">
        <v>23</v>
      </c>
      <c r="J113" t="s">
        <v>23</v>
      </c>
      <c r="R113" t="s">
        <v>24</v>
      </c>
      <c r="S113" t="s">
        <v>24</v>
      </c>
      <c r="T113" s="3" t="s">
        <v>29</v>
      </c>
      <c r="U113" s="5">
        <f t="shared" si="2"/>
        <v>0</v>
      </c>
    </row>
    <row r="114" spans="1:21" x14ac:dyDescent="0.2">
      <c r="A114" t="s">
        <v>293</v>
      </c>
      <c r="B114" t="s">
        <v>294</v>
      </c>
      <c r="C114">
        <v>72011</v>
      </c>
      <c r="D114" t="s">
        <v>21</v>
      </c>
      <c r="E114" t="s">
        <v>45</v>
      </c>
      <c r="F114" t="s">
        <v>24</v>
      </c>
      <c r="G114" t="s">
        <v>23</v>
      </c>
      <c r="H114" t="s">
        <v>23</v>
      </c>
      <c r="I114" t="s">
        <v>23</v>
      </c>
      <c r="J114" t="s">
        <v>23</v>
      </c>
      <c r="R114" t="s">
        <v>24</v>
      </c>
      <c r="S114" t="s">
        <v>24</v>
      </c>
      <c r="T114" s="3" t="s">
        <v>29</v>
      </c>
      <c r="U114" s="5">
        <f t="shared" si="2"/>
        <v>0</v>
      </c>
    </row>
    <row r="115" spans="1:21" x14ac:dyDescent="0.2">
      <c r="A115" t="s">
        <v>295</v>
      </c>
      <c r="B115" t="s">
        <v>296</v>
      </c>
      <c r="C115">
        <v>79010</v>
      </c>
      <c r="D115" t="s">
        <v>21</v>
      </c>
      <c r="E115" t="s">
        <v>187</v>
      </c>
      <c r="F115" t="s">
        <v>23</v>
      </c>
      <c r="G115" t="s">
        <v>23</v>
      </c>
      <c r="H115" t="s">
        <v>24</v>
      </c>
      <c r="I115" t="s">
        <v>23</v>
      </c>
      <c r="J115" t="s">
        <v>23</v>
      </c>
      <c r="R115" t="s">
        <v>24</v>
      </c>
      <c r="S115" t="s">
        <v>24</v>
      </c>
      <c r="T115" s="3" t="s">
        <v>29</v>
      </c>
      <c r="U115" s="5">
        <f t="shared" si="2"/>
        <v>0</v>
      </c>
    </row>
    <row r="116" spans="1:21" x14ac:dyDescent="0.2">
      <c r="A116" t="s">
        <v>297</v>
      </c>
      <c r="B116" t="s">
        <v>298</v>
      </c>
      <c r="C116">
        <v>79609</v>
      </c>
      <c r="D116" t="s">
        <v>21</v>
      </c>
      <c r="E116" t="s">
        <v>57</v>
      </c>
      <c r="F116" t="s">
        <v>24</v>
      </c>
      <c r="G116" t="s">
        <v>23</v>
      </c>
      <c r="H116" t="s">
        <v>23</v>
      </c>
      <c r="I116" t="s">
        <v>23</v>
      </c>
      <c r="J116" t="s">
        <v>23</v>
      </c>
      <c r="R116" t="s">
        <v>24</v>
      </c>
      <c r="S116" t="s">
        <v>24</v>
      </c>
      <c r="T116" s="3" t="s">
        <v>29</v>
      </c>
      <c r="U116" s="5">
        <f t="shared" si="2"/>
        <v>0</v>
      </c>
    </row>
    <row r="117" spans="1:21" x14ac:dyDescent="0.2">
      <c r="A117" t="s">
        <v>299</v>
      </c>
      <c r="B117" t="s">
        <v>300</v>
      </c>
      <c r="C117">
        <v>72011</v>
      </c>
      <c r="D117" t="s">
        <v>21</v>
      </c>
      <c r="E117" t="s">
        <v>45</v>
      </c>
      <c r="F117" t="s">
        <v>24</v>
      </c>
      <c r="G117" t="s">
        <v>23</v>
      </c>
      <c r="H117" t="s">
        <v>23</v>
      </c>
      <c r="I117" t="s">
        <v>23</v>
      </c>
      <c r="J117" t="s">
        <v>23</v>
      </c>
      <c r="R117" t="s">
        <v>24</v>
      </c>
      <c r="S117" t="s">
        <v>24</v>
      </c>
      <c r="T117" s="3" t="s">
        <v>29</v>
      </c>
      <c r="U117" s="5">
        <f t="shared" si="2"/>
        <v>0</v>
      </c>
    </row>
    <row r="118" spans="1:21" x14ac:dyDescent="0.2">
      <c r="A118" t="s">
        <v>301</v>
      </c>
      <c r="B118" t="s">
        <v>302</v>
      </c>
      <c r="C118">
        <v>79712</v>
      </c>
      <c r="D118" t="s">
        <v>21</v>
      </c>
      <c r="E118" t="s">
        <v>303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R118" t="s">
        <v>24</v>
      </c>
      <c r="S118" t="s">
        <v>24</v>
      </c>
      <c r="T118" s="3" t="s">
        <v>29</v>
      </c>
      <c r="U118" s="5">
        <f t="shared" si="2"/>
        <v>0</v>
      </c>
    </row>
    <row r="119" spans="1:21" x14ac:dyDescent="0.2">
      <c r="A119" t="s">
        <v>304</v>
      </c>
      <c r="B119" t="s">
        <v>305</v>
      </c>
      <c r="C119">
        <v>72011</v>
      </c>
      <c r="D119" t="s">
        <v>21</v>
      </c>
      <c r="E119" t="s">
        <v>28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R119" t="s">
        <v>24</v>
      </c>
      <c r="S119" t="s">
        <v>24</v>
      </c>
      <c r="T119" s="3" t="s">
        <v>29</v>
      </c>
      <c r="U119" s="5">
        <f t="shared" si="2"/>
        <v>0</v>
      </c>
    </row>
    <row r="120" spans="1:21" x14ac:dyDescent="0.2">
      <c r="A120" t="s">
        <v>306</v>
      </c>
      <c r="B120" t="s">
        <v>307</v>
      </c>
      <c r="C120">
        <v>72011</v>
      </c>
      <c r="D120" t="s">
        <v>21</v>
      </c>
      <c r="E120" t="s">
        <v>45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R120" t="s">
        <v>24</v>
      </c>
      <c r="S120" t="s">
        <v>24</v>
      </c>
      <c r="T120" s="3" t="s">
        <v>29</v>
      </c>
      <c r="U120" s="5">
        <f t="shared" si="2"/>
        <v>0</v>
      </c>
    </row>
    <row r="121" spans="1:21" x14ac:dyDescent="0.2">
      <c r="A121" t="s">
        <v>308</v>
      </c>
      <c r="B121" t="s">
        <v>309</v>
      </c>
      <c r="C121">
        <v>72011</v>
      </c>
      <c r="D121" t="s">
        <v>21</v>
      </c>
      <c r="E121" t="s">
        <v>48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R121" t="s">
        <v>24</v>
      </c>
      <c r="S121" t="s">
        <v>24</v>
      </c>
      <c r="T121" s="3" t="s">
        <v>29</v>
      </c>
      <c r="U121" s="5">
        <f t="shared" si="2"/>
        <v>0</v>
      </c>
    </row>
    <row r="122" spans="1:21" x14ac:dyDescent="0.2">
      <c r="A122" t="s">
        <v>310</v>
      </c>
      <c r="B122" t="s">
        <v>311</v>
      </c>
      <c r="C122">
        <v>78927</v>
      </c>
      <c r="D122" t="s">
        <v>21</v>
      </c>
      <c r="E122" t="s">
        <v>42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R122" t="s">
        <v>24</v>
      </c>
      <c r="S122" t="s">
        <v>24</v>
      </c>
      <c r="T122" s="3" t="s">
        <v>29</v>
      </c>
      <c r="U122" s="5">
        <f t="shared" si="2"/>
        <v>0</v>
      </c>
    </row>
    <row r="123" spans="1:21" x14ac:dyDescent="0.2">
      <c r="A123" t="s">
        <v>312</v>
      </c>
      <c r="B123" t="s">
        <v>313</v>
      </c>
      <c r="C123">
        <v>70110</v>
      </c>
      <c r="D123" t="s">
        <v>21</v>
      </c>
      <c r="E123" t="s">
        <v>48</v>
      </c>
      <c r="F123" t="s">
        <v>24</v>
      </c>
      <c r="G123" t="s">
        <v>23</v>
      </c>
      <c r="H123" t="s">
        <v>24</v>
      </c>
      <c r="I123" t="s">
        <v>23</v>
      </c>
      <c r="J123" t="s">
        <v>23</v>
      </c>
      <c r="R123" t="s">
        <v>24</v>
      </c>
      <c r="S123" t="s">
        <v>24</v>
      </c>
      <c r="T123" s="3" t="s">
        <v>29</v>
      </c>
      <c r="U123" s="5">
        <f t="shared" si="2"/>
        <v>0</v>
      </c>
    </row>
    <row r="124" spans="1:21" x14ac:dyDescent="0.2">
      <c r="A124" s="4" t="s">
        <v>314</v>
      </c>
      <c r="B124" s="4" t="s">
        <v>315</v>
      </c>
      <c r="C124" s="4">
        <v>79752</v>
      </c>
      <c r="D124" s="4" t="s">
        <v>21</v>
      </c>
      <c r="E124" s="4" t="s">
        <v>32</v>
      </c>
      <c r="F124" s="4" t="s">
        <v>24</v>
      </c>
      <c r="G124" s="4" t="s">
        <v>24</v>
      </c>
      <c r="H124" s="4" t="s">
        <v>23</v>
      </c>
      <c r="I124" s="4" t="s">
        <v>24</v>
      </c>
      <c r="J124" s="4" t="s">
        <v>24</v>
      </c>
      <c r="K124" s="4"/>
      <c r="L124" s="4"/>
      <c r="M124" s="4" t="s">
        <v>24</v>
      </c>
      <c r="N124" s="4"/>
      <c r="O124" s="4"/>
      <c r="P124" s="4"/>
      <c r="Q124" s="4"/>
      <c r="R124" s="4" t="s">
        <v>24</v>
      </c>
      <c r="S124" t="s">
        <v>24</v>
      </c>
      <c r="T124" s="5" t="s">
        <v>33</v>
      </c>
      <c r="U124" s="5">
        <f t="shared" si="2"/>
        <v>1</v>
      </c>
    </row>
    <row r="125" spans="1:21" x14ac:dyDescent="0.2">
      <c r="A125" t="s">
        <v>316</v>
      </c>
      <c r="B125" t="s">
        <v>317</v>
      </c>
      <c r="C125">
        <v>78927</v>
      </c>
      <c r="D125" t="s">
        <v>21</v>
      </c>
      <c r="E125" t="s">
        <v>42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R125" t="s">
        <v>24</v>
      </c>
      <c r="S125" t="s">
        <v>24</v>
      </c>
      <c r="T125" s="3" t="s">
        <v>29</v>
      </c>
      <c r="U125" s="5">
        <f t="shared" si="2"/>
        <v>0</v>
      </c>
    </row>
    <row r="126" spans="1:21" x14ac:dyDescent="0.2">
      <c r="A126" t="s">
        <v>318</v>
      </c>
      <c r="B126" t="s">
        <v>319</v>
      </c>
      <c r="C126">
        <v>72011</v>
      </c>
      <c r="D126" t="s">
        <v>21</v>
      </c>
      <c r="E126" t="s">
        <v>45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R126" t="s">
        <v>24</v>
      </c>
      <c r="S126" t="s">
        <v>24</v>
      </c>
      <c r="T126" s="3" t="s">
        <v>29</v>
      </c>
      <c r="U126" s="5">
        <f t="shared" si="2"/>
        <v>0</v>
      </c>
    </row>
    <row r="127" spans="1:21" x14ac:dyDescent="0.2">
      <c r="A127" t="s">
        <v>320</v>
      </c>
      <c r="B127" t="s">
        <v>321</v>
      </c>
      <c r="C127">
        <v>72011</v>
      </c>
      <c r="D127" t="s">
        <v>21</v>
      </c>
      <c r="E127" t="s">
        <v>45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R127" t="s">
        <v>24</v>
      </c>
      <c r="S127" t="s">
        <v>24</v>
      </c>
      <c r="T127" s="3" t="s">
        <v>29</v>
      </c>
      <c r="U127" s="5">
        <f t="shared" si="2"/>
        <v>0</v>
      </c>
    </row>
    <row r="128" spans="1:21" x14ac:dyDescent="0.2">
      <c r="A128" s="4" t="s">
        <v>322</v>
      </c>
      <c r="B128" s="4" t="s">
        <v>323</v>
      </c>
      <c r="C128" s="4">
        <v>72600</v>
      </c>
      <c r="D128" s="4" t="s">
        <v>21</v>
      </c>
      <c r="E128" s="4" t="s">
        <v>71</v>
      </c>
      <c r="F128" s="4" t="s">
        <v>24</v>
      </c>
      <c r="G128" s="4" t="s">
        <v>23</v>
      </c>
      <c r="H128" s="4" t="s">
        <v>23</v>
      </c>
      <c r="I128" s="4" t="s">
        <v>23</v>
      </c>
      <c r="J128" s="4" t="s">
        <v>23</v>
      </c>
      <c r="K128" s="4"/>
      <c r="L128" s="4"/>
      <c r="M128" s="4"/>
      <c r="N128" s="4"/>
      <c r="O128" s="4"/>
      <c r="P128" s="4"/>
      <c r="Q128" s="4"/>
      <c r="R128" s="4" t="s">
        <v>24</v>
      </c>
      <c r="S128" t="s">
        <v>24</v>
      </c>
      <c r="T128" s="5" t="s">
        <v>29</v>
      </c>
      <c r="U128" s="5">
        <f t="shared" si="2"/>
        <v>0</v>
      </c>
    </row>
    <row r="129" spans="1:21" x14ac:dyDescent="0.2">
      <c r="A129" t="s">
        <v>324</v>
      </c>
      <c r="B129" t="s">
        <v>325</v>
      </c>
      <c r="C129">
        <v>72011</v>
      </c>
      <c r="D129" t="s">
        <v>21</v>
      </c>
      <c r="E129" t="s">
        <v>326</v>
      </c>
      <c r="F129" t="s">
        <v>24</v>
      </c>
      <c r="G129" t="s">
        <v>23</v>
      </c>
      <c r="H129" t="s">
        <v>23</v>
      </c>
      <c r="I129" t="s">
        <v>23</v>
      </c>
      <c r="J129" t="s">
        <v>23</v>
      </c>
      <c r="R129" t="s">
        <v>24</v>
      </c>
      <c r="S129" t="s">
        <v>24</v>
      </c>
      <c r="T129" s="3" t="s">
        <v>29</v>
      </c>
      <c r="U129" s="5">
        <f t="shared" si="2"/>
        <v>0</v>
      </c>
    </row>
    <row r="130" spans="1:21" x14ac:dyDescent="0.2">
      <c r="A130" s="7" t="s">
        <v>327</v>
      </c>
      <c r="B130" s="7" t="s">
        <v>328</v>
      </c>
      <c r="C130" s="7">
        <v>79204</v>
      </c>
      <c r="D130" s="7" t="s">
        <v>21</v>
      </c>
      <c r="E130" s="7" t="s">
        <v>57</v>
      </c>
      <c r="F130" s="7" t="s">
        <v>24</v>
      </c>
      <c r="G130" s="7" t="s">
        <v>23</v>
      </c>
      <c r="H130" s="7" t="s">
        <v>23</v>
      </c>
      <c r="I130" s="7" t="s">
        <v>24</v>
      </c>
      <c r="J130" s="7" t="s">
        <v>24</v>
      </c>
      <c r="K130" s="7"/>
      <c r="L130" s="7"/>
      <c r="M130" s="7"/>
      <c r="N130" s="7" t="s">
        <v>24</v>
      </c>
      <c r="O130" s="7"/>
      <c r="P130" s="7"/>
      <c r="Q130" s="7"/>
      <c r="R130" s="7"/>
      <c r="S130" t="s">
        <v>24</v>
      </c>
      <c r="T130" s="3" t="s">
        <v>78</v>
      </c>
      <c r="U130" s="5">
        <f t="shared" si="2"/>
        <v>0</v>
      </c>
    </row>
    <row r="131" spans="1:21" x14ac:dyDescent="0.2">
      <c r="A131" t="s">
        <v>329</v>
      </c>
      <c r="B131" t="s">
        <v>330</v>
      </c>
      <c r="C131">
        <v>30104</v>
      </c>
      <c r="D131" t="s">
        <v>21</v>
      </c>
      <c r="E131" t="s">
        <v>126</v>
      </c>
      <c r="F131" t="s">
        <v>24</v>
      </c>
      <c r="G131" t="s">
        <v>23</v>
      </c>
      <c r="H131" t="s">
        <v>24</v>
      </c>
      <c r="I131" t="s">
        <v>23</v>
      </c>
      <c r="J131" t="s">
        <v>23</v>
      </c>
      <c r="S131" t="s">
        <v>23</v>
      </c>
      <c r="T131" t="s">
        <v>127</v>
      </c>
      <c r="U131" s="5">
        <f t="shared" si="2"/>
        <v>0</v>
      </c>
    </row>
    <row r="132" spans="1:21" x14ac:dyDescent="0.2">
      <c r="A132" t="s">
        <v>331</v>
      </c>
      <c r="B132" t="s">
        <v>332</v>
      </c>
      <c r="C132">
        <v>78927</v>
      </c>
      <c r="D132" t="s">
        <v>21</v>
      </c>
      <c r="E132" t="s">
        <v>42</v>
      </c>
      <c r="F132" t="s">
        <v>24</v>
      </c>
      <c r="G132" t="s">
        <v>23</v>
      </c>
      <c r="H132" t="s">
        <v>23</v>
      </c>
      <c r="I132" t="s">
        <v>23</v>
      </c>
      <c r="J132" t="s">
        <v>23</v>
      </c>
      <c r="R132" t="s">
        <v>24</v>
      </c>
      <c r="S132" t="s">
        <v>24</v>
      </c>
      <c r="T132" s="3" t="s">
        <v>29</v>
      </c>
      <c r="U132" s="5">
        <f t="shared" si="2"/>
        <v>0</v>
      </c>
    </row>
    <row r="133" spans="1:21" x14ac:dyDescent="0.2">
      <c r="A133" t="s">
        <v>333</v>
      </c>
      <c r="B133" t="s">
        <v>334</v>
      </c>
      <c r="C133">
        <v>79609</v>
      </c>
      <c r="D133" t="s">
        <v>21</v>
      </c>
      <c r="E133" t="s">
        <v>53</v>
      </c>
      <c r="F133" t="s">
        <v>24</v>
      </c>
      <c r="G133" t="s">
        <v>23</v>
      </c>
      <c r="H133" t="s">
        <v>23</v>
      </c>
      <c r="I133" t="s">
        <v>23</v>
      </c>
      <c r="J133" t="s">
        <v>23</v>
      </c>
      <c r="R133" t="s">
        <v>24</v>
      </c>
      <c r="S133" t="s">
        <v>24</v>
      </c>
      <c r="T133" s="3" t="s">
        <v>29</v>
      </c>
      <c r="U133" s="5">
        <f t="shared" ref="U133:U196" si="3">IF(G133="Yes",1,0)</f>
        <v>0</v>
      </c>
    </row>
    <row r="134" spans="1:21" x14ac:dyDescent="0.2">
      <c r="A134" t="s">
        <v>335</v>
      </c>
      <c r="B134" t="s">
        <v>336</v>
      </c>
      <c r="C134">
        <v>79310</v>
      </c>
      <c r="D134" t="s">
        <v>21</v>
      </c>
      <c r="E134" t="s">
        <v>120</v>
      </c>
      <c r="F134" t="s">
        <v>24</v>
      </c>
      <c r="G134" t="s">
        <v>23</v>
      </c>
      <c r="H134" t="s">
        <v>23</v>
      </c>
      <c r="I134" t="s">
        <v>23</v>
      </c>
      <c r="J134" t="s">
        <v>23</v>
      </c>
      <c r="R134" t="s">
        <v>24</v>
      </c>
      <c r="S134" t="s">
        <v>24</v>
      </c>
      <c r="T134" t="s">
        <v>29</v>
      </c>
      <c r="U134" s="5">
        <f t="shared" si="3"/>
        <v>0</v>
      </c>
    </row>
    <row r="135" spans="1:21" x14ac:dyDescent="0.2">
      <c r="A135" s="4" t="s">
        <v>337</v>
      </c>
      <c r="B135" s="4" t="s">
        <v>338</v>
      </c>
      <c r="C135" s="4">
        <v>79010</v>
      </c>
      <c r="D135" t="s">
        <v>21</v>
      </c>
      <c r="E135" s="4" t="s">
        <v>187</v>
      </c>
      <c r="F135" s="4" t="s">
        <v>23</v>
      </c>
      <c r="G135" s="4" t="s">
        <v>24</v>
      </c>
      <c r="H135" s="4" t="s">
        <v>23</v>
      </c>
      <c r="I135" s="4" t="s">
        <v>23</v>
      </c>
      <c r="J135" s="4" t="s">
        <v>23</v>
      </c>
      <c r="K135" s="4"/>
      <c r="L135" s="4"/>
      <c r="M135" s="4"/>
      <c r="N135" s="4"/>
      <c r="O135" s="4"/>
      <c r="P135" s="4"/>
      <c r="Q135" s="4"/>
      <c r="R135" s="4"/>
      <c r="S135" s="4" t="s">
        <v>23</v>
      </c>
      <c r="T135" t="s">
        <v>25</v>
      </c>
      <c r="U135" s="5">
        <f t="shared" si="3"/>
        <v>1</v>
      </c>
    </row>
    <row r="136" spans="1:21" x14ac:dyDescent="0.2">
      <c r="A136" s="13" t="s">
        <v>339</v>
      </c>
      <c r="B136" s="13" t="s">
        <v>340</v>
      </c>
      <c r="C136" s="13">
        <v>79010</v>
      </c>
      <c r="D136" t="s">
        <v>21</v>
      </c>
      <c r="E136" s="13" t="s">
        <v>32</v>
      </c>
      <c r="F136" s="13" t="s">
        <v>23</v>
      </c>
      <c r="G136" s="13" t="s">
        <v>24</v>
      </c>
      <c r="H136" s="13" t="s">
        <v>23</v>
      </c>
      <c r="I136" s="13" t="s">
        <v>23</v>
      </c>
      <c r="J136" s="13" t="s">
        <v>23</v>
      </c>
      <c r="K136" s="13"/>
      <c r="L136" s="13"/>
      <c r="M136" s="13"/>
      <c r="N136" s="13"/>
      <c r="O136" s="13"/>
      <c r="P136" s="13"/>
      <c r="Q136" s="13"/>
      <c r="R136" s="13"/>
      <c r="S136" t="s">
        <v>23</v>
      </c>
      <c r="T136" t="s">
        <v>25</v>
      </c>
      <c r="U136" s="5">
        <f t="shared" si="3"/>
        <v>1</v>
      </c>
    </row>
    <row r="137" spans="1:21" x14ac:dyDescent="0.2">
      <c r="A137" s="2" t="s">
        <v>341</v>
      </c>
      <c r="B137" s="2" t="s">
        <v>342</v>
      </c>
      <c r="C137" s="2">
        <v>79208</v>
      </c>
      <c r="D137" t="s">
        <v>21</v>
      </c>
      <c r="E137" s="2" t="s">
        <v>132</v>
      </c>
      <c r="F137" s="2" t="s">
        <v>24</v>
      </c>
      <c r="G137" s="2" t="s">
        <v>24</v>
      </c>
      <c r="H137" s="2" t="s">
        <v>23</v>
      </c>
      <c r="I137" s="2" t="s">
        <v>23</v>
      </c>
      <c r="J137" s="2" t="s">
        <v>23</v>
      </c>
      <c r="K137" s="2"/>
      <c r="L137" s="2"/>
      <c r="M137" s="2"/>
      <c r="N137" s="2"/>
      <c r="O137" s="2"/>
      <c r="P137" s="2"/>
      <c r="Q137" s="2"/>
      <c r="R137" t="s">
        <v>24</v>
      </c>
      <c r="S137" t="s">
        <v>24</v>
      </c>
      <c r="T137" s="3" t="s">
        <v>343</v>
      </c>
      <c r="U137" s="5">
        <f t="shared" si="3"/>
        <v>1</v>
      </c>
    </row>
    <row r="138" spans="1:21" x14ac:dyDescent="0.2">
      <c r="A138" t="s">
        <v>344</v>
      </c>
      <c r="B138" t="s">
        <v>345</v>
      </c>
      <c r="C138">
        <v>72011</v>
      </c>
      <c r="D138" t="s">
        <v>21</v>
      </c>
      <c r="E138" t="s">
        <v>28</v>
      </c>
      <c r="F138" t="s">
        <v>24</v>
      </c>
      <c r="G138" t="s">
        <v>23</v>
      </c>
      <c r="H138" t="s">
        <v>23</v>
      </c>
      <c r="I138" t="s">
        <v>23</v>
      </c>
      <c r="J138" t="s">
        <v>23</v>
      </c>
      <c r="R138" t="s">
        <v>24</v>
      </c>
      <c r="S138" t="s">
        <v>24</v>
      </c>
      <c r="T138" s="3" t="s">
        <v>29</v>
      </c>
      <c r="U138" s="5">
        <f t="shared" si="3"/>
        <v>0</v>
      </c>
    </row>
    <row r="139" spans="1:21" x14ac:dyDescent="0.2">
      <c r="A139" t="s">
        <v>346</v>
      </c>
      <c r="B139" t="s">
        <v>347</v>
      </c>
      <c r="C139">
        <v>79609</v>
      </c>
      <c r="D139" t="s">
        <v>21</v>
      </c>
      <c r="E139" t="s">
        <v>53</v>
      </c>
      <c r="F139" t="s">
        <v>24</v>
      </c>
      <c r="G139" t="s">
        <v>23</v>
      </c>
      <c r="H139" t="s">
        <v>23</v>
      </c>
      <c r="I139" t="s">
        <v>23</v>
      </c>
      <c r="J139" t="s">
        <v>23</v>
      </c>
      <c r="R139" t="s">
        <v>24</v>
      </c>
      <c r="S139" t="s">
        <v>24</v>
      </c>
      <c r="T139" s="3" t="s">
        <v>29</v>
      </c>
      <c r="U139" s="5">
        <f t="shared" si="3"/>
        <v>0</v>
      </c>
    </row>
    <row r="140" spans="1:21" x14ac:dyDescent="0.2">
      <c r="A140" t="s">
        <v>348</v>
      </c>
      <c r="B140" t="s">
        <v>349</v>
      </c>
      <c r="C140">
        <v>72400</v>
      </c>
      <c r="D140" t="s">
        <v>21</v>
      </c>
      <c r="E140" t="s">
        <v>161</v>
      </c>
      <c r="F140" t="s">
        <v>24</v>
      </c>
      <c r="G140" t="s">
        <v>23</v>
      </c>
      <c r="H140" t="s">
        <v>23</v>
      </c>
      <c r="I140" t="s">
        <v>23</v>
      </c>
      <c r="J140" t="s">
        <v>23</v>
      </c>
      <c r="R140" t="s">
        <v>24</v>
      </c>
      <c r="S140" t="s">
        <v>24</v>
      </c>
      <c r="T140" s="3" t="s">
        <v>29</v>
      </c>
      <c r="U140" s="5">
        <f t="shared" si="3"/>
        <v>0</v>
      </c>
    </row>
    <row r="141" spans="1:21" x14ac:dyDescent="0.2">
      <c r="A141" t="s">
        <v>350</v>
      </c>
      <c r="B141" t="s">
        <v>351</v>
      </c>
      <c r="C141">
        <v>79310</v>
      </c>
      <c r="D141" t="s">
        <v>21</v>
      </c>
      <c r="E141" t="s">
        <v>120</v>
      </c>
      <c r="F141" t="s">
        <v>24</v>
      </c>
      <c r="G141" t="s">
        <v>23</v>
      </c>
      <c r="H141" t="s">
        <v>23</v>
      </c>
      <c r="I141" t="s">
        <v>23</v>
      </c>
      <c r="J141" t="s">
        <v>23</v>
      </c>
      <c r="R141" t="s">
        <v>24</v>
      </c>
      <c r="S141" t="s">
        <v>24</v>
      </c>
      <c r="T141" t="s">
        <v>29</v>
      </c>
      <c r="U141" s="5">
        <f t="shared" si="3"/>
        <v>0</v>
      </c>
    </row>
    <row r="142" spans="1:21" x14ac:dyDescent="0.2">
      <c r="A142" t="s">
        <v>352</v>
      </c>
      <c r="B142" t="s">
        <v>353</v>
      </c>
      <c r="C142">
        <v>39390</v>
      </c>
      <c r="D142" t="s">
        <v>21</v>
      </c>
      <c r="E142" t="s">
        <v>259</v>
      </c>
      <c r="F142" t="s">
        <v>24</v>
      </c>
      <c r="G142" t="s">
        <v>23</v>
      </c>
      <c r="H142" t="s">
        <v>23</v>
      </c>
      <c r="I142" t="s">
        <v>23</v>
      </c>
      <c r="J142" t="s">
        <v>23</v>
      </c>
      <c r="R142" t="s">
        <v>24</v>
      </c>
      <c r="S142" t="s">
        <v>24</v>
      </c>
      <c r="T142" s="6" t="s">
        <v>61</v>
      </c>
      <c r="U142" s="5">
        <f t="shared" si="3"/>
        <v>0</v>
      </c>
    </row>
    <row r="143" spans="1:21" x14ac:dyDescent="0.2">
      <c r="A143" t="s">
        <v>354</v>
      </c>
      <c r="B143" t="s">
        <v>355</v>
      </c>
      <c r="C143">
        <v>79201</v>
      </c>
      <c r="D143" t="s">
        <v>21</v>
      </c>
      <c r="E143" t="s">
        <v>57</v>
      </c>
      <c r="F143" t="s">
        <v>24</v>
      </c>
      <c r="G143" t="s">
        <v>23</v>
      </c>
      <c r="H143" t="s">
        <v>23</v>
      </c>
      <c r="I143" t="s">
        <v>23</v>
      </c>
      <c r="J143" t="s">
        <v>23</v>
      </c>
      <c r="R143" t="s">
        <v>24</v>
      </c>
      <c r="S143" t="s">
        <v>24</v>
      </c>
      <c r="T143" s="3" t="s">
        <v>78</v>
      </c>
      <c r="U143" s="5">
        <f t="shared" si="3"/>
        <v>0</v>
      </c>
    </row>
    <row r="144" spans="1:21" x14ac:dyDescent="0.2">
      <c r="A144" t="s">
        <v>356</v>
      </c>
      <c r="B144" t="s">
        <v>357</v>
      </c>
      <c r="C144">
        <v>79201</v>
      </c>
      <c r="D144" t="s">
        <v>21</v>
      </c>
      <c r="E144" t="s">
        <v>57</v>
      </c>
      <c r="F144" t="s">
        <v>24</v>
      </c>
      <c r="G144" t="s">
        <v>23</v>
      </c>
      <c r="H144" t="s">
        <v>24</v>
      </c>
      <c r="I144" t="s">
        <v>23</v>
      </c>
      <c r="J144" t="s">
        <v>23</v>
      </c>
      <c r="R144" t="s">
        <v>24</v>
      </c>
      <c r="S144" t="s">
        <v>24</v>
      </c>
      <c r="T144" s="3" t="s">
        <v>78</v>
      </c>
      <c r="U144" s="5">
        <f t="shared" si="3"/>
        <v>0</v>
      </c>
    </row>
    <row r="145" spans="1:21" x14ac:dyDescent="0.2">
      <c r="A145" s="2" t="s">
        <v>358</v>
      </c>
      <c r="B145" s="2" t="s">
        <v>359</v>
      </c>
      <c r="C145" s="2">
        <v>72011</v>
      </c>
      <c r="D145" s="2" t="s">
        <v>21</v>
      </c>
      <c r="E145" s="2" t="s">
        <v>48</v>
      </c>
      <c r="F145" s="2" t="s">
        <v>24</v>
      </c>
      <c r="G145" s="2" t="s">
        <v>23</v>
      </c>
      <c r="H145" s="2" t="s">
        <v>24</v>
      </c>
      <c r="I145" s="2" t="s">
        <v>24</v>
      </c>
      <c r="J145" s="2" t="s">
        <v>24</v>
      </c>
      <c r="K145" s="2"/>
      <c r="L145" s="2"/>
      <c r="M145" s="2" t="s">
        <v>24</v>
      </c>
      <c r="N145" s="2"/>
      <c r="O145" s="2"/>
      <c r="P145" s="2"/>
      <c r="Q145" s="2"/>
      <c r="R145" t="s">
        <v>24</v>
      </c>
      <c r="S145" t="s">
        <v>24</v>
      </c>
      <c r="T145" s="3" t="s">
        <v>360</v>
      </c>
      <c r="U145" s="5">
        <f t="shared" si="3"/>
        <v>0</v>
      </c>
    </row>
    <row r="146" spans="1:21" x14ac:dyDescent="0.2">
      <c r="A146" t="s">
        <v>361</v>
      </c>
      <c r="B146" t="s">
        <v>362</v>
      </c>
      <c r="C146">
        <v>72400</v>
      </c>
      <c r="D146" t="s">
        <v>21</v>
      </c>
      <c r="E146" t="s">
        <v>161</v>
      </c>
      <c r="F146" t="s">
        <v>24</v>
      </c>
      <c r="G146" t="s">
        <v>23</v>
      </c>
      <c r="H146" t="s">
        <v>23</v>
      </c>
      <c r="I146" t="s">
        <v>23</v>
      </c>
      <c r="J146" t="s">
        <v>23</v>
      </c>
      <c r="R146" t="s">
        <v>24</v>
      </c>
      <c r="S146" t="s">
        <v>24</v>
      </c>
      <c r="T146" s="3" t="s">
        <v>29</v>
      </c>
      <c r="U146" s="5">
        <f t="shared" si="3"/>
        <v>0</v>
      </c>
    </row>
    <row r="147" spans="1:21" x14ac:dyDescent="0.2">
      <c r="A147" t="s">
        <v>363</v>
      </c>
      <c r="B147" t="s">
        <v>364</v>
      </c>
      <c r="C147">
        <v>79201</v>
      </c>
      <c r="D147" t="s">
        <v>21</v>
      </c>
      <c r="E147" t="s">
        <v>57</v>
      </c>
      <c r="F147" t="s">
        <v>23</v>
      </c>
      <c r="G147" t="s">
        <v>23</v>
      </c>
      <c r="H147" t="s">
        <v>24</v>
      </c>
      <c r="I147" t="s">
        <v>23</v>
      </c>
      <c r="J147" t="s">
        <v>23</v>
      </c>
      <c r="M147" t="s">
        <v>24</v>
      </c>
      <c r="R147" t="s">
        <v>24</v>
      </c>
      <c r="S147" t="s">
        <v>24</v>
      </c>
      <c r="T147" s="3" t="s">
        <v>58</v>
      </c>
      <c r="U147" s="5">
        <f t="shared" si="3"/>
        <v>0</v>
      </c>
    </row>
    <row r="148" spans="1:21" x14ac:dyDescent="0.2">
      <c r="A148" s="4" t="s">
        <v>365</v>
      </c>
      <c r="B148" s="4" t="s">
        <v>366</v>
      </c>
      <c r="C148" s="4">
        <v>72600</v>
      </c>
      <c r="D148" s="4" t="s">
        <v>21</v>
      </c>
      <c r="E148" s="4" t="s">
        <v>71</v>
      </c>
      <c r="F148" s="4" t="s">
        <v>23</v>
      </c>
      <c r="G148" s="4" t="s">
        <v>23</v>
      </c>
      <c r="H148" s="4" t="s">
        <v>24</v>
      </c>
      <c r="I148" s="4" t="s">
        <v>23</v>
      </c>
      <c r="J148" s="4" t="s">
        <v>23</v>
      </c>
      <c r="K148" s="4"/>
      <c r="L148" s="4"/>
      <c r="M148" s="4"/>
      <c r="N148" s="4"/>
      <c r="O148" s="4"/>
      <c r="P148" s="4"/>
      <c r="Q148" s="4"/>
      <c r="R148" s="4" t="s">
        <v>24</v>
      </c>
      <c r="S148" t="s">
        <v>24</v>
      </c>
      <c r="T148" s="5" t="s">
        <v>29</v>
      </c>
      <c r="U148" s="5">
        <f t="shared" si="3"/>
        <v>0</v>
      </c>
    </row>
    <row r="149" spans="1:21" x14ac:dyDescent="0.2">
      <c r="A149" t="s">
        <v>367</v>
      </c>
      <c r="B149" t="s">
        <v>368</v>
      </c>
      <c r="C149">
        <v>79010</v>
      </c>
      <c r="D149" t="s">
        <v>21</v>
      </c>
      <c r="E149" t="s">
        <v>187</v>
      </c>
      <c r="F149" t="s">
        <v>24</v>
      </c>
      <c r="G149" t="s">
        <v>23</v>
      </c>
      <c r="H149" t="s">
        <v>23</v>
      </c>
      <c r="I149" t="s">
        <v>23</v>
      </c>
      <c r="J149" t="s">
        <v>23</v>
      </c>
      <c r="R149" t="s">
        <v>24</v>
      </c>
      <c r="S149" t="s">
        <v>24</v>
      </c>
      <c r="T149" s="3" t="s">
        <v>29</v>
      </c>
      <c r="U149" s="5">
        <f t="shared" si="3"/>
        <v>0</v>
      </c>
    </row>
    <row r="150" spans="1:21" x14ac:dyDescent="0.2">
      <c r="A150" t="s">
        <v>369</v>
      </c>
      <c r="B150" t="s">
        <v>370</v>
      </c>
      <c r="C150">
        <v>72011</v>
      </c>
      <c r="D150" t="s">
        <v>21</v>
      </c>
      <c r="E150" t="s">
        <v>45</v>
      </c>
      <c r="F150" t="s">
        <v>24</v>
      </c>
      <c r="G150" t="s">
        <v>23</v>
      </c>
      <c r="H150" t="s">
        <v>23</v>
      </c>
      <c r="I150" t="s">
        <v>23</v>
      </c>
      <c r="J150" t="s">
        <v>23</v>
      </c>
      <c r="R150" t="s">
        <v>24</v>
      </c>
      <c r="S150" t="s">
        <v>24</v>
      </c>
      <c r="T150" s="3" t="s">
        <v>29</v>
      </c>
      <c r="U150" s="5">
        <f t="shared" si="3"/>
        <v>0</v>
      </c>
    </row>
    <row r="151" spans="1:21" x14ac:dyDescent="0.2">
      <c r="A151" s="4" t="s">
        <v>371</v>
      </c>
      <c r="B151" s="4" t="s">
        <v>372</v>
      </c>
      <c r="C151" s="4">
        <v>79752</v>
      </c>
      <c r="D151" s="4" t="s">
        <v>21</v>
      </c>
      <c r="E151" s="4" t="s">
        <v>32</v>
      </c>
      <c r="F151" s="4" t="s">
        <v>24</v>
      </c>
      <c r="G151" s="4" t="s">
        <v>24</v>
      </c>
      <c r="H151" s="4" t="s">
        <v>23</v>
      </c>
      <c r="I151" s="4" t="s">
        <v>24</v>
      </c>
      <c r="J151" s="4" t="s">
        <v>24</v>
      </c>
      <c r="K151" s="4"/>
      <c r="L151" s="4"/>
      <c r="M151" s="4" t="s">
        <v>24</v>
      </c>
      <c r="N151" s="4"/>
      <c r="O151" s="4"/>
      <c r="P151" s="4"/>
      <c r="Q151" s="4"/>
      <c r="R151" s="4" t="s">
        <v>24</v>
      </c>
      <c r="S151" t="s">
        <v>24</v>
      </c>
      <c r="T151" s="5" t="s">
        <v>33</v>
      </c>
      <c r="U151" s="5">
        <f t="shared" si="3"/>
        <v>1</v>
      </c>
    </row>
    <row r="152" spans="1:21" x14ac:dyDescent="0.2">
      <c r="A152" t="s">
        <v>373</v>
      </c>
      <c r="B152" t="s">
        <v>374</v>
      </c>
      <c r="C152">
        <v>72011</v>
      </c>
      <c r="D152" t="s">
        <v>21</v>
      </c>
      <c r="E152" t="s">
        <v>45</v>
      </c>
      <c r="F152" t="s">
        <v>24</v>
      </c>
      <c r="G152" t="s">
        <v>23</v>
      </c>
      <c r="H152" t="s">
        <v>23</v>
      </c>
      <c r="I152" t="s">
        <v>23</v>
      </c>
      <c r="J152" t="s">
        <v>23</v>
      </c>
      <c r="R152" t="s">
        <v>24</v>
      </c>
      <c r="S152" t="s">
        <v>24</v>
      </c>
      <c r="T152" s="3" t="s">
        <v>29</v>
      </c>
      <c r="U152" s="5">
        <f t="shared" si="3"/>
        <v>0</v>
      </c>
    </row>
    <row r="153" spans="1:21" x14ac:dyDescent="0.2">
      <c r="A153" t="s">
        <v>375</v>
      </c>
      <c r="B153" t="s">
        <v>376</v>
      </c>
      <c r="C153">
        <v>72011</v>
      </c>
      <c r="D153" t="s">
        <v>21</v>
      </c>
      <c r="E153" t="s">
        <v>45</v>
      </c>
      <c r="F153" t="s">
        <v>24</v>
      </c>
      <c r="G153" t="s">
        <v>23</v>
      </c>
      <c r="H153" t="s">
        <v>24</v>
      </c>
      <c r="I153" t="s">
        <v>23</v>
      </c>
      <c r="J153" t="s">
        <v>23</v>
      </c>
      <c r="R153" t="s">
        <v>24</v>
      </c>
      <c r="S153" t="s">
        <v>24</v>
      </c>
      <c r="T153" s="3" t="s">
        <v>29</v>
      </c>
      <c r="U153" s="5">
        <f t="shared" si="3"/>
        <v>0</v>
      </c>
    </row>
    <row r="154" spans="1:21" x14ac:dyDescent="0.2">
      <c r="A154" t="s">
        <v>377</v>
      </c>
      <c r="B154" t="s">
        <v>378</v>
      </c>
      <c r="C154">
        <v>72400</v>
      </c>
      <c r="D154" t="s">
        <v>21</v>
      </c>
      <c r="E154" t="s">
        <v>161</v>
      </c>
      <c r="F154" t="s">
        <v>24</v>
      </c>
      <c r="G154" t="s">
        <v>23</v>
      </c>
      <c r="H154" t="s">
        <v>24</v>
      </c>
      <c r="I154" t="s">
        <v>23</v>
      </c>
      <c r="J154" t="s">
        <v>23</v>
      </c>
      <c r="R154" t="s">
        <v>24</v>
      </c>
      <c r="S154" t="s">
        <v>24</v>
      </c>
      <c r="T154" s="3" t="s">
        <v>29</v>
      </c>
      <c r="U154" s="5">
        <f t="shared" si="3"/>
        <v>0</v>
      </c>
    </row>
    <row r="155" spans="1:21" x14ac:dyDescent="0.2">
      <c r="A155" s="7" t="s">
        <v>379</v>
      </c>
      <c r="B155" s="7" t="s">
        <v>380</v>
      </c>
      <c r="C155" s="7">
        <v>79201</v>
      </c>
      <c r="D155" s="7" t="s">
        <v>21</v>
      </c>
      <c r="E155" s="7" t="s">
        <v>57</v>
      </c>
      <c r="F155" s="7" t="s">
        <v>24</v>
      </c>
      <c r="G155" s="7" t="s">
        <v>23</v>
      </c>
      <c r="H155" s="7" t="s">
        <v>23</v>
      </c>
      <c r="I155" s="7" t="s">
        <v>24</v>
      </c>
      <c r="J155" s="7" t="s">
        <v>24</v>
      </c>
      <c r="K155" s="7"/>
      <c r="L155" s="7"/>
      <c r="M155" s="7"/>
      <c r="N155" s="7" t="s">
        <v>24</v>
      </c>
      <c r="O155" s="7"/>
      <c r="P155" s="7"/>
      <c r="Q155" s="7"/>
      <c r="R155" s="7"/>
      <c r="S155" t="s">
        <v>24</v>
      </c>
      <c r="T155" s="3" t="s">
        <v>78</v>
      </c>
      <c r="U155" s="5">
        <f t="shared" si="3"/>
        <v>0</v>
      </c>
    </row>
    <row r="156" spans="1:21" x14ac:dyDescent="0.2">
      <c r="A156" t="s">
        <v>381</v>
      </c>
      <c r="B156" t="s">
        <v>382</v>
      </c>
      <c r="C156">
        <v>79719</v>
      </c>
      <c r="D156" t="s">
        <v>21</v>
      </c>
      <c r="E156" t="s">
        <v>383</v>
      </c>
      <c r="F156" t="s">
        <v>24</v>
      </c>
      <c r="G156" t="s">
        <v>23</v>
      </c>
      <c r="H156" t="s">
        <v>23</v>
      </c>
      <c r="I156" t="s">
        <v>23</v>
      </c>
      <c r="J156" t="s">
        <v>23</v>
      </c>
      <c r="R156" t="s">
        <v>24</v>
      </c>
      <c r="S156" t="s">
        <v>24</v>
      </c>
      <c r="T156" t="s">
        <v>29</v>
      </c>
      <c r="U156" s="5">
        <f t="shared" si="3"/>
        <v>0</v>
      </c>
    </row>
    <row r="157" spans="1:21" x14ac:dyDescent="0.2">
      <c r="A157" s="4" t="s">
        <v>384</v>
      </c>
      <c r="B157" s="4" t="s">
        <v>385</v>
      </c>
      <c r="C157" s="4">
        <v>79752</v>
      </c>
      <c r="D157" s="4" t="s">
        <v>21</v>
      </c>
      <c r="E157" s="4" t="s">
        <v>32</v>
      </c>
      <c r="F157" s="4" t="s">
        <v>24</v>
      </c>
      <c r="G157" s="4" t="s">
        <v>23</v>
      </c>
      <c r="H157" s="4" t="s">
        <v>24</v>
      </c>
      <c r="I157" s="4" t="s">
        <v>23</v>
      </c>
      <c r="J157" s="4" t="s">
        <v>23</v>
      </c>
      <c r="K157" s="4"/>
      <c r="L157" s="4"/>
      <c r="M157" s="4" t="s">
        <v>24</v>
      </c>
      <c r="N157" s="4"/>
      <c r="O157" s="4"/>
      <c r="P157" s="4"/>
      <c r="Q157" s="4"/>
      <c r="R157" s="4" t="s">
        <v>24</v>
      </c>
      <c r="S157" t="s">
        <v>24</v>
      </c>
      <c r="T157" s="5" t="s">
        <v>33</v>
      </c>
      <c r="U157" s="5">
        <f t="shared" si="3"/>
        <v>0</v>
      </c>
    </row>
    <row r="158" spans="1:21" x14ac:dyDescent="0.2">
      <c r="A158" t="s">
        <v>386</v>
      </c>
      <c r="B158" t="s">
        <v>387</v>
      </c>
      <c r="C158">
        <v>72011</v>
      </c>
      <c r="D158" t="s">
        <v>21</v>
      </c>
      <c r="E158" t="s">
        <v>87</v>
      </c>
      <c r="F158" t="s">
        <v>24</v>
      </c>
      <c r="G158" t="s">
        <v>23</v>
      </c>
      <c r="H158" t="s">
        <v>23</v>
      </c>
      <c r="I158" t="s">
        <v>23</v>
      </c>
      <c r="J158" t="s">
        <v>23</v>
      </c>
      <c r="R158" t="s">
        <v>24</v>
      </c>
      <c r="S158" t="s">
        <v>24</v>
      </c>
      <c r="T158" s="3" t="s">
        <v>29</v>
      </c>
      <c r="U158" s="5">
        <f t="shared" si="3"/>
        <v>0</v>
      </c>
    </row>
    <row r="159" spans="1:21" x14ac:dyDescent="0.2">
      <c r="A159" t="s">
        <v>388</v>
      </c>
      <c r="B159" t="s">
        <v>389</v>
      </c>
      <c r="C159">
        <v>72019</v>
      </c>
      <c r="D159" t="s">
        <v>21</v>
      </c>
      <c r="E159" t="s">
        <v>48</v>
      </c>
      <c r="F159" t="s">
        <v>24</v>
      </c>
      <c r="G159" t="s">
        <v>23</v>
      </c>
      <c r="H159" t="s">
        <v>23</v>
      </c>
      <c r="I159" t="s">
        <v>23</v>
      </c>
      <c r="J159" t="s">
        <v>23</v>
      </c>
      <c r="R159" t="s">
        <v>24</v>
      </c>
      <c r="S159" t="s">
        <v>24</v>
      </c>
      <c r="T159" s="3" t="s">
        <v>29</v>
      </c>
      <c r="U159" s="5">
        <f t="shared" si="3"/>
        <v>0</v>
      </c>
    </row>
    <row r="160" spans="1:21" x14ac:dyDescent="0.2">
      <c r="A160" t="s">
        <v>390</v>
      </c>
      <c r="B160" t="s">
        <v>391</v>
      </c>
      <c r="C160">
        <v>40001</v>
      </c>
      <c r="D160" t="s">
        <v>21</v>
      </c>
      <c r="E160" t="s">
        <v>392</v>
      </c>
      <c r="F160" t="s">
        <v>24</v>
      </c>
      <c r="G160" t="s">
        <v>23</v>
      </c>
      <c r="H160" t="s">
        <v>23</v>
      </c>
      <c r="I160" t="s">
        <v>23</v>
      </c>
      <c r="J160" t="s">
        <v>23</v>
      </c>
      <c r="R160" t="s">
        <v>24</v>
      </c>
      <c r="S160" t="s">
        <v>24</v>
      </c>
      <c r="T160" t="s">
        <v>29</v>
      </c>
      <c r="U160" s="5">
        <f t="shared" si="3"/>
        <v>0</v>
      </c>
    </row>
    <row r="161" spans="1:21" x14ac:dyDescent="0.2">
      <c r="A161" t="s">
        <v>393</v>
      </c>
      <c r="B161" t="s">
        <v>394</v>
      </c>
      <c r="C161">
        <v>72011</v>
      </c>
      <c r="D161" t="s">
        <v>21</v>
      </c>
      <c r="E161" t="s">
        <v>48</v>
      </c>
      <c r="F161" t="s">
        <v>24</v>
      </c>
      <c r="G161" t="s">
        <v>23</v>
      </c>
      <c r="H161" t="s">
        <v>23</v>
      </c>
      <c r="I161" t="s">
        <v>23</v>
      </c>
      <c r="J161" t="s">
        <v>23</v>
      </c>
      <c r="R161" t="s">
        <v>24</v>
      </c>
      <c r="S161" t="s">
        <v>24</v>
      </c>
      <c r="T161" s="3" t="s">
        <v>29</v>
      </c>
      <c r="U161" s="5">
        <f t="shared" si="3"/>
        <v>0</v>
      </c>
    </row>
    <row r="162" spans="1:21" x14ac:dyDescent="0.2">
      <c r="A162" t="s">
        <v>395</v>
      </c>
      <c r="B162" t="s">
        <v>396</v>
      </c>
      <c r="C162">
        <v>79712</v>
      </c>
      <c r="D162" t="s">
        <v>21</v>
      </c>
      <c r="E162" t="s">
        <v>303</v>
      </c>
      <c r="F162" t="s">
        <v>24</v>
      </c>
      <c r="G162" t="s">
        <v>23</v>
      </c>
      <c r="H162" t="s">
        <v>23</v>
      </c>
      <c r="I162" t="s">
        <v>23</v>
      </c>
      <c r="J162" t="s">
        <v>23</v>
      </c>
      <c r="R162" t="s">
        <v>24</v>
      </c>
      <c r="S162" t="s">
        <v>24</v>
      </c>
      <c r="T162" s="3" t="s">
        <v>29</v>
      </c>
      <c r="U162" s="5">
        <f t="shared" si="3"/>
        <v>0</v>
      </c>
    </row>
    <row r="163" spans="1:21" x14ac:dyDescent="0.2">
      <c r="A163" s="4" t="s">
        <v>397</v>
      </c>
      <c r="B163" s="4" t="s">
        <v>398</v>
      </c>
      <c r="C163" s="4">
        <v>72600</v>
      </c>
      <c r="D163" s="4" t="s">
        <v>21</v>
      </c>
      <c r="E163" s="4" t="s">
        <v>71</v>
      </c>
      <c r="F163" s="4" t="s">
        <v>24</v>
      </c>
      <c r="G163" s="4" t="s">
        <v>23</v>
      </c>
      <c r="H163" s="4" t="s">
        <v>23</v>
      </c>
      <c r="I163" s="4" t="s">
        <v>23</v>
      </c>
      <c r="J163" s="4" t="s">
        <v>23</v>
      </c>
      <c r="K163" s="4"/>
      <c r="L163" s="4"/>
      <c r="M163" s="4"/>
      <c r="N163" s="4"/>
      <c r="O163" s="4"/>
      <c r="P163" s="4"/>
      <c r="Q163" s="4"/>
      <c r="R163" s="4" t="s">
        <v>24</v>
      </c>
      <c r="S163" t="s">
        <v>24</v>
      </c>
      <c r="T163" s="5" t="s">
        <v>29</v>
      </c>
      <c r="U163" s="5">
        <f t="shared" si="3"/>
        <v>0</v>
      </c>
    </row>
    <row r="164" spans="1:21" x14ac:dyDescent="0.2">
      <c r="A164" s="4" t="s">
        <v>399</v>
      </c>
      <c r="B164" s="4" t="s">
        <v>400</v>
      </c>
      <c r="C164" s="4">
        <v>72600</v>
      </c>
      <c r="D164" s="4" t="s">
        <v>21</v>
      </c>
      <c r="E164" s="4" t="s">
        <v>71</v>
      </c>
      <c r="F164" s="4" t="s">
        <v>24</v>
      </c>
      <c r="G164" s="4" t="s">
        <v>23</v>
      </c>
      <c r="H164" s="4" t="s">
        <v>23</v>
      </c>
      <c r="I164" s="4" t="s">
        <v>23</v>
      </c>
      <c r="J164" s="4" t="s">
        <v>23</v>
      </c>
      <c r="K164" s="4"/>
      <c r="L164" s="4"/>
      <c r="M164" s="4"/>
      <c r="N164" s="4"/>
      <c r="O164" s="4"/>
      <c r="P164" s="4"/>
      <c r="Q164" s="4"/>
      <c r="R164" s="4" t="s">
        <v>24</v>
      </c>
      <c r="S164" t="s">
        <v>24</v>
      </c>
      <c r="T164" s="5" t="s">
        <v>29</v>
      </c>
      <c r="U164" s="5">
        <f t="shared" si="3"/>
        <v>0</v>
      </c>
    </row>
    <row r="165" spans="1:21" x14ac:dyDescent="0.2">
      <c r="A165" t="s">
        <v>401</v>
      </c>
      <c r="B165" t="s">
        <v>402</v>
      </c>
      <c r="C165">
        <v>72011</v>
      </c>
      <c r="D165" t="s">
        <v>21</v>
      </c>
      <c r="E165" t="s">
        <v>326</v>
      </c>
      <c r="F165" t="s">
        <v>24</v>
      </c>
      <c r="G165" t="s">
        <v>23</v>
      </c>
      <c r="H165" t="s">
        <v>23</v>
      </c>
      <c r="I165" t="s">
        <v>23</v>
      </c>
      <c r="J165" t="s">
        <v>23</v>
      </c>
      <c r="R165" t="s">
        <v>24</v>
      </c>
      <c r="S165" t="s">
        <v>24</v>
      </c>
      <c r="T165" s="3" t="s">
        <v>29</v>
      </c>
      <c r="U165" s="5">
        <f t="shared" si="3"/>
        <v>0</v>
      </c>
    </row>
    <row r="166" spans="1:21" x14ac:dyDescent="0.2">
      <c r="A166" t="s">
        <v>403</v>
      </c>
      <c r="B166" t="s">
        <v>404</v>
      </c>
      <c r="C166">
        <v>79786</v>
      </c>
      <c r="D166" t="s">
        <v>21</v>
      </c>
      <c r="E166" t="s">
        <v>187</v>
      </c>
      <c r="F166" t="s">
        <v>24</v>
      </c>
      <c r="G166" t="s">
        <v>23</v>
      </c>
      <c r="H166" t="s">
        <v>23</v>
      </c>
      <c r="I166" t="s">
        <v>23</v>
      </c>
      <c r="J166" t="s">
        <v>23</v>
      </c>
      <c r="R166" t="s">
        <v>24</v>
      </c>
      <c r="S166" t="s">
        <v>24</v>
      </c>
      <c r="T166" s="3" t="s">
        <v>29</v>
      </c>
      <c r="U166" s="5">
        <f t="shared" si="3"/>
        <v>0</v>
      </c>
    </row>
    <row r="167" spans="1:21" x14ac:dyDescent="0.2">
      <c r="A167" s="4" t="s">
        <v>405</v>
      </c>
      <c r="B167" s="4" t="s">
        <v>406</v>
      </c>
      <c r="C167" s="4">
        <v>79752</v>
      </c>
      <c r="D167" s="4" t="s">
        <v>21</v>
      </c>
      <c r="E167" s="4" t="s">
        <v>32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/>
      <c r="L167" s="4"/>
      <c r="M167" s="4" t="s">
        <v>24</v>
      </c>
      <c r="N167" s="4"/>
      <c r="O167" s="4"/>
      <c r="P167" s="4"/>
      <c r="Q167" s="4"/>
      <c r="R167" s="4" t="s">
        <v>24</v>
      </c>
      <c r="S167" t="s">
        <v>24</v>
      </c>
      <c r="T167" s="5" t="s">
        <v>33</v>
      </c>
      <c r="U167" s="5">
        <f t="shared" si="3"/>
        <v>1</v>
      </c>
    </row>
    <row r="168" spans="1:21" x14ac:dyDescent="0.2">
      <c r="A168" t="s">
        <v>407</v>
      </c>
      <c r="B168" t="s">
        <v>408</v>
      </c>
      <c r="C168">
        <v>72019</v>
      </c>
      <c r="D168" t="s">
        <v>21</v>
      </c>
      <c r="E168" t="s">
        <v>158</v>
      </c>
      <c r="F168" t="s">
        <v>24</v>
      </c>
      <c r="G168" t="s">
        <v>23</v>
      </c>
      <c r="H168" t="s">
        <v>24</v>
      </c>
      <c r="I168" t="s">
        <v>23</v>
      </c>
      <c r="J168" t="s">
        <v>23</v>
      </c>
      <c r="R168" t="s">
        <v>24</v>
      </c>
      <c r="S168" t="s">
        <v>24</v>
      </c>
      <c r="T168" s="3" t="s">
        <v>29</v>
      </c>
      <c r="U168" s="5">
        <f t="shared" si="3"/>
        <v>0</v>
      </c>
    </row>
    <row r="169" spans="1:21" x14ac:dyDescent="0.2">
      <c r="A169" t="s">
        <v>409</v>
      </c>
      <c r="B169" t="s">
        <v>410</v>
      </c>
      <c r="C169">
        <v>72011</v>
      </c>
      <c r="D169" t="s">
        <v>21</v>
      </c>
      <c r="E169" t="s">
        <v>45</v>
      </c>
      <c r="F169" t="s">
        <v>24</v>
      </c>
      <c r="G169" t="s">
        <v>23</v>
      </c>
      <c r="H169" t="s">
        <v>23</v>
      </c>
      <c r="I169" t="s">
        <v>23</v>
      </c>
      <c r="J169" t="s">
        <v>23</v>
      </c>
      <c r="R169" t="s">
        <v>24</v>
      </c>
      <c r="S169" t="s">
        <v>24</v>
      </c>
      <c r="T169" s="3" t="s">
        <v>29</v>
      </c>
      <c r="U169" s="5">
        <f t="shared" si="3"/>
        <v>0</v>
      </c>
    </row>
    <row r="170" spans="1:21" x14ac:dyDescent="0.2">
      <c r="A170" s="14" t="s">
        <v>411</v>
      </c>
      <c r="B170" s="15" t="s">
        <v>412</v>
      </c>
      <c r="C170" s="15">
        <v>70016</v>
      </c>
      <c r="D170" t="s">
        <v>21</v>
      </c>
      <c r="E170" s="15" t="s">
        <v>32</v>
      </c>
      <c r="F170" s="15" t="s">
        <v>24</v>
      </c>
      <c r="G170" s="15" t="s">
        <v>23</v>
      </c>
      <c r="H170" s="15" t="s">
        <v>23</v>
      </c>
      <c r="I170" s="15" t="s">
        <v>23</v>
      </c>
      <c r="J170" s="15" t="s">
        <v>23</v>
      </c>
      <c r="K170" s="15"/>
      <c r="L170" s="15"/>
      <c r="M170" s="15"/>
      <c r="N170" s="15"/>
      <c r="O170" s="15"/>
      <c r="P170" s="15"/>
      <c r="Q170" s="15"/>
      <c r="R170" s="4" t="s">
        <v>24</v>
      </c>
      <c r="S170" t="s">
        <v>24</v>
      </c>
      <c r="T170" s="5" t="s">
        <v>29</v>
      </c>
      <c r="U170" s="5">
        <f t="shared" si="3"/>
        <v>0</v>
      </c>
    </row>
    <row r="171" spans="1:21" x14ac:dyDescent="0.2">
      <c r="A171" s="4" t="s">
        <v>413</v>
      </c>
      <c r="B171" s="4" t="s">
        <v>414</v>
      </c>
      <c r="C171" s="4">
        <v>72600</v>
      </c>
      <c r="D171" s="4" t="s">
        <v>21</v>
      </c>
      <c r="E171" s="4" t="s">
        <v>71</v>
      </c>
      <c r="F171" s="4" t="s">
        <v>24</v>
      </c>
      <c r="G171" s="4" t="s">
        <v>23</v>
      </c>
      <c r="H171" s="4" t="s">
        <v>23</v>
      </c>
      <c r="I171" s="4" t="s">
        <v>23</v>
      </c>
      <c r="J171" s="4" t="s">
        <v>23</v>
      </c>
      <c r="K171" s="4"/>
      <c r="L171" s="4"/>
      <c r="M171" s="4"/>
      <c r="N171" s="4"/>
      <c r="O171" s="4"/>
      <c r="P171" s="4"/>
      <c r="Q171" s="4"/>
      <c r="R171" s="4" t="s">
        <v>24</v>
      </c>
      <c r="S171" t="s">
        <v>24</v>
      </c>
      <c r="T171" s="5" t="s">
        <v>29</v>
      </c>
      <c r="U171" s="5">
        <f t="shared" si="3"/>
        <v>0</v>
      </c>
    </row>
    <row r="172" spans="1:21" x14ac:dyDescent="0.2">
      <c r="A172" t="s">
        <v>415</v>
      </c>
      <c r="B172" t="s">
        <v>416</v>
      </c>
      <c r="C172">
        <v>72011</v>
      </c>
      <c r="D172" t="s">
        <v>21</v>
      </c>
      <c r="E172" t="s">
        <v>326</v>
      </c>
      <c r="F172" t="s">
        <v>23</v>
      </c>
      <c r="G172" t="s">
        <v>23</v>
      </c>
      <c r="H172" t="s">
        <v>24</v>
      </c>
      <c r="I172" t="s">
        <v>23</v>
      </c>
      <c r="J172" t="s">
        <v>23</v>
      </c>
      <c r="R172" t="s">
        <v>24</v>
      </c>
      <c r="S172" t="s">
        <v>24</v>
      </c>
      <c r="T172" s="3" t="s">
        <v>29</v>
      </c>
      <c r="U172" s="5">
        <f t="shared" si="3"/>
        <v>0</v>
      </c>
    </row>
    <row r="173" spans="1:21" x14ac:dyDescent="0.2">
      <c r="A173" t="s">
        <v>417</v>
      </c>
      <c r="B173" t="s">
        <v>418</v>
      </c>
      <c r="C173">
        <v>72011</v>
      </c>
      <c r="D173" t="s">
        <v>21</v>
      </c>
      <c r="E173" t="s">
        <v>158</v>
      </c>
      <c r="F173" t="s">
        <v>24</v>
      </c>
      <c r="G173" t="s">
        <v>23</v>
      </c>
      <c r="H173" t="s">
        <v>23</v>
      </c>
      <c r="I173" t="s">
        <v>23</v>
      </c>
      <c r="J173" t="s">
        <v>23</v>
      </c>
      <c r="R173" t="s">
        <v>24</v>
      </c>
      <c r="S173" t="s">
        <v>24</v>
      </c>
      <c r="T173" s="3" t="s">
        <v>29</v>
      </c>
      <c r="U173" s="5">
        <f t="shared" si="3"/>
        <v>0</v>
      </c>
    </row>
    <row r="174" spans="1:21" x14ac:dyDescent="0.2">
      <c r="A174" t="s">
        <v>419</v>
      </c>
      <c r="B174" t="s">
        <v>420</v>
      </c>
      <c r="C174">
        <v>39613</v>
      </c>
      <c r="D174" t="s">
        <v>21</v>
      </c>
      <c r="E174" t="s">
        <v>38</v>
      </c>
      <c r="F174" t="s">
        <v>24</v>
      </c>
      <c r="G174" t="s">
        <v>23</v>
      </c>
      <c r="H174" t="s">
        <v>23</v>
      </c>
      <c r="I174" t="s">
        <v>23</v>
      </c>
      <c r="J174" t="s">
        <v>23</v>
      </c>
      <c r="S174" s="11" t="s">
        <v>23</v>
      </c>
      <c r="T174" s="6" t="s">
        <v>172</v>
      </c>
      <c r="U174" s="5">
        <f t="shared" si="3"/>
        <v>0</v>
      </c>
    </row>
    <row r="175" spans="1:21" x14ac:dyDescent="0.2">
      <c r="A175" t="s">
        <v>421</v>
      </c>
      <c r="B175" t="s">
        <v>422</v>
      </c>
      <c r="C175">
        <v>79208</v>
      </c>
      <c r="D175" t="s">
        <v>21</v>
      </c>
      <c r="E175" t="s">
        <v>423</v>
      </c>
      <c r="F175" t="s">
        <v>24</v>
      </c>
      <c r="G175" t="s">
        <v>23</v>
      </c>
      <c r="H175" t="s">
        <v>23</v>
      </c>
      <c r="I175" t="s">
        <v>23</v>
      </c>
      <c r="J175" t="s">
        <v>23</v>
      </c>
      <c r="R175" t="s">
        <v>24</v>
      </c>
      <c r="S175" t="s">
        <v>24</v>
      </c>
      <c r="T175" s="3" t="s">
        <v>29</v>
      </c>
      <c r="U175" s="5">
        <f t="shared" si="3"/>
        <v>0</v>
      </c>
    </row>
    <row r="176" spans="1:21" x14ac:dyDescent="0.2">
      <c r="A176" t="s">
        <v>424</v>
      </c>
      <c r="B176" t="s">
        <v>425</v>
      </c>
      <c r="C176">
        <v>72019</v>
      </c>
      <c r="D176" t="s">
        <v>21</v>
      </c>
      <c r="E176" t="s">
        <v>45</v>
      </c>
      <c r="F176" t="s">
        <v>24</v>
      </c>
      <c r="G176" t="s">
        <v>23</v>
      </c>
      <c r="H176" t="s">
        <v>23</v>
      </c>
      <c r="I176" t="s">
        <v>23</v>
      </c>
      <c r="J176" t="s">
        <v>23</v>
      </c>
      <c r="R176" t="s">
        <v>24</v>
      </c>
      <c r="S176" t="s">
        <v>24</v>
      </c>
      <c r="T176" s="3" t="s">
        <v>29</v>
      </c>
      <c r="U176" s="5">
        <f t="shared" si="3"/>
        <v>0</v>
      </c>
    </row>
    <row r="177" spans="1:21" x14ac:dyDescent="0.2">
      <c r="A177" t="s">
        <v>426</v>
      </c>
      <c r="B177" t="s">
        <v>427</v>
      </c>
      <c r="C177">
        <v>79609</v>
      </c>
      <c r="D177" t="s">
        <v>21</v>
      </c>
      <c r="E177" t="s">
        <v>53</v>
      </c>
      <c r="F177" t="s">
        <v>24</v>
      </c>
      <c r="G177" t="s">
        <v>23</v>
      </c>
      <c r="H177" t="s">
        <v>23</v>
      </c>
      <c r="I177" t="s">
        <v>23</v>
      </c>
      <c r="J177" t="s">
        <v>23</v>
      </c>
      <c r="R177" t="s">
        <v>24</v>
      </c>
      <c r="S177" t="s">
        <v>24</v>
      </c>
      <c r="T177" s="3" t="s">
        <v>29</v>
      </c>
      <c r="U177" s="5">
        <f t="shared" si="3"/>
        <v>0</v>
      </c>
    </row>
    <row r="178" spans="1:21" x14ac:dyDescent="0.2">
      <c r="A178" t="s">
        <v>428</v>
      </c>
      <c r="B178" t="s">
        <v>429</v>
      </c>
      <c r="C178">
        <v>72500</v>
      </c>
      <c r="D178" t="s">
        <v>21</v>
      </c>
      <c r="E178" t="s">
        <v>53</v>
      </c>
      <c r="F178" t="s">
        <v>24</v>
      </c>
      <c r="G178" t="s">
        <v>23</v>
      </c>
      <c r="H178" t="s">
        <v>23</v>
      </c>
      <c r="I178" t="s">
        <v>23</v>
      </c>
      <c r="J178" t="s">
        <v>23</v>
      </c>
      <c r="R178" t="s">
        <v>24</v>
      </c>
      <c r="S178" t="s">
        <v>24</v>
      </c>
      <c r="T178" s="3" t="s">
        <v>29</v>
      </c>
      <c r="U178" s="5">
        <f t="shared" si="3"/>
        <v>0</v>
      </c>
    </row>
    <row r="179" spans="1:21" x14ac:dyDescent="0.2">
      <c r="A179" s="4" t="s">
        <v>430</v>
      </c>
      <c r="B179" s="4" t="s">
        <v>431</v>
      </c>
      <c r="C179" s="4">
        <v>79752</v>
      </c>
      <c r="D179" s="4" t="s">
        <v>21</v>
      </c>
      <c r="E179" s="4" t="s">
        <v>32</v>
      </c>
      <c r="F179" s="4" t="s">
        <v>24</v>
      </c>
      <c r="G179" s="4" t="s">
        <v>23</v>
      </c>
      <c r="H179" s="4" t="s">
        <v>23</v>
      </c>
      <c r="I179" s="4" t="s">
        <v>24</v>
      </c>
      <c r="J179" s="4" t="s">
        <v>24</v>
      </c>
      <c r="K179" s="4"/>
      <c r="L179" s="4"/>
      <c r="M179" s="4" t="s">
        <v>24</v>
      </c>
      <c r="N179" s="4"/>
      <c r="O179" s="4"/>
      <c r="P179" s="4"/>
      <c r="Q179" s="4"/>
      <c r="R179" s="4" t="s">
        <v>24</v>
      </c>
      <c r="S179" t="s">
        <v>24</v>
      </c>
      <c r="T179" s="5" t="s">
        <v>33</v>
      </c>
      <c r="U179" s="5">
        <f t="shared" si="3"/>
        <v>0</v>
      </c>
    </row>
    <row r="180" spans="1:21" x14ac:dyDescent="0.2">
      <c r="A180" s="4" t="s">
        <v>432</v>
      </c>
      <c r="B180" s="4" t="s">
        <v>433</v>
      </c>
      <c r="C180" s="4">
        <v>70069</v>
      </c>
      <c r="D180" s="4" t="s">
        <v>21</v>
      </c>
      <c r="E180" s="4" t="s">
        <v>71</v>
      </c>
      <c r="F180" s="4" t="s">
        <v>24</v>
      </c>
      <c r="G180" s="4" t="s">
        <v>23</v>
      </c>
      <c r="H180" s="4" t="s">
        <v>23</v>
      </c>
      <c r="I180" s="4" t="s">
        <v>23</v>
      </c>
      <c r="J180" s="4" t="s">
        <v>23</v>
      </c>
      <c r="K180" s="4"/>
      <c r="L180" s="4"/>
      <c r="M180" s="4"/>
      <c r="N180" s="4"/>
      <c r="O180" s="4"/>
      <c r="P180" s="4"/>
      <c r="Q180" s="4"/>
      <c r="R180" s="4" t="s">
        <v>24</v>
      </c>
      <c r="S180" t="s">
        <v>24</v>
      </c>
      <c r="T180" s="5" t="s">
        <v>29</v>
      </c>
      <c r="U180" s="5">
        <f t="shared" si="3"/>
        <v>0</v>
      </c>
    </row>
    <row r="181" spans="1:21" x14ac:dyDescent="0.2">
      <c r="A181" t="s">
        <v>434</v>
      </c>
      <c r="B181" t="s">
        <v>435</v>
      </c>
      <c r="C181">
        <v>72500</v>
      </c>
      <c r="D181" t="s">
        <v>21</v>
      </c>
      <c r="E181" t="s">
        <v>53</v>
      </c>
      <c r="F181" t="s">
        <v>23</v>
      </c>
      <c r="G181" t="s">
        <v>23</v>
      </c>
      <c r="H181" t="s">
        <v>24</v>
      </c>
      <c r="I181" t="s">
        <v>23</v>
      </c>
      <c r="J181" t="s">
        <v>23</v>
      </c>
      <c r="R181" t="s">
        <v>24</v>
      </c>
      <c r="S181" t="s">
        <v>24</v>
      </c>
      <c r="T181" s="3" t="s">
        <v>29</v>
      </c>
      <c r="U181" s="5">
        <f t="shared" si="3"/>
        <v>0</v>
      </c>
    </row>
    <row r="182" spans="1:21" x14ac:dyDescent="0.2">
      <c r="A182" t="s">
        <v>436</v>
      </c>
      <c r="B182" t="s">
        <v>437</v>
      </c>
      <c r="C182">
        <v>72400</v>
      </c>
      <c r="D182" t="s">
        <v>21</v>
      </c>
      <c r="E182" t="s">
        <v>161</v>
      </c>
      <c r="F182" t="s">
        <v>24</v>
      </c>
      <c r="G182" t="s">
        <v>23</v>
      </c>
      <c r="H182" t="s">
        <v>24</v>
      </c>
      <c r="I182" t="s">
        <v>23</v>
      </c>
      <c r="J182" t="s">
        <v>23</v>
      </c>
      <c r="R182" t="s">
        <v>24</v>
      </c>
      <c r="S182" t="s">
        <v>24</v>
      </c>
      <c r="T182" s="3" t="s">
        <v>29</v>
      </c>
      <c r="U182" s="5">
        <f t="shared" si="3"/>
        <v>0</v>
      </c>
    </row>
    <row r="183" spans="1:21" x14ac:dyDescent="0.2">
      <c r="A183" s="4" t="s">
        <v>438</v>
      </c>
      <c r="B183" s="4" t="s">
        <v>439</v>
      </c>
      <c r="C183" s="4">
        <v>79752</v>
      </c>
      <c r="D183" s="4" t="s">
        <v>21</v>
      </c>
      <c r="E183" s="4" t="s">
        <v>32</v>
      </c>
      <c r="F183" s="4" t="s">
        <v>24</v>
      </c>
      <c r="G183" s="4" t="s">
        <v>24</v>
      </c>
      <c r="H183" s="4" t="s">
        <v>24</v>
      </c>
      <c r="I183" s="4" t="s">
        <v>24</v>
      </c>
      <c r="J183" s="4" t="s">
        <v>24</v>
      </c>
      <c r="K183" s="4"/>
      <c r="L183" s="4" t="s">
        <v>24</v>
      </c>
      <c r="M183" s="4"/>
      <c r="N183" s="4"/>
      <c r="O183" s="4"/>
      <c r="P183" s="4"/>
      <c r="Q183" s="4"/>
      <c r="R183" s="4" t="s">
        <v>24</v>
      </c>
      <c r="S183" t="s">
        <v>24</v>
      </c>
      <c r="T183" s="5" t="s">
        <v>141</v>
      </c>
      <c r="U183" s="5">
        <f t="shared" si="3"/>
        <v>1</v>
      </c>
    </row>
    <row r="184" spans="1:21" x14ac:dyDescent="0.2">
      <c r="A184" s="4" t="s">
        <v>440</v>
      </c>
      <c r="B184" s="4" t="s">
        <v>441</v>
      </c>
      <c r="C184" s="4">
        <v>79752</v>
      </c>
      <c r="D184" s="4" t="s">
        <v>21</v>
      </c>
      <c r="E184" s="4" t="s">
        <v>32</v>
      </c>
      <c r="F184" s="4" t="s">
        <v>24</v>
      </c>
      <c r="G184" s="4" t="s">
        <v>23</v>
      </c>
      <c r="H184" s="4" t="s">
        <v>24</v>
      </c>
      <c r="I184" s="4" t="s">
        <v>24</v>
      </c>
      <c r="J184" s="4" t="s">
        <v>24</v>
      </c>
      <c r="K184" s="4"/>
      <c r="L184" s="4"/>
      <c r="M184" s="4" t="s">
        <v>24</v>
      </c>
      <c r="N184" s="4"/>
      <c r="O184" s="4"/>
      <c r="P184" s="4"/>
      <c r="Q184" s="4"/>
      <c r="R184" s="4" t="s">
        <v>24</v>
      </c>
      <c r="S184" t="s">
        <v>24</v>
      </c>
      <c r="T184" s="5" t="s">
        <v>33</v>
      </c>
      <c r="U184" s="5">
        <f t="shared" si="3"/>
        <v>0</v>
      </c>
    </row>
    <row r="185" spans="1:21" x14ac:dyDescent="0.2">
      <c r="A185" t="s">
        <v>442</v>
      </c>
      <c r="B185" t="s">
        <v>443</v>
      </c>
      <c r="C185">
        <v>79204</v>
      </c>
      <c r="D185" t="s">
        <v>21</v>
      </c>
      <c r="E185" t="s">
        <v>57</v>
      </c>
      <c r="F185" t="s">
        <v>24</v>
      </c>
      <c r="G185" t="s">
        <v>23</v>
      </c>
      <c r="H185" t="s">
        <v>24</v>
      </c>
      <c r="I185" t="s">
        <v>23</v>
      </c>
      <c r="J185" t="s">
        <v>23</v>
      </c>
      <c r="R185" t="s">
        <v>24</v>
      </c>
      <c r="S185" t="s">
        <v>24</v>
      </c>
      <c r="T185" s="3" t="s">
        <v>78</v>
      </c>
      <c r="U185" s="5">
        <f t="shared" si="3"/>
        <v>0</v>
      </c>
    </row>
    <row r="186" spans="1:21" x14ac:dyDescent="0.2">
      <c r="A186" t="s">
        <v>444</v>
      </c>
      <c r="B186" t="s">
        <v>445</v>
      </c>
      <c r="C186">
        <v>79201</v>
      </c>
      <c r="D186" t="s">
        <v>21</v>
      </c>
      <c r="E186" t="s">
        <v>57</v>
      </c>
      <c r="F186" t="s">
        <v>24</v>
      </c>
      <c r="G186" t="s">
        <v>23</v>
      </c>
      <c r="H186" t="s">
        <v>23</v>
      </c>
      <c r="I186" t="s">
        <v>23</v>
      </c>
      <c r="J186" t="s">
        <v>23</v>
      </c>
      <c r="R186" t="s">
        <v>24</v>
      </c>
      <c r="S186" t="s">
        <v>24</v>
      </c>
      <c r="T186" s="3" t="s">
        <v>29</v>
      </c>
      <c r="U186" s="5">
        <f t="shared" si="3"/>
        <v>0</v>
      </c>
    </row>
    <row r="187" spans="1:21" x14ac:dyDescent="0.2">
      <c r="A187" s="16" t="s">
        <v>446</v>
      </c>
      <c r="B187" s="16" t="s">
        <v>447</v>
      </c>
      <c r="C187" s="16">
        <v>79688</v>
      </c>
      <c r="D187" s="16" t="s">
        <v>21</v>
      </c>
      <c r="E187" s="16" t="s">
        <v>448</v>
      </c>
      <c r="F187" s="16" t="s">
        <v>23</v>
      </c>
      <c r="G187" s="16" t="s">
        <v>24</v>
      </c>
      <c r="H187" s="16" t="s">
        <v>23</v>
      </c>
      <c r="I187" s="16" t="s">
        <v>23</v>
      </c>
      <c r="J187" s="16" t="s">
        <v>23</v>
      </c>
      <c r="K187" s="16"/>
      <c r="L187" s="16"/>
      <c r="M187" s="16"/>
      <c r="N187" s="16"/>
      <c r="O187" s="16"/>
      <c r="P187" s="16"/>
      <c r="Q187" s="16"/>
      <c r="R187" s="16"/>
      <c r="S187" t="s">
        <v>23</v>
      </c>
      <c r="T187" t="s">
        <v>25</v>
      </c>
      <c r="U187" s="5">
        <f t="shared" si="3"/>
        <v>1</v>
      </c>
    </row>
    <row r="188" spans="1:21" x14ac:dyDescent="0.2">
      <c r="A188" t="s">
        <v>449</v>
      </c>
      <c r="B188" t="s">
        <v>450</v>
      </c>
      <c r="C188">
        <v>79694</v>
      </c>
      <c r="D188" t="s">
        <v>21</v>
      </c>
      <c r="E188" t="s">
        <v>451</v>
      </c>
      <c r="F188" t="s">
        <v>24</v>
      </c>
      <c r="G188" t="s">
        <v>23</v>
      </c>
      <c r="H188" t="s">
        <v>23</v>
      </c>
      <c r="I188" t="s">
        <v>23</v>
      </c>
      <c r="J188" t="s">
        <v>23</v>
      </c>
      <c r="R188" t="s">
        <v>24</v>
      </c>
      <c r="S188" t="s">
        <v>24</v>
      </c>
      <c r="T188" s="3" t="s">
        <v>29</v>
      </c>
      <c r="U188" s="5">
        <f t="shared" si="3"/>
        <v>0</v>
      </c>
    </row>
    <row r="189" spans="1:21" x14ac:dyDescent="0.2">
      <c r="A189" t="s">
        <v>452</v>
      </c>
      <c r="B189" t="s">
        <v>453</v>
      </c>
      <c r="C189">
        <v>79609</v>
      </c>
      <c r="D189" t="s">
        <v>21</v>
      </c>
      <c r="E189" t="s">
        <v>53</v>
      </c>
      <c r="F189" t="s">
        <v>24</v>
      </c>
      <c r="G189" t="s">
        <v>23</v>
      </c>
      <c r="H189" t="s">
        <v>24</v>
      </c>
      <c r="I189" t="s">
        <v>23</v>
      </c>
      <c r="J189" t="s">
        <v>23</v>
      </c>
      <c r="R189" t="s">
        <v>24</v>
      </c>
      <c r="S189" t="s">
        <v>24</v>
      </c>
      <c r="T189" s="3" t="s">
        <v>29</v>
      </c>
      <c r="U189" s="5">
        <f t="shared" si="3"/>
        <v>0</v>
      </c>
    </row>
    <row r="190" spans="1:21" x14ac:dyDescent="0.2">
      <c r="A190" t="s">
        <v>454</v>
      </c>
      <c r="B190" t="s">
        <v>455</v>
      </c>
      <c r="C190">
        <v>70022</v>
      </c>
      <c r="D190" t="s">
        <v>21</v>
      </c>
      <c r="E190" t="s">
        <v>53</v>
      </c>
      <c r="F190" t="s">
        <v>23</v>
      </c>
      <c r="G190" t="s">
        <v>23</v>
      </c>
      <c r="H190" t="s">
        <v>24</v>
      </c>
      <c r="I190" t="s">
        <v>23</v>
      </c>
      <c r="J190" t="s">
        <v>23</v>
      </c>
      <c r="R190" t="s">
        <v>24</v>
      </c>
      <c r="S190" t="s">
        <v>24</v>
      </c>
      <c r="T190" s="3" t="s">
        <v>29</v>
      </c>
      <c r="U190" s="5">
        <f t="shared" si="3"/>
        <v>0</v>
      </c>
    </row>
    <row r="191" spans="1:21" x14ac:dyDescent="0.2">
      <c r="A191" s="4" t="s">
        <v>456</v>
      </c>
      <c r="B191" s="4" t="s">
        <v>457</v>
      </c>
      <c r="C191" s="4">
        <v>72600</v>
      </c>
      <c r="D191" s="4" t="s">
        <v>21</v>
      </c>
      <c r="E191" s="4" t="s">
        <v>71</v>
      </c>
      <c r="F191" s="4" t="s">
        <v>24</v>
      </c>
      <c r="G191" s="4" t="s">
        <v>23</v>
      </c>
      <c r="H191" s="4" t="s">
        <v>23</v>
      </c>
      <c r="I191" s="4" t="s">
        <v>23</v>
      </c>
      <c r="J191" s="4" t="s">
        <v>23</v>
      </c>
      <c r="K191" s="4"/>
      <c r="L191" s="4"/>
      <c r="M191" s="4"/>
      <c r="N191" s="4"/>
      <c r="O191" s="4"/>
      <c r="P191" s="4"/>
      <c r="Q191" s="4"/>
      <c r="R191" s="4" t="s">
        <v>24</v>
      </c>
      <c r="S191" t="s">
        <v>24</v>
      </c>
      <c r="T191" s="5" t="s">
        <v>29</v>
      </c>
      <c r="U191" s="5">
        <f t="shared" si="3"/>
        <v>0</v>
      </c>
    </row>
    <row r="192" spans="1:21" x14ac:dyDescent="0.2">
      <c r="A192" t="s">
        <v>458</v>
      </c>
      <c r="B192" t="s">
        <v>459</v>
      </c>
      <c r="C192">
        <v>79609</v>
      </c>
      <c r="D192" t="s">
        <v>21</v>
      </c>
      <c r="E192" t="s">
        <v>57</v>
      </c>
      <c r="F192" t="s">
        <v>24</v>
      </c>
      <c r="G192" t="s">
        <v>23</v>
      </c>
      <c r="H192" t="s">
        <v>23</v>
      </c>
      <c r="I192" t="s">
        <v>23</v>
      </c>
      <c r="J192" t="s">
        <v>23</v>
      </c>
      <c r="R192" t="s">
        <v>24</v>
      </c>
      <c r="S192" t="s">
        <v>24</v>
      </c>
      <c r="T192" s="3" t="s">
        <v>29</v>
      </c>
      <c r="U192" s="5">
        <f t="shared" si="3"/>
        <v>0</v>
      </c>
    </row>
    <row r="193" spans="1:21" x14ac:dyDescent="0.2">
      <c r="A193" t="s">
        <v>460</v>
      </c>
      <c r="B193" t="s">
        <v>461</v>
      </c>
      <c r="C193">
        <v>79609</v>
      </c>
      <c r="D193" t="s">
        <v>21</v>
      </c>
      <c r="E193" t="s">
        <v>53</v>
      </c>
      <c r="F193" t="s">
        <v>24</v>
      </c>
      <c r="G193" t="s">
        <v>23</v>
      </c>
      <c r="H193" t="s">
        <v>23</v>
      </c>
      <c r="I193" t="s">
        <v>23</v>
      </c>
      <c r="J193" t="s">
        <v>23</v>
      </c>
      <c r="R193" t="s">
        <v>24</v>
      </c>
      <c r="S193" t="s">
        <v>24</v>
      </c>
      <c r="T193" s="3" t="s">
        <v>29</v>
      </c>
      <c r="U193" s="5">
        <f t="shared" si="3"/>
        <v>0</v>
      </c>
    </row>
    <row r="194" spans="1:21" x14ac:dyDescent="0.2">
      <c r="A194" t="s">
        <v>462</v>
      </c>
      <c r="B194" t="s">
        <v>463</v>
      </c>
      <c r="C194">
        <v>79786</v>
      </c>
      <c r="D194" t="s">
        <v>21</v>
      </c>
      <c r="E194" t="s">
        <v>187</v>
      </c>
      <c r="F194" t="s">
        <v>24</v>
      </c>
      <c r="G194" t="s">
        <v>23</v>
      </c>
      <c r="H194" t="s">
        <v>23</v>
      </c>
      <c r="I194" t="s">
        <v>23</v>
      </c>
      <c r="J194" t="s">
        <v>23</v>
      </c>
      <c r="R194" t="s">
        <v>24</v>
      </c>
      <c r="S194" t="s">
        <v>24</v>
      </c>
      <c r="T194" s="3" t="s">
        <v>29</v>
      </c>
      <c r="U194" s="5">
        <f t="shared" si="3"/>
        <v>0</v>
      </c>
    </row>
    <row r="195" spans="1:21" x14ac:dyDescent="0.2">
      <c r="A195" t="s">
        <v>464</v>
      </c>
      <c r="B195" t="s">
        <v>465</v>
      </c>
      <c r="C195">
        <v>72019</v>
      </c>
      <c r="D195" t="s">
        <v>21</v>
      </c>
      <c r="E195" t="s">
        <v>45</v>
      </c>
      <c r="F195" t="s">
        <v>24</v>
      </c>
      <c r="G195" t="s">
        <v>23</v>
      </c>
      <c r="H195" t="s">
        <v>23</v>
      </c>
      <c r="I195" t="s">
        <v>23</v>
      </c>
      <c r="J195" t="s">
        <v>23</v>
      </c>
      <c r="R195" t="s">
        <v>24</v>
      </c>
      <c r="S195" t="s">
        <v>24</v>
      </c>
      <c r="T195" s="3" t="s">
        <v>29</v>
      </c>
      <c r="U195" s="5">
        <f t="shared" si="3"/>
        <v>0</v>
      </c>
    </row>
    <row r="196" spans="1:21" x14ac:dyDescent="0.2">
      <c r="A196" t="s">
        <v>466</v>
      </c>
      <c r="B196" t="s">
        <v>467</v>
      </c>
      <c r="C196">
        <v>72011</v>
      </c>
      <c r="D196" t="s">
        <v>21</v>
      </c>
      <c r="E196" t="s">
        <v>48</v>
      </c>
      <c r="F196" t="s">
        <v>24</v>
      </c>
      <c r="G196" t="s">
        <v>23</v>
      </c>
      <c r="H196" t="s">
        <v>23</v>
      </c>
      <c r="I196" t="s">
        <v>23</v>
      </c>
      <c r="J196" t="s">
        <v>23</v>
      </c>
      <c r="R196" t="s">
        <v>24</v>
      </c>
      <c r="S196" t="s">
        <v>24</v>
      </c>
      <c r="T196" s="3" t="s">
        <v>29</v>
      </c>
      <c r="U196" s="5">
        <f t="shared" si="3"/>
        <v>0</v>
      </c>
    </row>
    <row r="197" spans="1:21" x14ac:dyDescent="0.2">
      <c r="A197" t="s">
        <v>468</v>
      </c>
      <c r="B197" t="s">
        <v>469</v>
      </c>
      <c r="C197">
        <v>72500</v>
      </c>
      <c r="D197" t="s">
        <v>21</v>
      </c>
      <c r="E197" t="s">
        <v>53</v>
      </c>
      <c r="F197" t="s">
        <v>24</v>
      </c>
      <c r="G197" t="s">
        <v>23</v>
      </c>
      <c r="H197" t="s">
        <v>23</v>
      </c>
      <c r="I197" t="s">
        <v>23</v>
      </c>
      <c r="J197" t="s">
        <v>23</v>
      </c>
      <c r="R197" t="s">
        <v>24</v>
      </c>
      <c r="S197" t="s">
        <v>24</v>
      </c>
      <c r="T197" s="3" t="s">
        <v>29</v>
      </c>
      <c r="U197" s="5">
        <f t="shared" ref="U197:U260" si="4">IF(G197="Yes",1,0)</f>
        <v>0</v>
      </c>
    </row>
    <row r="198" spans="1:21" x14ac:dyDescent="0.2">
      <c r="A198" t="s">
        <v>470</v>
      </c>
      <c r="B198" t="s">
        <v>471</v>
      </c>
      <c r="C198">
        <v>70080</v>
      </c>
      <c r="D198" t="s">
        <v>21</v>
      </c>
      <c r="E198" t="s">
        <v>42</v>
      </c>
      <c r="F198" t="s">
        <v>24</v>
      </c>
      <c r="G198" t="s">
        <v>23</v>
      </c>
      <c r="H198" t="s">
        <v>23</v>
      </c>
      <c r="I198" t="s">
        <v>23</v>
      </c>
      <c r="J198" t="s">
        <v>23</v>
      </c>
      <c r="R198" t="s">
        <v>24</v>
      </c>
      <c r="S198" t="s">
        <v>24</v>
      </c>
      <c r="T198" s="3" t="s">
        <v>29</v>
      </c>
      <c r="U198" s="5">
        <f t="shared" si="4"/>
        <v>0</v>
      </c>
    </row>
    <row r="199" spans="1:21" x14ac:dyDescent="0.2">
      <c r="A199" t="s">
        <v>472</v>
      </c>
      <c r="B199" t="s">
        <v>473</v>
      </c>
      <c r="C199">
        <v>79609</v>
      </c>
      <c r="D199" t="s">
        <v>21</v>
      </c>
      <c r="E199" t="s">
        <v>53</v>
      </c>
      <c r="F199" t="s">
        <v>24</v>
      </c>
      <c r="G199" t="s">
        <v>23</v>
      </c>
      <c r="H199" t="s">
        <v>23</v>
      </c>
      <c r="I199" t="s">
        <v>23</v>
      </c>
      <c r="J199" t="s">
        <v>23</v>
      </c>
      <c r="R199" t="s">
        <v>24</v>
      </c>
      <c r="S199" t="s">
        <v>24</v>
      </c>
      <c r="T199" s="3" t="s">
        <v>29</v>
      </c>
      <c r="U199" s="5">
        <f t="shared" si="4"/>
        <v>0</v>
      </c>
    </row>
    <row r="200" spans="1:21" x14ac:dyDescent="0.2">
      <c r="A200" t="s">
        <v>474</v>
      </c>
      <c r="B200" t="s">
        <v>475</v>
      </c>
      <c r="C200">
        <v>72400</v>
      </c>
      <c r="D200" t="s">
        <v>21</v>
      </c>
      <c r="E200" t="s">
        <v>161</v>
      </c>
      <c r="F200" t="s">
        <v>23</v>
      </c>
      <c r="G200" t="s">
        <v>23</v>
      </c>
      <c r="H200" t="s">
        <v>24</v>
      </c>
      <c r="I200" t="s">
        <v>23</v>
      </c>
      <c r="J200" t="s">
        <v>23</v>
      </c>
      <c r="R200" t="s">
        <v>24</v>
      </c>
      <c r="S200" t="s">
        <v>24</v>
      </c>
      <c r="T200" s="3" t="s">
        <v>29</v>
      </c>
      <c r="U200" s="5">
        <f t="shared" si="4"/>
        <v>0</v>
      </c>
    </row>
    <row r="201" spans="1:21" x14ac:dyDescent="0.2">
      <c r="A201" t="s">
        <v>476</v>
      </c>
      <c r="B201" t="s">
        <v>477</v>
      </c>
      <c r="C201">
        <v>72011</v>
      </c>
      <c r="D201" t="s">
        <v>21</v>
      </c>
      <c r="E201" t="s">
        <v>48</v>
      </c>
      <c r="F201" t="s">
        <v>24</v>
      </c>
      <c r="G201" t="s">
        <v>23</v>
      </c>
      <c r="H201" t="s">
        <v>24</v>
      </c>
      <c r="I201" t="s">
        <v>23</v>
      </c>
      <c r="J201" t="s">
        <v>23</v>
      </c>
      <c r="R201" t="s">
        <v>24</v>
      </c>
      <c r="S201" t="s">
        <v>24</v>
      </c>
      <c r="T201" s="3" t="s">
        <v>29</v>
      </c>
      <c r="U201" s="5">
        <f t="shared" si="4"/>
        <v>0</v>
      </c>
    </row>
    <row r="202" spans="1:21" x14ac:dyDescent="0.2">
      <c r="A202" t="s">
        <v>478</v>
      </c>
      <c r="B202" t="s">
        <v>479</v>
      </c>
      <c r="C202">
        <v>72020</v>
      </c>
      <c r="D202" t="s">
        <v>21</v>
      </c>
      <c r="E202" t="s">
        <v>326</v>
      </c>
      <c r="F202" t="s">
        <v>24</v>
      </c>
      <c r="G202" t="s">
        <v>23</v>
      </c>
      <c r="H202" t="s">
        <v>23</v>
      </c>
      <c r="I202" t="s">
        <v>23</v>
      </c>
      <c r="J202" t="s">
        <v>23</v>
      </c>
      <c r="R202" t="s">
        <v>24</v>
      </c>
      <c r="S202" t="s">
        <v>24</v>
      </c>
      <c r="T202" s="3" t="s">
        <v>29</v>
      </c>
      <c r="U202" s="5">
        <f t="shared" si="4"/>
        <v>0</v>
      </c>
    </row>
    <row r="203" spans="1:21" x14ac:dyDescent="0.2">
      <c r="A203" s="7" t="s">
        <v>480</v>
      </c>
      <c r="B203" s="7" t="s">
        <v>481</v>
      </c>
      <c r="C203" s="7">
        <v>79204</v>
      </c>
      <c r="D203" s="7" t="s">
        <v>21</v>
      </c>
      <c r="E203" s="7" t="s">
        <v>57</v>
      </c>
      <c r="F203" s="7" t="s">
        <v>24</v>
      </c>
      <c r="G203" s="7" t="s">
        <v>23</v>
      </c>
      <c r="H203" s="7" t="s">
        <v>23</v>
      </c>
      <c r="I203" s="7" t="s">
        <v>24</v>
      </c>
      <c r="J203" s="7" t="s">
        <v>24</v>
      </c>
      <c r="K203" s="7"/>
      <c r="L203" s="7"/>
      <c r="M203" s="7"/>
      <c r="N203" s="7" t="s">
        <v>24</v>
      </c>
      <c r="O203" s="7"/>
      <c r="P203" s="7"/>
      <c r="Q203" s="7"/>
      <c r="R203" s="7"/>
      <c r="S203" t="s">
        <v>24</v>
      </c>
      <c r="T203" s="3" t="s">
        <v>78</v>
      </c>
      <c r="U203" s="5">
        <f t="shared" si="4"/>
        <v>0</v>
      </c>
    </row>
    <row r="204" spans="1:21" x14ac:dyDescent="0.2">
      <c r="A204" t="s">
        <v>482</v>
      </c>
      <c r="B204" t="s">
        <v>483</v>
      </c>
      <c r="C204">
        <v>72600</v>
      </c>
      <c r="D204" t="s">
        <v>21</v>
      </c>
      <c r="E204" t="s">
        <v>451</v>
      </c>
      <c r="F204" t="s">
        <v>24</v>
      </c>
      <c r="G204" t="s">
        <v>23</v>
      </c>
      <c r="H204" t="s">
        <v>23</v>
      </c>
      <c r="I204" t="s">
        <v>23</v>
      </c>
      <c r="J204" t="s">
        <v>23</v>
      </c>
      <c r="R204" t="s">
        <v>24</v>
      </c>
      <c r="S204" t="s">
        <v>24</v>
      </c>
      <c r="T204" s="3" t="s">
        <v>29</v>
      </c>
      <c r="U204" s="5">
        <f t="shared" si="4"/>
        <v>0</v>
      </c>
    </row>
    <row r="205" spans="1:21" x14ac:dyDescent="0.2">
      <c r="A205" s="4" t="s">
        <v>484</v>
      </c>
      <c r="B205" s="4" t="s">
        <v>485</v>
      </c>
      <c r="C205" s="4">
        <v>79010</v>
      </c>
      <c r="D205" s="4" t="s">
        <v>21</v>
      </c>
      <c r="E205" s="4" t="s">
        <v>234</v>
      </c>
      <c r="F205" s="4" t="s">
        <v>23</v>
      </c>
      <c r="G205" s="4" t="s">
        <v>24</v>
      </c>
      <c r="H205" s="4" t="s">
        <v>23</v>
      </c>
      <c r="I205" s="4" t="s">
        <v>23</v>
      </c>
      <c r="J205" s="4" t="s">
        <v>23</v>
      </c>
      <c r="K205" s="4"/>
      <c r="L205" s="4"/>
      <c r="M205" s="4"/>
      <c r="N205" s="4"/>
      <c r="O205" s="4"/>
      <c r="P205" s="4"/>
      <c r="Q205" s="4"/>
      <c r="R205" s="4"/>
      <c r="S205" s="4" t="s">
        <v>23</v>
      </c>
      <c r="T205" s="6" t="s">
        <v>235</v>
      </c>
      <c r="U205" s="5">
        <f t="shared" si="4"/>
        <v>1</v>
      </c>
    </row>
    <row r="206" spans="1:21" x14ac:dyDescent="0.2">
      <c r="A206" t="s">
        <v>486</v>
      </c>
      <c r="B206" t="s">
        <v>487</v>
      </c>
      <c r="C206">
        <v>72011</v>
      </c>
      <c r="D206" t="s">
        <v>21</v>
      </c>
      <c r="E206" t="s">
        <v>45</v>
      </c>
      <c r="F206" t="s">
        <v>24</v>
      </c>
      <c r="G206" t="s">
        <v>23</v>
      </c>
      <c r="H206" t="s">
        <v>23</v>
      </c>
      <c r="I206" t="s">
        <v>23</v>
      </c>
      <c r="J206" t="s">
        <v>23</v>
      </c>
      <c r="R206" t="s">
        <v>24</v>
      </c>
      <c r="S206" t="s">
        <v>24</v>
      </c>
      <c r="T206" s="3" t="s">
        <v>29</v>
      </c>
      <c r="U206" s="5">
        <f t="shared" si="4"/>
        <v>0</v>
      </c>
    </row>
    <row r="207" spans="1:21" x14ac:dyDescent="0.2">
      <c r="A207" t="s">
        <v>488</v>
      </c>
      <c r="B207" t="s">
        <v>489</v>
      </c>
      <c r="C207">
        <v>72019</v>
      </c>
      <c r="D207" t="s">
        <v>21</v>
      </c>
      <c r="E207" t="s">
        <v>45</v>
      </c>
      <c r="F207" t="s">
        <v>24</v>
      </c>
      <c r="G207" t="s">
        <v>23</v>
      </c>
      <c r="H207" t="s">
        <v>23</v>
      </c>
      <c r="I207" t="s">
        <v>23</v>
      </c>
      <c r="J207" t="s">
        <v>23</v>
      </c>
      <c r="R207" t="s">
        <v>24</v>
      </c>
      <c r="S207" t="s">
        <v>24</v>
      </c>
      <c r="T207" s="3" t="s">
        <v>29</v>
      </c>
      <c r="U207" s="5">
        <f t="shared" si="4"/>
        <v>0</v>
      </c>
    </row>
    <row r="208" spans="1:21" x14ac:dyDescent="0.2">
      <c r="A208" t="s">
        <v>490</v>
      </c>
      <c r="B208" t="s">
        <v>491</v>
      </c>
      <c r="C208">
        <v>78938</v>
      </c>
      <c r="D208" t="s">
        <v>21</v>
      </c>
      <c r="E208" t="s">
        <v>53</v>
      </c>
      <c r="F208" t="s">
        <v>24</v>
      </c>
      <c r="G208" t="s">
        <v>23</v>
      </c>
      <c r="H208" t="s">
        <v>24</v>
      </c>
      <c r="I208" t="s">
        <v>23</v>
      </c>
      <c r="J208" t="s">
        <v>23</v>
      </c>
      <c r="R208" t="s">
        <v>24</v>
      </c>
      <c r="S208" t="s">
        <v>24</v>
      </c>
      <c r="T208" s="3" t="s">
        <v>29</v>
      </c>
      <c r="U208" s="5">
        <f t="shared" si="4"/>
        <v>0</v>
      </c>
    </row>
    <row r="209" spans="1:21" x14ac:dyDescent="0.2">
      <c r="A209" s="4" t="s">
        <v>492</v>
      </c>
      <c r="B209" s="4" t="s">
        <v>493</v>
      </c>
      <c r="C209" s="4">
        <v>72600</v>
      </c>
      <c r="D209" s="4" t="s">
        <v>21</v>
      </c>
      <c r="E209" s="4" t="s">
        <v>71</v>
      </c>
      <c r="F209" s="4" t="s">
        <v>23</v>
      </c>
      <c r="G209" s="4" t="s">
        <v>23</v>
      </c>
      <c r="H209" s="4" t="s">
        <v>24</v>
      </c>
      <c r="I209" s="4" t="s">
        <v>23</v>
      </c>
      <c r="J209" s="4" t="s">
        <v>23</v>
      </c>
      <c r="K209" s="4"/>
      <c r="L209" s="4"/>
      <c r="M209" s="4"/>
      <c r="N209" s="4"/>
      <c r="O209" s="4"/>
      <c r="P209" s="4"/>
      <c r="Q209" s="4"/>
      <c r="R209" s="4" t="s">
        <v>24</v>
      </c>
      <c r="S209" t="s">
        <v>24</v>
      </c>
      <c r="T209" s="5" t="s">
        <v>29</v>
      </c>
      <c r="U209" s="5">
        <f t="shared" si="4"/>
        <v>0</v>
      </c>
    </row>
    <row r="210" spans="1:21" x14ac:dyDescent="0.2">
      <c r="A210" t="s">
        <v>494</v>
      </c>
      <c r="B210" t="s">
        <v>495</v>
      </c>
      <c r="C210">
        <v>72011</v>
      </c>
      <c r="D210" t="s">
        <v>21</v>
      </c>
      <c r="E210" t="s">
        <v>45</v>
      </c>
      <c r="F210" t="s">
        <v>24</v>
      </c>
      <c r="G210" t="s">
        <v>23</v>
      </c>
      <c r="H210" t="s">
        <v>24</v>
      </c>
      <c r="I210" t="s">
        <v>23</v>
      </c>
      <c r="J210" t="s">
        <v>23</v>
      </c>
      <c r="R210" t="s">
        <v>24</v>
      </c>
      <c r="S210" t="s">
        <v>24</v>
      </c>
      <c r="T210" s="3" t="s">
        <v>29</v>
      </c>
      <c r="U210" s="5">
        <f t="shared" si="4"/>
        <v>0</v>
      </c>
    </row>
    <row r="211" spans="1:21" x14ac:dyDescent="0.2">
      <c r="A211" s="17" t="s">
        <v>496</v>
      </c>
      <c r="B211" s="17" t="s">
        <v>497</v>
      </c>
      <c r="C211" s="17">
        <v>79201</v>
      </c>
      <c r="D211" s="17" t="s">
        <v>21</v>
      </c>
      <c r="E211" s="17" t="s">
        <v>81</v>
      </c>
      <c r="F211" s="17" t="s">
        <v>23</v>
      </c>
      <c r="G211" s="17" t="s">
        <v>24</v>
      </c>
      <c r="H211" s="17" t="s">
        <v>24</v>
      </c>
      <c r="I211" s="17" t="s">
        <v>24</v>
      </c>
      <c r="J211" s="17" t="s">
        <v>24</v>
      </c>
      <c r="K211" s="17"/>
      <c r="L211" s="17"/>
      <c r="M211" s="17"/>
      <c r="N211" s="17"/>
      <c r="O211" s="17"/>
      <c r="P211" s="17"/>
      <c r="Q211" s="17"/>
      <c r="R211" s="17" t="s">
        <v>24</v>
      </c>
      <c r="S211" t="s">
        <v>24</v>
      </c>
      <c r="T211" s="3" t="s">
        <v>29</v>
      </c>
      <c r="U211" s="5">
        <f t="shared" si="4"/>
        <v>1</v>
      </c>
    </row>
    <row r="212" spans="1:21" x14ac:dyDescent="0.2">
      <c r="A212" t="s">
        <v>498</v>
      </c>
      <c r="B212" t="s">
        <v>499</v>
      </c>
      <c r="C212">
        <v>72011</v>
      </c>
      <c r="D212" t="s">
        <v>21</v>
      </c>
      <c r="E212" t="s">
        <v>45</v>
      </c>
      <c r="F212" t="s">
        <v>24</v>
      </c>
      <c r="G212" t="s">
        <v>23</v>
      </c>
      <c r="H212" t="s">
        <v>24</v>
      </c>
      <c r="I212" t="s">
        <v>23</v>
      </c>
      <c r="J212" t="s">
        <v>23</v>
      </c>
      <c r="R212" t="s">
        <v>24</v>
      </c>
      <c r="S212" t="s">
        <v>24</v>
      </c>
      <c r="T212" s="3" t="s">
        <v>29</v>
      </c>
      <c r="U212" s="5">
        <f t="shared" si="4"/>
        <v>0</v>
      </c>
    </row>
    <row r="213" spans="1:21" x14ac:dyDescent="0.2">
      <c r="A213" s="4" t="s">
        <v>500</v>
      </c>
      <c r="B213" s="4" t="s">
        <v>501</v>
      </c>
      <c r="C213" s="4">
        <v>72600</v>
      </c>
      <c r="D213" s="4" t="s">
        <v>21</v>
      </c>
      <c r="E213" s="4" t="s">
        <v>71</v>
      </c>
      <c r="F213" s="4" t="s">
        <v>24</v>
      </c>
      <c r="G213" s="4" t="s">
        <v>23</v>
      </c>
      <c r="H213" s="4" t="s">
        <v>23</v>
      </c>
      <c r="I213" s="4" t="s">
        <v>24</v>
      </c>
      <c r="J213" s="4" t="s">
        <v>24</v>
      </c>
      <c r="K213" s="4"/>
      <c r="L213" s="4"/>
      <c r="M213" s="4" t="s">
        <v>24</v>
      </c>
      <c r="N213" s="4"/>
      <c r="O213" s="4"/>
      <c r="P213" s="4"/>
      <c r="Q213" s="4"/>
      <c r="R213" s="4"/>
      <c r="S213" t="s">
        <v>24</v>
      </c>
      <c r="T213" s="5" t="s">
        <v>502</v>
      </c>
      <c r="U213" s="5">
        <f t="shared" si="4"/>
        <v>0</v>
      </c>
    </row>
    <row r="214" spans="1:21" x14ac:dyDescent="0.2">
      <c r="A214" t="s">
        <v>503</v>
      </c>
      <c r="B214" t="s">
        <v>504</v>
      </c>
      <c r="C214">
        <v>72011</v>
      </c>
      <c r="D214" t="s">
        <v>21</v>
      </c>
      <c r="E214" t="s">
        <v>45</v>
      </c>
      <c r="F214" t="s">
        <v>24</v>
      </c>
      <c r="G214" t="s">
        <v>23</v>
      </c>
      <c r="H214" t="s">
        <v>24</v>
      </c>
      <c r="I214" t="s">
        <v>23</v>
      </c>
      <c r="J214" t="s">
        <v>23</v>
      </c>
      <c r="R214" t="s">
        <v>24</v>
      </c>
      <c r="S214" t="s">
        <v>24</v>
      </c>
      <c r="T214" s="3" t="s">
        <v>29</v>
      </c>
      <c r="U214" s="5">
        <f t="shared" si="4"/>
        <v>0</v>
      </c>
    </row>
    <row r="215" spans="1:21" x14ac:dyDescent="0.2">
      <c r="A215" t="s">
        <v>505</v>
      </c>
      <c r="B215" t="s">
        <v>506</v>
      </c>
      <c r="C215">
        <v>79201</v>
      </c>
      <c r="D215" t="s">
        <v>21</v>
      </c>
      <c r="E215" t="s">
        <v>57</v>
      </c>
      <c r="F215" t="s">
        <v>24</v>
      </c>
      <c r="G215" t="s">
        <v>23</v>
      </c>
      <c r="H215" t="s">
        <v>23</v>
      </c>
      <c r="I215" t="s">
        <v>23</v>
      </c>
      <c r="J215" t="s">
        <v>23</v>
      </c>
      <c r="R215" t="s">
        <v>24</v>
      </c>
      <c r="S215" t="s">
        <v>24</v>
      </c>
      <c r="T215" s="3" t="s">
        <v>78</v>
      </c>
      <c r="U215" s="5">
        <f t="shared" si="4"/>
        <v>0</v>
      </c>
    </row>
    <row r="216" spans="1:21" x14ac:dyDescent="0.2">
      <c r="A216" t="s">
        <v>507</v>
      </c>
      <c r="B216" t="s">
        <v>508</v>
      </c>
      <c r="C216">
        <v>72011</v>
      </c>
      <c r="D216" t="s">
        <v>21</v>
      </c>
      <c r="E216" t="s">
        <v>45</v>
      </c>
      <c r="F216" t="s">
        <v>24</v>
      </c>
      <c r="G216" t="s">
        <v>23</v>
      </c>
      <c r="H216" t="s">
        <v>24</v>
      </c>
      <c r="I216" t="s">
        <v>23</v>
      </c>
      <c r="J216" t="s">
        <v>23</v>
      </c>
      <c r="R216" t="s">
        <v>24</v>
      </c>
      <c r="S216" t="s">
        <v>24</v>
      </c>
      <c r="T216" s="3" t="s">
        <v>29</v>
      </c>
      <c r="U216" s="5">
        <f t="shared" si="4"/>
        <v>0</v>
      </c>
    </row>
    <row r="217" spans="1:21" x14ac:dyDescent="0.2">
      <c r="A217" t="s">
        <v>509</v>
      </c>
      <c r="B217" t="s">
        <v>510</v>
      </c>
      <c r="C217">
        <v>72600</v>
      </c>
      <c r="D217" t="s">
        <v>21</v>
      </c>
      <c r="E217" t="s">
        <v>451</v>
      </c>
      <c r="F217" t="s">
        <v>24</v>
      </c>
      <c r="G217" t="s">
        <v>23</v>
      </c>
      <c r="H217" t="s">
        <v>23</v>
      </c>
      <c r="I217" t="s">
        <v>23</v>
      </c>
      <c r="J217" t="s">
        <v>23</v>
      </c>
      <c r="R217" t="s">
        <v>24</v>
      </c>
      <c r="S217" t="s">
        <v>24</v>
      </c>
      <c r="T217" s="3" t="s">
        <v>29</v>
      </c>
      <c r="U217" s="5">
        <f t="shared" si="4"/>
        <v>0</v>
      </c>
    </row>
    <row r="218" spans="1:21" x14ac:dyDescent="0.2">
      <c r="A218" s="7" t="s">
        <v>511</v>
      </c>
      <c r="B218" s="7" t="s">
        <v>512</v>
      </c>
      <c r="C218" s="7">
        <v>79609</v>
      </c>
      <c r="D218" s="7" t="s">
        <v>21</v>
      </c>
      <c r="E218" s="7" t="s">
        <v>42</v>
      </c>
      <c r="F218" s="7" t="s">
        <v>24</v>
      </c>
      <c r="G218" s="7" t="s">
        <v>23</v>
      </c>
      <c r="H218" s="7" t="s">
        <v>23</v>
      </c>
      <c r="I218" s="7" t="s">
        <v>23</v>
      </c>
      <c r="J218" s="7" t="s">
        <v>23</v>
      </c>
      <c r="K218" s="7"/>
      <c r="L218" s="7"/>
      <c r="M218" s="7"/>
      <c r="N218" s="7"/>
      <c r="O218" s="7"/>
      <c r="P218" s="7"/>
      <c r="Q218" s="7"/>
      <c r="R218" s="7"/>
      <c r="S218" t="s">
        <v>23</v>
      </c>
      <c r="T218" s="3" t="s">
        <v>54</v>
      </c>
      <c r="U218" s="5">
        <f t="shared" si="4"/>
        <v>0</v>
      </c>
    </row>
    <row r="219" spans="1:21" x14ac:dyDescent="0.2">
      <c r="A219" s="2" t="s">
        <v>513</v>
      </c>
      <c r="B219" s="2" t="s">
        <v>514</v>
      </c>
      <c r="C219" s="2">
        <v>79011</v>
      </c>
      <c r="D219" t="s">
        <v>21</v>
      </c>
      <c r="E219" s="2" t="s">
        <v>187</v>
      </c>
      <c r="F219" s="2" t="s">
        <v>24</v>
      </c>
      <c r="G219" s="2" t="s">
        <v>24</v>
      </c>
      <c r="H219" s="2" t="s">
        <v>23</v>
      </c>
      <c r="I219" s="2" t="s">
        <v>23</v>
      </c>
      <c r="J219" s="2" t="s">
        <v>23</v>
      </c>
      <c r="R219" t="s">
        <v>24</v>
      </c>
      <c r="S219" t="s">
        <v>24</v>
      </c>
      <c r="T219" s="3" t="s">
        <v>29</v>
      </c>
      <c r="U219" s="5">
        <f t="shared" si="4"/>
        <v>1</v>
      </c>
    </row>
    <row r="220" spans="1:21" x14ac:dyDescent="0.2">
      <c r="A220" s="4" t="s">
        <v>515</v>
      </c>
      <c r="B220" s="4" t="s">
        <v>516</v>
      </c>
      <c r="C220" s="4">
        <v>79752</v>
      </c>
      <c r="D220" s="4" t="s">
        <v>21</v>
      </c>
      <c r="E220" s="4" t="s">
        <v>32</v>
      </c>
      <c r="F220" s="4" t="s">
        <v>24</v>
      </c>
      <c r="G220" s="4" t="s">
        <v>23</v>
      </c>
      <c r="H220" s="4" t="s">
        <v>23</v>
      </c>
      <c r="I220" s="4" t="s">
        <v>23</v>
      </c>
      <c r="J220" s="4" t="s">
        <v>23</v>
      </c>
      <c r="K220" s="4"/>
      <c r="L220" s="4"/>
      <c r="M220" s="4" t="s">
        <v>24</v>
      </c>
      <c r="N220" s="4"/>
      <c r="O220" s="4"/>
      <c r="P220" s="4"/>
      <c r="Q220" s="4"/>
      <c r="R220" s="4" t="s">
        <v>24</v>
      </c>
      <c r="S220" t="s">
        <v>24</v>
      </c>
      <c r="T220" s="5" t="s">
        <v>33</v>
      </c>
      <c r="U220" s="5">
        <f t="shared" si="4"/>
        <v>0</v>
      </c>
    </row>
    <row r="221" spans="1:21" x14ac:dyDescent="0.2">
      <c r="A221" s="4" t="s">
        <v>517</v>
      </c>
      <c r="B221" s="4" t="s">
        <v>518</v>
      </c>
      <c r="C221" s="4">
        <v>79752</v>
      </c>
      <c r="D221" s="4" t="s">
        <v>21</v>
      </c>
      <c r="E221" s="4" t="s">
        <v>32</v>
      </c>
      <c r="F221" s="4" t="s">
        <v>24</v>
      </c>
      <c r="G221" s="4" t="s">
        <v>24</v>
      </c>
      <c r="H221" s="4" t="s">
        <v>24</v>
      </c>
      <c r="I221" s="4" t="s">
        <v>24</v>
      </c>
      <c r="J221" s="4" t="s">
        <v>24</v>
      </c>
      <c r="K221" s="4"/>
      <c r="L221" s="4"/>
      <c r="M221" s="4" t="s">
        <v>24</v>
      </c>
      <c r="N221" s="4"/>
      <c r="O221" s="4"/>
      <c r="P221" s="4"/>
      <c r="Q221" s="4"/>
      <c r="R221" s="4" t="s">
        <v>24</v>
      </c>
      <c r="S221" t="s">
        <v>24</v>
      </c>
      <c r="T221" s="5" t="s">
        <v>33</v>
      </c>
      <c r="U221" s="5">
        <f t="shared" si="4"/>
        <v>1</v>
      </c>
    </row>
    <row r="222" spans="1:21" x14ac:dyDescent="0.2">
      <c r="A222" s="4" t="s">
        <v>519</v>
      </c>
      <c r="B222" s="4" t="s">
        <v>520</v>
      </c>
      <c r="C222" s="4">
        <v>79783</v>
      </c>
      <c r="D222" s="4" t="s">
        <v>21</v>
      </c>
      <c r="E222" s="4" t="s">
        <v>32</v>
      </c>
      <c r="F222" s="4" t="s">
        <v>24</v>
      </c>
      <c r="G222" s="4" t="s">
        <v>23</v>
      </c>
      <c r="H222" s="4" t="s">
        <v>24</v>
      </c>
      <c r="I222" s="4" t="s">
        <v>23</v>
      </c>
      <c r="J222" s="4" t="s">
        <v>23</v>
      </c>
      <c r="K222" s="4"/>
      <c r="L222" s="4"/>
      <c r="M222" s="4"/>
      <c r="N222" s="4"/>
      <c r="O222" s="4"/>
      <c r="P222" s="4"/>
      <c r="Q222" s="4"/>
      <c r="R222" s="4" t="s">
        <v>24</v>
      </c>
      <c r="S222" t="s">
        <v>24</v>
      </c>
      <c r="T222" s="5" t="s">
        <v>29</v>
      </c>
      <c r="U222" s="5">
        <f t="shared" si="4"/>
        <v>0</v>
      </c>
    </row>
    <row r="223" spans="1:21" x14ac:dyDescent="0.2">
      <c r="A223" s="2" t="s">
        <v>521</v>
      </c>
      <c r="B223" s="2" t="s">
        <v>522</v>
      </c>
      <c r="C223" s="2">
        <v>72011</v>
      </c>
      <c r="D223" t="s">
        <v>21</v>
      </c>
      <c r="E223" s="2" t="s">
        <v>87</v>
      </c>
      <c r="F223" s="2" t="s">
        <v>24</v>
      </c>
      <c r="G223" s="2" t="s">
        <v>24</v>
      </c>
      <c r="H223" s="2" t="s">
        <v>23</v>
      </c>
      <c r="I223" s="2" t="s">
        <v>23</v>
      </c>
      <c r="J223" s="2" t="s">
        <v>23</v>
      </c>
      <c r="L223" t="s">
        <v>523</v>
      </c>
      <c r="R223" t="s">
        <v>24</v>
      </c>
      <c r="S223" t="s">
        <v>24</v>
      </c>
      <c r="T223" s="3" t="s">
        <v>29</v>
      </c>
      <c r="U223" s="5">
        <f t="shared" si="4"/>
        <v>1</v>
      </c>
    </row>
    <row r="224" spans="1:21" x14ac:dyDescent="0.2">
      <c r="A224" s="7" t="s">
        <v>524</v>
      </c>
      <c r="B224" s="7" t="s">
        <v>525</v>
      </c>
      <c r="C224" s="7">
        <v>79201</v>
      </c>
      <c r="D224" s="7" t="s">
        <v>21</v>
      </c>
      <c r="E224" s="7" t="s">
        <v>57</v>
      </c>
      <c r="F224" s="7" t="s">
        <v>24</v>
      </c>
      <c r="G224" s="7" t="s">
        <v>23</v>
      </c>
      <c r="H224" s="7" t="s">
        <v>24</v>
      </c>
      <c r="I224" s="7" t="s">
        <v>24</v>
      </c>
      <c r="J224" s="7" t="s">
        <v>24</v>
      </c>
      <c r="K224" s="7"/>
      <c r="L224" s="7"/>
      <c r="M224" s="7"/>
      <c r="N224" s="7" t="s">
        <v>24</v>
      </c>
      <c r="O224" s="7"/>
      <c r="P224" s="7"/>
      <c r="Q224" s="7"/>
      <c r="R224" s="7"/>
      <c r="S224" t="s">
        <v>24</v>
      </c>
      <c r="T224" s="3" t="s">
        <v>78</v>
      </c>
      <c r="U224" s="5">
        <f t="shared" si="4"/>
        <v>0</v>
      </c>
    </row>
    <row r="225" spans="1:21" x14ac:dyDescent="0.2">
      <c r="A225" s="2" t="s">
        <v>526</v>
      </c>
      <c r="B225" s="2" t="s">
        <v>527</v>
      </c>
      <c r="C225" s="2">
        <v>39390</v>
      </c>
      <c r="D225" t="s">
        <v>21</v>
      </c>
      <c r="E225" s="2" t="s">
        <v>259</v>
      </c>
      <c r="F225" s="2" t="s">
        <v>23</v>
      </c>
      <c r="G225" s="2" t="s">
        <v>23</v>
      </c>
      <c r="H225" s="2" t="s">
        <v>23</v>
      </c>
      <c r="I225" s="2" t="s">
        <v>24</v>
      </c>
      <c r="J225" s="2" t="s">
        <v>24</v>
      </c>
      <c r="R225" t="s">
        <v>24</v>
      </c>
      <c r="S225" t="s">
        <v>24</v>
      </c>
      <c r="T225" s="6" t="s">
        <v>61</v>
      </c>
      <c r="U225" s="5">
        <f t="shared" si="4"/>
        <v>0</v>
      </c>
    </row>
    <row r="226" spans="1:21" x14ac:dyDescent="0.2">
      <c r="A226" s="7" t="s">
        <v>528</v>
      </c>
      <c r="B226" s="7" t="s">
        <v>529</v>
      </c>
      <c r="C226" s="7">
        <v>79797</v>
      </c>
      <c r="D226" s="7" t="s">
        <v>21</v>
      </c>
      <c r="E226" s="7" t="s">
        <v>57</v>
      </c>
      <c r="F226" s="7" t="s">
        <v>24</v>
      </c>
      <c r="G226" s="7" t="s">
        <v>23</v>
      </c>
      <c r="H226" s="7" t="s">
        <v>23</v>
      </c>
      <c r="I226" s="7" t="s">
        <v>24</v>
      </c>
      <c r="J226" s="7" t="s">
        <v>24</v>
      </c>
      <c r="K226" s="7"/>
      <c r="L226" s="7"/>
      <c r="M226" s="7"/>
      <c r="N226" s="7" t="s">
        <v>24</v>
      </c>
      <c r="O226" s="7"/>
      <c r="P226" s="7"/>
      <c r="Q226" s="7"/>
      <c r="R226" s="7"/>
      <c r="S226" t="s">
        <v>24</v>
      </c>
      <c r="T226" s="3" t="s">
        <v>78</v>
      </c>
      <c r="U226" s="5">
        <f t="shared" si="4"/>
        <v>0</v>
      </c>
    </row>
    <row r="227" spans="1:21" x14ac:dyDescent="0.2">
      <c r="A227" t="s">
        <v>530</v>
      </c>
      <c r="B227" t="s">
        <v>531</v>
      </c>
      <c r="C227">
        <v>72011</v>
      </c>
      <c r="D227" t="s">
        <v>21</v>
      </c>
      <c r="E227" t="s">
        <v>45</v>
      </c>
      <c r="F227" t="s">
        <v>24</v>
      </c>
      <c r="G227" t="s">
        <v>23</v>
      </c>
      <c r="H227" t="s">
        <v>24</v>
      </c>
      <c r="I227" t="s">
        <v>23</v>
      </c>
      <c r="J227" t="s">
        <v>23</v>
      </c>
      <c r="R227" t="s">
        <v>24</v>
      </c>
      <c r="S227" t="s">
        <v>24</v>
      </c>
      <c r="T227" s="3" t="s">
        <v>29</v>
      </c>
      <c r="U227" s="5">
        <f t="shared" si="4"/>
        <v>0</v>
      </c>
    </row>
    <row r="228" spans="1:21" x14ac:dyDescent="0.2">
      <c r="A228" s="4" t="s">
        <v>532</v>
      </c>
      <c r="B228" s="4" t="s">
        <v>533</v>
      </c>
      <c r="C228" s="4">
        <v>72600</v>
      </c>
      <c r="D228" s="4" t="s">
        <v>21</v>
      </c>
      <c r="E228" s="4" t="s">
        <v>71</v>
      </c>
      <c r="F228" s="4" t="s">
        <v>24</v>
      </c>
      <c r="G228" s="4" t="s">
        <v>23</v>
      </c>
      <c r="H228" s="4" t="s">
        <v>23</v>
      </c>
      <c r="I228" s="4" t="s">
        <v>23</v>
      </c>
      <c r="J228" s="4" t="s">
        <v>23</v>
      </c>
      <c r="K228" s="4"/>
      <c r="L228" s="4"/>
      <c r="M228" s="4"/>
      <c r="N228" s="4"/>
      <c r="O228" s="4"/>
      <c r="P228" s="4"/>
      <c r="Q228" s="4"/>
      <c r="R228" s="4" t="s">
        <v>24</v>
      </c>
      <c r="S228" t="s">
        <v>24</v>
      </c>
      <c r="T228" s="5" t="s">
        <v>29</v>
      </c>
      <c r="U228" s="5">
        <f t="shared" si="4"/>
        <v>0</v>
      </c>
    </row>
    <row r="229" spans="1:21" x14ac:dyDescent="0.2">
      <c r="A229" t="s">
        <v>534</v>
      </c>
      <c r="B229" t="s">
        <v>535</v>
      </c>
      <c r="C229">
        <v>72609</v>
      </c>
      <c r="D229" t="s">
        <v>21</v>
      </c>
      <c r="E229" t="s">
        <v>187</v>
      </c>
      <c r="F229" t="s">
        <v>23</v>
      </c>
      <c r="G229" t="s">
        <v>23</v>
      </c>
      <c r="H229" t="s">
        <v>24</v>
      </c>
      <c r="I229" t="s">
        <v>23</v>
      </c>
      <c r="J229" t="s">
        <v>23</v>
      </c>
      <c r="R229" t="s">
        <v>24</v>
      </c>
      <c r="S229" t="s">
        <v>24</v>
      </c>
      <c r="T229" s="3" t="s">
        <v>29</v>
      </c>
      <c r="U229" s="5">
        <f t="shared" si="4"/>
        <v>0</v>
      </c>
    </row>
    <row r="230" spans="1:21" x14ac:dyDescent="0.2">
      <c r="A230" t="s">
        <v>536</v>
      </c>
      <c r="B230" t="s">
        <v>537</v>
      </c>
      <c r="C230">
        <v>72013</v>
      </c>
      <c r="D230" t="s">
        <v>21</v>
      </c>
      <c r="E230" t="s">
        <v>22</v>
      </c>
      <c r="F230" t="s">
        <v>23</v>
      </c>
      <c r="G230" t="s">
        <v>23</v>
      </c>
      <c r="H230" t="s">
        <v>24</v>
      </c>
      <c r="I230" t="s">
        <v>23</v>
      </c>
      <c r="J230" t="s">
        <v>23</v>
      </c>
      <c r="R230" t="s">
        <v>24</v>
      </c>
      <c r="S230" t="s">
        <v>24</v>
      </c>
      <c r="T230" s="3" t="s">
        <v>29</v>
      </c>
      <c r="U230" s="5">
        <f t="shared" si="4"/>
        <v>0</v>
      </c>
    </row>
    <row r="231" spans="1:21" x14ac:dyDescent="0.2">
      <c r="A231" t="s">
        <v>538</v>
      </c>
      <c r="B231" t="s">
        <v>539</v>
      </c>
      <c r="C231">
        <v>79200</v>
      </c>
      <c r="D231" t="s">
        <v>21</v>
      </c>
      <c r="E231" t="s">
        <v>540</v>
      </c>
      <c r="F231" t="s">
        <v>24</v>
      </c>
      <c r="G231" t="s">
        <v>23</v>
      </c>
      <c r="H231" t="s">
        <v>23</v>
      </c>
      <c r="I231" t="s">
        <v>23</v>
      </c>
      <c r="J231" t="s">
        <v>23</v>
      </c>
      <c r="R231" t="s">
        <v>24</v>
      </c>
      <c r="S231" t="s">
        <v>24</v>
      </c>
      <c r="T231" s="3" t="s">
        <v>29</v>
      </c>
      <c r="U231" s="5">
        <f t="shared" si="4"/>
        <v>0</v>
      </c>
    </row>
    <row r="232" spans="1:21" x14ac:dyDescent="0.2">
      <c r="A232" t="s">
        <v>541</v>
      </c>
      <c r="B232" t="s">
        <v>542</v>
      </c>
      <c r="C232">
        <v>72011</v>
      </c>
      <c r="D232" t="s">
        <v>21</v>
      </c>
      <c r="E232" t="s">
        <v>45</v>
      </c>
      <c r="F232" t="s">
        <v>24</v>
      </c>
      <c r="G232" t="s">
        <v>23</v>
      </c>
      <c r="H232" t="s">
        <v>23</v>
      </c>
      <c r="I232" t="s">
        <v>23</v>
      </c>
      <c r="J232" t="s">
        <v>23</v>
      </c>
      <c r="R232" t="s">
        <v>24</v>
      </c>
      <c r="S232" t="s">
        <v>24</v>
      </c>
      <c r="T232" s="3" t="s">
        <v>29</v>
      </c>
      <c r="U232" s="5">
        <f t="shared" si="4"/>
        <v>0</v>
      </c>
    </row>
    <row r="233" spans="1:21" x14ac:dyDescent="0.2">
      <c r="A233" s="8" t="s">
        <v>543</v>
      </c>
      <c r="B233" s="8" t="s">
        <v>544</v>
      </c>
      <c r="C233" s="8">
        <v>79010</v>
      </c>
      <c r="D233" t="s">
        <v>21</v>
      </c>
      <c r="E233" s="8" t="s">
        <v>187</v>
      </c>
      <c r="F233" s="8" t="s">
        <v>23</v>
      </c>
      <c r="G233" s="8" t="s">
        <v>24</v>
      </c>
      <c r="H233" s="8" t="s">
        <v>23</v>
      </c>
      <c r="I233" s="8" t="s">
        <v>23</v>
      </c>
      <c r="J233" s="8" t="s">
        <v>23</v>
      </c>
      <c r="K233" s="8"/>
      <c r="L233" s="8"/>
      <c r="M233" s="8"/>
      <c r="N233" s="8"/>
      <c r="O233" s="8"/>
      <c r="P233" s="8"/>
      <c r="Q233" s="8"/>
      <c r="R233" s="8"/>
      <c r="S233" s="8" t="s">
        <v>23</v>
      </c>
      <c r="T233" t="s">
        <v>25</v>
      </c>
      <c r="U233" s="5">
        <f t="shared" si="4"/>
        <v>1</v>
      </c>
    </row>
    <row r="234" spans="1:21" x14ac:dyDescent="0.2">
      <c r="A234" s="2" t="s">
        <v>545</v>
      </c>
      <c r="B234" s="2" t="s">
        <v>546</v>
      </c>
      <c r="C234" s="2">
        <v>79201</v>
      </c>
      <c r="D234" t="s">
        <v>21</v>
      </c>
      <c r="E234" s="2" t="s">
        <v>57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/>
      <c r="L234" s="2"/>
      <c r="M234" s="2" t="s">
        <v>24</v>
      </c>
      <c r="N234" s="2"/>
      <c r="O234" s="2"/>
      <c r="P234" s="2"/>
      <c r="Q234" s="2"/>
      <c r="R234" s="2" t="s">
        <v>24</v>
      </c>
      <c r="S234" t="s">
        <v>24</v>
      </c>
      <c r="T234" s="3" t="s">
        <v>58</v>
      </c>
      <c r="U234" s="5">
        <f t="shared" si="4"/>
        <v>1</v>
      </c>
    </row>
    <row r="235" spans="1:21" x14ac:dyDescent="0.2">
      <c r="A235" t="s">
        <v>547</v>
      </c>
      <c r="B235" t="s">
        <v>548</v>
      </c>
      <c r="C235">
        <v>72011</v>
      </c>
      <c r="D235" t="s">
        <v>21</v>
      </c>
      <c r="E235" t="s">
        <v>45</v>
      </c>
      <c r="F235" t="s">
        <v>24</v>
      </c>
      <c r="G235" t="s">
        <v>23</v>
      </c>
      <c r="H235" t="s">
        <v>24</v>
      </c>
      <c r="I235" t="s">
        <v>23</v>
      </c>
      <c r="J235" t="s">
        <v>23</v>
      </c>
      <c r="R235" t="s">
        <v>24</v>
      </c>
      <c r="S235" t="s">
        <v>24</v>
      </c>
      <c r="T235" s="3" t="s">
        <v>29</v>
      </c>
      <c r="U235" s="5">
        <f t="shared" si="4"/>
        <v>0</v>
      </c>
    </row>
    <row r="236" spans="1:21" x14ac:dyDescent="0.2">
      <c r="A236" s="8" t="s">
        <v>549</v>
      </c>
      <c r="B236" s="8" t="s">
        <v>550</v>
      </c>
      <c r="C236" s="8">
        <v>79010</v>
      </c>
      <c r="D236" t="s">
        <v>21</v>
      </c>
      <c r="E236" s="8" t="s">
        <v>187</v>
      </c>
      <c r="F236" s="8" t="s">
        <v>23</v>
      </c>
      <c r="G236" s="8" t="s">
        <v>24</v>
      </c>
      <c r="H236" s="8" t="s">
        <v>23</v>
      </c>
      <c r="I236" s="8" t="s">
        <v>23</v>
      </c>
      <c r="J236" s="8" t="s">
        <v>23</v>
      </c>
      <c r="K236" s="8"/>
      <c r="L236" s="8"/>
      <c r="M236" s="8"/>
      <c r="N236" s="8"/>
      <c r="O236" s="8"/>
      <c r="P236" s="8"/>
      <c r="Q236" s="8"/>
      <c r="R236" s="8"/>
      <c r="S236" s="8" t="s">
        <v>23</v>
      </c>
      <c r="T236" t="s">
        <v>25</v>
      </c>
      <c r="U236" s="5">
        <f t="shared" si="4"/>
        <v>1</v>
      </c>
    </row>
    <row r="237" spans="1:21" x14ac:dyDescent="0.2">
      <c r="A237" t="s">
        <v>551</v>
      </c>
      <c r="B237" t="s">
        <v>552</v>
      </c>
      <c r="C237">
        <v>72011</v>
      </c>
      <c r="D237" t="s">
        <v>21</v>
      </c>
      <c r="E237" t="s">
        <v>45</v>
      </c>
      <c r="F237" t="s">
        <v>24</v>
      </c>
      <c r="G237" t="s">
        <v>23</v>
      </c>
      <c r="H237" t="s">
        <v>24</v>
      </c>
      <c r="I237" t="s">
        <v>23</v>
      </c>
      <c r="J237" t="s">
        <v>23</v>
      </c>
      <c r="R237" t="s">
        <v>24</v>
      </c>
      <c r="S237" t="s">
        <v>24</v>
      </c>
      <c r="T237" s="3" t="s">
        <v>29</v>
      </c>
      <c r="U237" s="5">
        <f t="shared" si="4"/>
        <v>0</v>
      </c>
    </row>
    <row r="238" spans="1:21" x14ac:dyDescent="0.2">
      <c r="A238" s="2" t="s">
        <v>553</v>
      </c>
      <c r="B238" s="2" t="s">
        <v>554</v>
      </c>
      <c r="C238" s="2">
        <v>79204</v>
      </c>
      <c r="D238" t="s">
        <v>21</v>
      </c>
      <c r="E238" s="2" t="s">
        <v>57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/>
      <c r="L238" s="2"/>
      <c r="M238" s="2"/>
      <c r="N238" s="2"/>
      <c r="O238" s="2"/>
      <c r="P238" s="2"/>
      <c r="Q238" s="2"/>
      <c r="R238" s="2" t="s">
        <v>24</v>
      </c>
      <c r="S238" t="s">
        <v>24</v>
      </c>
      <c r="T238" s="3" t="s">
        <v>78</v>
      </c>
      <c r="U238" s="5">
        <f t="shared" si="4"/>
        <v>1</v>
      </c>
    </row>
    <row r="239" spans="1:21" x14ac:dyDescent="0.2">
      <c r="A239" t="s">
        <v>555</v>
      </c>
      <c r="B239" t="s">
        <v>556</v>
      </c>
      <c r="C239">
        <v>72500</v>
      </c>
      <c r="D239" t="s">
        <v>21</v>
      </c>
      <c r="E239" t="s">
        <v>53</v>
      </c>
      <c r="F239" t="s">
        <v>24</v>
      </c>
      <c r="G239" t="s">
        <v>23</v>
      </c>
      <c r="H239" t="s">
        <v>24</v>
      </c>
      <c r="I239" t="s">
        <v>23</v>
      </c>
      <c r="J239" t="s">
        <v>23</v>
      </c>
      <c r="R239" t="s">
        <v>24</v>
      </c>
      <c r="S239" t="s">
        <v>24</v>
      </c>
      <c r="T239" s="3" t="s">
        <v>29</v>
      </c>
      <c r="U239" s="5">
        <f t="shared" si="4"/>
        <v>0</v>
      </c>
    </row>
    <row r="240" spans="1:21" x14ac:dyDescent="0.2">
      <c r="A240" t="s">
        <v>557</v>
      </c>
      <c r="B240" t="s">
        <v>558</v>
      </c>
      <c r="C240">
        <v>39427</v>
      </c>
      <c r="D240" t="s">
        <v>21</v>
      </c>
      <c r="E240" t="s">
        <v>94</v>
      </c>
      <c r="F240" t="s">
        <v>24</v>
      </c>
      <c r="G240" t="s">
        <v>23</v>
      </c>
      <c r="H240" t="s">
        <v>24</v>
      </c>
      <c r="I240" t="s">
        <v>23</v>
      </c>
      <c r="J240" t="s">
        <v>23</v>
      </c>
      <c r="R240" t="s">
        <v>24</v>
      </c>
      <c r="S240" t="s">
        <v>24</v>
      </c>
      <c r="T240" s="6" t="s">
        <v>95</v>
      </c>
      <c r="U240" s="5">
        <f t="shared" si="4"/>
        <v>0</v>
      </c>
    </row>
    <row r="241" spans="1:21" x14ac:dyDescent="0.2">
      <c r="A241" t="s">
        <v>559</v>
      </c>
      <c r="B241" t="s">
        <v>560</v>
      </c>
      <c r="C241">
        <v>39390</v>
      </c>
      <c r="D241" t="s">
        <v>21</v>
      </c>
      <c r="E241" t="s">
        <v>259</v>
      </c>
      <c r="F241" t="s">
        <v>24</v>
      </c>
      <c r="G241" t="s">
        <v>23</v>
      </c>
      <c r="H241" t="s">
        <v>23</v>
      </c>
      <c r="I241" t="s">
        <v>23</v>
      </c>
      <c r="J241" t="s">
        <v>23</v>
      </c>
      <c r="R241" t="s">
        <v>24</v>
      </c>
      <c r="S241" t="s">
        <v>24</v>
      </c>
      <c r="T241" s="6" t="s">
        <v>61</v>
      </c>
      <c r="U241" s="5">
        <f t="shared" si="4"/>
        <v>0</v>
      </c>
    </row>
    <row r="242" spans="1:21" x14ac:dyDescent="0.2">
      <c r="A242" t="s">
        <v>561</v>
      </c>
      <c r="B242" t="s">
        <v>562</v>
      </c>
      <c r="C242">
        <v>79310</v>
      </c>
      <c r="D242" t="s">
        <v>21</v>
      </c>
      <c r="E242" t="s">
        <v>120</v>
      </c>
      <c r="F242" t="s">
        <v>24</v>
      </c>
      <c r="G242" t="s">
        <v>23</v>
      </c>
      <c r="H242" t="s">
        <v>23</v>
      </c>
      <c r="I242" t="s">
        <v>23</v>
      </c>
      <c r="J242" t="s">
        <v>23</v>
      </c>
      <c r="R242" t="s">
        <v>24</v>
      </c>
      <c r="S242" t="s">
        <v>24</v>
      </c>
      <c r="T242" t="s">
        <v>29</v>
      </c>
      <c r="U242" s="5">
        <f t="shared" si="4"/>
        <v>0</v>
      </c>
    </row>
    <row r="243" spans="1:21" x14ac:dyDescent="0.2">
      <c r="A243" t="s">
        <v>563</v>
      </c>
      <c r="B243" t="s">
        <v>564</v>
      </c>
      <c r="C243">
        <v>79609</v>
      </c>
      <c r="D243" t="s">
        <v>21</v>
      </c>
      <c r="E243" t="s">
        <v>53</v>
      </c>
      <c r="F243" t="s">
        <v>24</v>
      </c>
      <c r="G243" t="s">
        <v>23</v>
      </c>
      <c r="H243" t="s">
        <v>23</v>
      </c>
      <c r="I243" t="s">
        <v>23</v>
      </c>
      <c r="J243" t="s">
        <v>23</v>
      </c>
      <c r="R243" t="s">
        <v>24</v>
      </c>
      <c r="S243" t="s">
        <v>24</v>
      </c>
      <c r="T243" s="3" t="s">
        <v>29</v>
      </c>
      <c r="U243" s="5">
        <f t="shared" si="4"/>
        <v>0</v>
      </c>
    </row>
    <row r="244" spans="1:21" x14ac:dyDescent="0.2">
      <c r="A244" t="s">
        <v>565</v>
      </c>
      <c r="B244" t="s">
        <v>566</v>
      </c>
      <c r="C244">
        <v>72011</v>
      </c>
      <c r="D244" t="s">
        <v>21</v>
      </c>
      <c r="E244" t="s">
        <v>48</v>
      </c>
      <c r="F244" t="s">
        <v>24</v>
      </c>
      <c r="G244" t="s">
        <v>23</v>
      </c>
      <c r="H244" t="s">
        <v>23</v>
      </c>
      <c r="I244" t="s">
        <v>23</v>
      </c>
      <c r="J244" t="s">
        <v>23</v>
      </c>
      <c r="R244" t="s">
        <v>24</v>
      </c>
      <c r="S244" t="s">
        <v>24</v>
      </c>
      <c r="T244" s="3" t="s">
        <v>29</v>
      </c>
      <c r="U244" s="5">
        <f t="shared" si="4"/>
        <v>0</v>
      </c>
    </row>
    <row r="245" spans="1:21" x14ac:dyDescent="0.2">
      <c r="A245" t="s">
        <v>567</v>
      </c>
      <c r="B245" t="s">
        <v>568</v>
      </c>
      <c r="C245">
        <v>72610</v>
      </c>
      <c r="D245" t="s">
        <v>21</v>
      </c>
      <c r="E245" t="s">
        <v>569</v>
      </c>
      <c r="F245" t="s">
        <v>24</v>
      </c>
      <c r="G245" t="s">
        <v>23</v>
      </c>
      <c r="H245" t="s">
        <v>23</v>
      </c>
      <c r="I245" t="s">
        <v>23</v>
      </c>
      <c r="J245" t="s">
        <v>23</v>
      </c>
      <c r="R245" t="s">
        <v>24</v>
      </c>
      <c r="S245" t="s">
        <v>24</v>
      </c>
      <c r="T245" t="s">
        <v>29</v>
      </c>
      <c r="U245" s="5">
        <f t="shared" si="4"/>
        <v>0</v>
      </c>
    </row>
    <row r="246" spans="1:21" x14ac:dyDescent="0.2">
      <c r="A246" s="2" t="s">
        <v>570</v>
      </c>
      <c r="B246" s="2" t="s">
        <v>571</v>
      </c>
      <c r="C246" s="2">
        <v>39427</v>
      </c>
      <c r="D246" t="s">
        <v>21</v>
      </c>
      <c r="E246" s="2" t="s">
        <v>94</v>
      </c>
      <c r="F246" s="2" t="s">
        <v>23</v>
      </c>
      <c r="G246" s="2" t="s">
        <v>24</v>
      </c>
      <c r="H246" s="2" t="s">
        <v>23</v>
      </c>
      <c r="I246" s="2" t="s">
        <v>23</v>
      </c>
      <c r="J246" s="2" t="s">
        <v>23</v>
      </c>
      <c r="S246" t="s">
        <v>23</v>
      </c>
      <c r="T246" t="s">
        <v>25</v>
      </c>
      <c r="U246" s="5">
        <f t="shared" si="4"/>
        <v>1</v>
      </c>
    </row>
    <row r="247" spans="1:21" x14ac:dyDescent="0.2">
      <c r="A247" t="s">
        <v>572</v>
      </c>
      <c r="B247" t="s">
        <v>573</v>
      </c>
      <c r="C247">
        <v>79609</v>
      </c>
      <c r="D247" t="s">
        <v>21</v>
      </c>
      <c r="E247" t="s">
        <v>57</v>
      </c>
      <c r="F247" t="s">
        <v>24</v>
      </c>
      <c r="G247" t="s">
        <v>23</v>
      </c>
      <c r="H247" t="s">
        <v>23</v>
      </c>
      <c r="I247" t="s">
        <v>23</v>
      </c>
      <c r="J247" t="s">
        <v>23</v>
      </c>
      <c r="R247" t="s">
        <v>24</v>
      </c>
      <c r="S247" t="s">
        <v>24</v>
      </c>
      <c r="T247" s="3" t="s">
        <v>29</v>
      </c>
      <c r="U247" s="5">
        <f t="shared" si="4"/>
        <v>0</v>
      </c>
    </row>
    <row r="248" spans="1:21" x14ac:dyDescent="0.2">
      <c r="A248" t="s">
        <v>574</v>
      </c>
      <c r="B248" t="s">
        <v>575</v>
      </c>
      <c r="C248">
        <v>78938</v>
      </c>
      <c r="D248" t="s">
        <v>21</v>
      </c>
      <c r="E248" t="s">
        <v>576</v>
      </c>
      <c r="F248" t="s">
        <v>24</v>
      </c>
      <c r="G248" t="s">
        <v>23</v>
      </c>
      <c r="H248" t="s">
        <v>23</v>
      </c>
      <c r="I248" t="s">
        <v>23</v>
      </c>
      <c r="J248" t="s">
        <v>23</v>
      </c>
      <c r="R248" t="s">
        <v>24</v>
      </c>
      <c r="S248" t="s">
        <v>24</v>
      </c>
      <c r="T248" s="3" t="s">
        <v>29</v>
      </c>
      <c r="U248" s="5">
        <f t="shared" si="4"/>
        <v>0</v>
      </c>
    </row>
    <row r="249" spans="1:21" x14ac:dyDescent="0.2">
      <c r="A249" t="s">
        <v>577</v>
      </c>
      <c r="B249" t="s">
        <v>578</v>
      </c>
      <c r="C249">
        <v>72019</v>
      </c>
      <c r="D249" t="s">
        <v>21</v>
      </c>
      <c r="E249" t="s">
        <v>158</v>
      </c>
      <c r="F249" t="s">
        <v>24</v>
      </c>
      <c r="G249" t="s">
        <v>23</v>
      </c>
      <c r="H249" t="s">
        <v>23</v>
      </c>
      <c r="I249" t="s">
        <v>23</v>
      </c>
      <c r="J249" t="s">
        <v>23</v>
      </c>
      <c r="R249" t="s">
        <v>24</v>
      </c>
      <c r="S249" t="s">
        <v>24</v>
      </c>
      <c r="T249" s="3" t="s">
        <v>29</v>
      </c>
      <c r="U249" s="5">
        <f t="shared" si="4"/>
        <v>0</v>
      </c>
    </row>
    <row r="250" spans="1:21" x14ac:dyDescent="0.2">
      <c r="A250" t="s">
        <v>579</v>
      </c>
      <c r="B250" t="s">
        <v>580</v>
      </c>
      <c r="C250">
        <v>78937</v>
      </c>
      <c r="D250" t="s">
        <v>21</v>
      </c>
      <c r="E250" t="s">
        <v>42</v>
      </c>
      <c r="F250" t="s">
        <v>24</v>
      </c>
      <c r="G250" t="s">
        <v>23</v>
      </c>
      <c r="H250" t="s">
        <v>23</v>
      </c>
      <c r="I250" t="s">
        <v>23</v>
      </c>
      <c r="J250" t="s">
        <v>23</v>
      </c>
      <c r="R250" t="s">
        <v>24</v>
      </c>
      <c r="S250" t="s">
        <v>24</v>
      </c>
      <c r="T250" s="3" t="s">
        <v>29</v>
      </c>
      <c r="U250" s="5">
        <f t="shared" si="4"/>
        <v>0</v>
      </c>
    </row>
    <row r="251" spans="1:21" x14ac:dyDescent="0.2">
      <c r="A251" s="4" t="s">
        <v>581</v>
      </c>
      <c r="B251" s="4" t="s">
        <v>582</v>
      </c>
      <c r="C251" s="4">
        <v>79012</v>
      </c>
      <c r="D251" s="4" t="s">
        <v>21</v>
      </c>
      <c r="E251" s="4" t="s">
        <v>126</v>
      </c>
      <c r="F251" s="4" t="s">
        <v>23</v>
      </c>
      <c r="G251" s="4" t="s">
        <v>24</v>
      </c>
      <c r="H251" s="4" t="s">
        <v>24</v>
      </c>
      <c r="I251" s="4" t="s">
        <v>23</v>
      </c>
      <c r="J251" s="4" t="s">
        <v>23</v>
      </c>
      <c r="K251" s="4"/>
      <c r="L251" s="4"/>
      <c r="M251" s="4"/>
      <c r="N251" s="4"/>
      <c r="O251" s="4"/>
      <c r="P251" s="4"/>
      <c r="Q251" s="4"/>
      <c r="R251" s="4" t="s">
        <v>24</v>
      </c>
      <c r="S251" t="s">
        <v>24</v>
      </c>
      <c r="T251" t="s">
        <v>583</v>
      </c>
      <c r="U251" s="5">
        <f t="shared" si="4"/>
        <v>1</v>
      </c>
    </row>
    <row r="252" spans="1:21" x14ac:dyDescent="0.2">
      <c r="A252" s="4" t="s">
        <v>584</v>
      </c>
      <c r="B252" s="4" t="s">
        <v>585</v>
      </c>
      <c r="C252" s="4">
        <v>72600</v>
      </c>
      <c r="D252" s="4" t="s">
        <v>21</v>
      </c>
      <c r="E252" s="4" t="s">
        <v>71</v>
      </c>
      <c r="F252" s="4" t="s">
        <v>24</v>
      </c>
      <c r="G252" s="4" t="s">
        <v>23</v>
      </c>
      <c r="H252" s="4" t="s">
        <v>24</v>
      </c>
      <c r="I252" s="4" t="s">
        <v>23</v>
      </c>
      <c r="J252" s="4" t="s">
        <v>23</v>
      </c>
      <c r="K252" s="4"/>
      <c r="L252" s="4"/>
      <c r="M252" s="4"/>
      <c r="N252" s="4"/>
      <c r="O252" s="4"/>
      <c r="P252" s="4"/>
      <c r="Q252" s="4"/>
      <c r="R252" s="4" t="s">
        <v>24</v>
      </c>
      <c r="S252" t="s">
        <v>24</v>
      </c>
      <c r="T252" s="5" t="s">
        <v>29</v>
      </c>
      <c r="U252" s="5">
        <f t="shared" si="4"/>
        <v>0</v>
      </c>
    </row>
    <row r="253" spans="1:21" x14ac:dyDescent="0.2">
      <c r="A253" s="8" t="s">
        <v>586</v>
      </c>
      <c r="B253" s="8" t="s">
        <v>587</v>
      </c>
      <c r="C253" s="8">
        <v>39629</v>
      </c>
      <c r="D253" s="9" t="s">
        <v>21</v>
      </c>
      <c r="E253" s="8" t="s">
        <v>81</v>
      </c>
      <c r="F253" s="8" t="s">
        <v>24</v>
      </c>
      <c r="G253" s="8" t="s">
        <v>23</v>
      </c>
      <c r="H253" s="8" t="s">
        <v>23</v>
      </c>
      <c r="I253" s="8" t="s">
        <v>23</v>
      </c>
      <c r="J253" s="8" t="s">
        <v>23</v>
      </c>
      <c r="K253" s="8"/>
      <c r="L253" s="8"/>
      <c r="M253" s="8"/>
      <c r="N253" s="8"/>
      <c r="O253" s="8"/>
      <c r="P253" s="8"/>
      <c r="Q253" s="8"/>
      <c r="R253" s="8" t="s">
        <v>24</v>
      </c>
      <c r="S253" s="8" t="s">
        <v>24</v>
      </c>
      <c r="T253" s="10" t="s">
        <v>82</v>
      </c>
      <c r="U253" s="5">
        <f t="shared" si="4"/>
        <v>0</v>
      </c>
    </row>
    <row r="254" spans="1:21" x14ac:dyDescent="0.2">
      <c r="A254" t="s">
        <v>588</v>
      </c>
      <c r="B254" t="s">
        <v>589</v>
      </c>
      <c r="C254">
        <v>79688</v>
      </c>
      <c r="D254" t="s">
        <v>21</v>
      </c>
      <c r="E254" t="s">
        <v>448</v>
      </c>
      <c r="F254" t="s">
        <v>24</v>
      </c>
      <c r="G254" t="s">
        <v>23</v>
      </c>
      <c r="H254" t="s">
        <v>23</v>
      </c>
      <c r="I254" t="s">
        <v>23</v>
      </c>
      <c r="J254" t="s">
        <v>23</v>
      </c>
      <c r="R254" t="s">
        <v>24</v>
      </c>
      <c r="S254" t="s">
        <v>24</v>
      </c>
      <c r="T254" s="3" t="s">
        <v>29</v>
      </c>
      <c r="U254" s="5">
        <f t="shared" si="4"/>
        <v>0</v>
      </c>
    </row>
    <row r="255" spans="1:21" x14ac:dyDescent="0.2">
      <c r="A255" t="s">
        <v>590</v>
      </c>
      <c r="B255" t="s">
        <v>591</v>
      </c>
      <c r="C255">
        <v>78927</v>
      </c>
      <c r="D255" t="s">
        <v>21</v>
      </c>
      <c r="E255" t="s">
        <v>42</v>
      </c>
      <c r="F255" t="s">
        <v>24</v>
      </c>
      <c r="G255" t="s">
        <v>23</v>
      </c>
      <c r="H255" t="s">
        <v>23</v>
      </c>
      <c r="I255" t="s">
        <v>23</v>
      </c>
      <c r="J255" t="s">
        <v>23</v>
      </c>
      <c r="R255" t="s">
        <v>24</v>
      </c>
      <c r="S255" t="s">
        <v>24</v>
      </c>
      <c r="T255" s="3" t="s">
        <v>29</v>
      </c>
      <c r="U255" s="5">
        <f t="shared" si="4"/>
        <v>0</v>
      </c>
    </row>
    <row r="256" spans="1:21" x14ac:dyDescent="0.2">
      <c r="A256" t="s">
        <v>592</v>
      </c>
      <c r="B256" t="s">
        <v>593</v>
      </c>
      <c r="C256">
        <v>72011</v>
      </c>
      <c r="D256" t="s">
        <v>21</v>
      </c>
      <c r="E256" t="s">
        <v>45</v>
      </c>
      <c r="F256" t="s">
        <v>24</v>
      </c>
      <c r="G256" t="s">
        <v>23</v>
      </c>
      <c r="H256" t="s">
        <v>23</v>
      </c>
      <c r="I256" t="s">
        <v>23</v>
      </c>
      <c r="J256" t="s">
        <v>23</v>
      </c>
      <c r="R256" t="s">
        <v>24</v>
      </c>
      <c r="S256" t="s">
        <v>24</v>
      </c>
      <c r="T256" s="3" t="s">
        <v>29</v>
      </c>
      <c r="U256" s="5">
        <f t="shared" si="4"/>
        <v>0</v>
      </c>
    </row>
    <row r="257" spans="1:21" x14ac:dyDescent="0.2">
      <c r="A257" t="s">
        <v>594</v>
      </c>
      <c r="B257" t="s">
        <v>595</v>
      </c>
      <c r="C257">
        <v>72011</v>
      </c>
      <c r="D257" t="s">
        <v>21</v>
      </c>
      <c r="E257" t="s">
        <v>48</v>
      </c>
      <c r="F257" t="s">
        <v>24</v>
      </c>
      <c r="G257" t="s">
        <v>23</v>
      </c>
      <c r="H257" t="s">
        <v>23</v>
      </c>
      <c r="I257" t="s">
        <v>23</v>
      </c>
      <c r="J257" t="s">
        <v>23</v>
      </c>
      <c r="R257" t="s">
        <v>24</v>
      </c>
      <c r="S257" t="s">
        <v>24</v>
      </c>
      <c r="T257" s="3" t="s">
        <v>29</v>
      </c>
      <c r="U257" s="5">
        <f t="shared" si="4"/>
        <v>0</v>
      </c>
    </row>
    <row r="258" spans="1:21" x14ac:dyDescent="0.2">
      <c r="A258" t="s">
        <v>596</v>
      </c>
      <c r="B258" t="s">
        <v>597</v>
      </c>
      <c r="C258">
        <v>79609</v>
      </c>
      <c r="D258" t="s">
        <v>21</v>
      </c>
      <c r="E258" t="s">
        <v>53</v>
      </c>
      <c r="F258" t="s">
        <v>24</v>
      </c>
      <c r="G258" t="s">
        <v>23</v>
      </c>
      <c r="H258" t="s">
        <v>23</v>
      </c>
      <c r="I258" t="s">
        <v>23</v>
      </c>
      <c r="J258" t="s">
        <v>23</v>
      </c>
      <c r="R258" t="s">
        <v>24</v>
      </c>
      <c r="S258" t="s">
        <v>24</v>
      </c>
      <c r="T258" s="3" t="s">
        <v>29</v>
      </c>
      <c r="U258" s="5">
        <f t="shared" si="4"/>
        <v>0</v>
      </c>
    </row>
    <row r="259" spans="1:21" x14ac:dyDescent="0.2">
      <c r="A259" t="s">
        <v>598</v>
      </c>
      <c r="B259" t="s">
        <v>599</v>
      </c>
      <c r="C259">
        <v>79204</v>
      </c>
      <c r="D259" t="s">
        <v>21</v>
      </c>
      <c r="E259" t="s">
        <v>57</v>
      </c>
      <c r="F259" t="s">
        <v>24</v>
      </c>
      <c r="G259" t="s">
        <v>23</v>
      </c>
      <c r="H259" t="s">
        <v>24</v>
      </c>
      <c r="I259" t="s">
        <v>24</v>
      </c>
      <c r="J259" t="s">
        <v>24</v>
      </c>
      <c r="R259" t="s">
        <v>24</v>
      </c>
      <c r="S259" t="s">
        <v>24</v>
      </c>
      <c r="T259" s="3" t="s">
        <v>78</v>
      </c>
      <c r="U259" s="5">
        <f t="shared" si="4"/>
        <v>0</v>
      </c>
    </row>
    <row r="260" spans="1:21" x14ac:dyDescent="0.2">
      <c r="A260" t="s">
        <v>600</v>
      </c>
      <c r="B260" t="s">
        <v>601</v>
      </c>
      <c r="C260">
        <v>39427</v>
      </c>
      <c r="D260" t="s">
        <v>21</v>
      </c>
      <c r="E260" t="s">
        <v>38</v>
      </c>
      <c r="F260" t="s">
        <v>24</v>
      </c>
      <c r="G260" t="s">
        <v>23</v>
      </c>
      <c r="H260" t="s">
        <v>23</v>
      </c>
      <c r="I260" t="s">
        <v>23</v>
      </c>
      <c r="J260" t="s">
        <v>23</v>
      </c>
      <c r="S260" t="s">
        <v>23</v>
      </c>
      <c r="T260" t="s">
        <v>127</v>
      </c>
      <c r="U260" s="5">
        <f t="shared" si="4"/>
        <v>0</v>
      </c>
    </row>
    <row r="261" spans="1:21" x14ac:dyDescent="0.2">
      <c r="A261" t="s">
        <v>602</v>
      </c>
      <c r="B261" t="s">
        <v>603</v>
      </c>
      <c r="C261">
        <v>78937</v>
      </c>
      <c r="D261" t="s">
        <v>21</v>
      </c>
      <c r="E261" t="s">
        <v>42</v>
      </c>
      <c r="F261" t="s">
        <v>24</v>
      </c>
      <c r="G261" t="s">
        <v>23</v>
      </c>
      <c r="H261" t="s">
        <v>23</v>
      </c>
      <c r="I261" t="s">
        <v>23</v>
      </c>
      <c r="J261" t="s">
        <v>23</v>
      </c>
      <c r="R261" t="s">
        <v>24</v>
      </c>
      <c r="S261" t="s">
        <v>24</v>
      </c>
      <c r="T261" s="3" t="s">
        <v>29</v>
      </c>
      <c r="U261" s="5">
        <f t="shared" ref="U261:U324" si="5">IF(G261="Yes",1,0)</f>
        <v>0</v>
      </c>
    </row>
    <row r="262" spans="1:21" x14ac:dyDescent="0.2">
      <c r="A262" s="4" t="s">
        <v>604</v>
      </c>
      <c r="B262" s="4" t="s">
        <v>605</v>
      </c>
      <c r="C262" s="4">
        <v>79752</v>
      </c>
      <c r="D262" s="4" t="s">
        <v>21</v>
      </c>
      <c r="E262" s="4" t="s">
        <v>32</v>
      </c>
      <c r="F262" s="4" t="s">
        <v>24</v>
      </c>
      <c r="G262" s="4" t="s">
        <v>23</v>
      </c>
      <c r="H262" s="4" t="s">
        <v>23</v>
      </c>
      <c r="I262" s="4" t="s">
        <v>23</v>
      </c>
      <c r="J262" s="4" t="s">
        <v>23</v>
      </c>
      <c r="K262" s="4"/>
      <c r="L262" s="4"/>
      <c r="M262" s="4" t="s">
        <v>24</v>
      </c>
      <c r="N262" s="4"/>
      <c r="O262" s="4"/>
      <c r="P262" s="4"/>
      <c r="Q262" s="4"/>
      <c r="R262" s="4" t="s">
        <v>24</v>
      </c>
      <c r="S262" t="s">
        <v>24</v>
      </c>
      <c r="T262" s="5" t="s">
        <v>33</v>
      </c>
      <c r="U262" s="5">
        <f t="shared" si="5"/>
        <v>0</v>
      </c>
    </row>
    <row r="263" spans="1:21" x14ac:dyDescent="0.2">
      <c r="A263" s="4" t="s">
        <v>606</v>
      </c>
      <c r="B263" s="4" t="s">
        <v>607</v>
      </c>
      <c r="C263" s="4">
        <v>72600</v>
      </c>
      <c r="D263" s="4" t="s">
        <v>21</v>
      </c>
      <c r="E263" s="4" t="s">
        <v>71</v>
      </c>
      <c r="F263" s="4" t="s">
        <v>23</v>
      </c>
      <c r="G263" s="4" t="s">
        <v>23</v>
      </c>
      <c r="H263" s="4" t="s">
        <v>24</v>
      </c>
      <c r="I263" s="4" t="s">
        <v>23</v>
      </c>
      <c r="J263" s="4" t="s">
        <v>23</v>
      </c>
      <c r="K263" s="4"/>
      <c r="L263" s="4"/>
      <c r="M263" s="4"/>
      <c r="N263" s="4"/>
      <c r="O263" s="4"/>
      <c r="P263" s="4"/>
      <c r="Q263" s="4"/>
      <c r="R263" s="4" t="s">
        <v>24</v>
      </c>
      <c r="S263" t="s">
        <v>24</v>
      </c>
      <c r="T263" s="5" t="s">
        <v>29</v>
      </c>
      <c r="U263" s="5">
        <f t="shared" si="5"/>
        <v>0</v>
      </c>
    </row>
    <row r="264" spans="1:21" x14ac:dyDescent="0.2">
      <c r="A264" t="s">
        <v>608</v>
      </c>
      <c r="B264" t="s">
        <v>609</v>
      </c>
      <c r="C264">
        <v>39427</v>
      </c>
      <c r="D264" t="s">
        <v>21</v>
      </c>
      <c r="E264" t="s">
        <v>610</v>
      </c>
      <c r="F264" t="s">
        <v>24</v>
      </c>
      <c r="G264" t="s">
        <v>23</v>
      </c>
      <c r="H264" t="s">
        <v>24</v>
      </c>
      <c r="I264" t="s">
        <v>23</v>
      </c>
      <c r="J264" t="s">
        <v>23</v>
      </c>
      <c r="R264" t="s">
        <v>24</v>
      </c>
      <c r="S264" t="s">
        <v>24</v>
      </c>
      <c r="T264" s="18" t="s">
        <v>611</v>
      </c>
      <c r="U264" s="5">
        <f t="shared" si="5"/>
        <v>0</v>
      </c>
    </row>
    <row r="265" spans="1:21" x14ac:dyDescent="0.2">
      <c r="A265" s="8" t="s">
        <v>612</v>
      </c>
      <c r="B265" s="8" t="s">
        <v>613</v>
      </c>
      <c r="C265" s="8">
        <v>71025</v>
      </c>
      <c r="D265" s="9" t="s">
        <v>21</v>
      </c>
      <c r="E265" s="8" t="s">
        <v>81</v>
      </c>
      <c r="F265" s="8" t="s">
        <v>23</v>
      </c>
      <c r="G265" s="8" t="s">
        <v>23</v>
      </c>
      <c r="H265" s="8" t="s">
        <v>24</v>
      </c>
      <c r="I265" s="8" t="s">
        <v>23</v>
      </c>
      <c r="J265" s="8" t="s">
        <v>23</v>
      </c>
      <c r="K265" s="8"/>
      <c r="L265" s="8"/>
      <c r="M265" s="8"/>
      <c r="N265" s="8"/>
      <c r="O265" s="8"/>
      <c r="P265" s="8"/>
      <c r="Q265" s="8"/>
      <c r="R265" s="8"/>
      <c r="S265" t="s">
        <v>23</v>
      </c>
      <c r="T265" s="8" t="s">
        <v>614</v>
      </c>
      <c r="U265" s="5">
        <f t="shared" si="5"/>
        <v>0</v>
      </c>
    </row>
    <row r="266" spans="1:21" x14ac:dyDescent="0.2">
      <c r="A266" t="s">
        <v>615</v>
      </c>
      <c r="B266" t="s">
        <v>616</v>
      </c>
      <c r="C266">
        <v>79204</v>
      </c>
      <c r="D266" t="s">
        <v>21</v>
      </c>
      <c r="E266" t="s">
        <v>57</v>
      </c>
      <c r="F266" t="s">
        <v>24</v>
      </c>
      <c r="G266" t="s">
        <v>23</v>
      </c>
      <c r="H266" t="s">
        <v>24</v>
      </c>
      <c r="I266" t="s">
        <v>24</v>
      </c>
      <c r="J266" t="s">
        <v>24</v>
      </c>
      <c r="R266" t="s">
        <v>24</v>
      </c>
      <c r="S266" t="s">
        <v>24</v>
      </c>
      <c r="T266" s="3" t="s">
        <v>78</v>
      </c>
      <c r="U266" s="5">
        <f t="shared" si="5"/>
        <v>0</v>
      </c>
    </row>
    <row r="267" spans="1:21" x14ac:dyDescent="0.2">
      <c r="A267" t="s">
        <v>617</v>
      </c>
      <c r="B267" t="s">
        <v>618</v>
      </c>
      <c r="C267">
        <v>79609</v>
      </c>
      <c r="D267" t="s">
        <v>21</v>
      </c>
      <c r="E267" t="s">
        <v>53</v>
      </c>
      <c r="F267" t="s">
        <v>24</v>
      </c>
      <c r="G267" t="s">
        <v>23</v>
      </c>
      <c r="H267" t="s">
        <v>23</v>
      </c>
      <c r="I267" t="s">
        <v>23</v>
      </c>
      <c r="J267" t="s">
        <v>23</v>
      </c>
      <c r="R267" t="s">
        <v>24</v>
      </c>
      <c r="S267" t="s">
        <v>24</v>
      </c>
      <c r="T267" s="3" t="s">
        <v>29</v>
      </c>
      <c r="U267" s="5">
        <f t="shared" si="5"/>
        <v>0</v>
      </c>
    </row>
    <row r="268" spans="1:21" x14ac:dyDescent="0.2">
      <c r="A268" s="2" t="s">
        <v>619</v>
      </c>
      <c r="B268" s="2" t="s">
        <v>620</v>
      </c>
      <c r="C268" s="2">
        <v>79010</v>
      </c>
      <c r="D268" t="s">
        <v>21</v>
      </c>
      <c r="E268" s="2" t="s">
        <v>187</v>
      </c>
      <c r="F268" s="2" t="s">
        <v>24</v>
      </c>
      <c r="G268" s="2" t="s">
        <v>24</v>
      </c>
      <c r="H268" s="2" t="s">
        <v>23</v>
      </c>
      <c r="I268" s="2" t="s">
        <v>23</v>
      </c>
      <c r="J268" s="2" t="s">
        <v>23</v>
      </c>
      <c r="R268" t="s">
        <v>24</v>
      </c>
      <c r="S268" t="s">
        <v>24</v>
      </c>
      <c r="T268" s="3" t="s">
        <v>29</v>
      </c>
      <c r="U268" s="5">
        <f t="shared" si="5"/>
        <v>1</v>
      </c>
    </row>
    <row r="269" spans="1:21" x14ac:dyDescent="0.2">
      <c r="A269" s="2" t="s">
        <v>621</v>
      </c>
      <c r="B269" s="2" t="s">
        <v>622</v>
      </c>
      <c r="C269" s="2">
        <v>79310</v>
      </c>
      <c r="D269" t="s">
        <v>21</v>
      </c>
      <c r="E269" s="2" t="s">
        <v>120</v>
      </c>
      <c r="F269" s="2" t="s">
        <v>24</v>
      </c>
      <c r="G269" s="2" t="s">
        <v>23</v>
      </c>
      <c r="H269" s="2" t="s">
        <v>24</v>
      </c>
      <c r="I269" s="2" t="s">
        <v>24</v>
      </c>
      <c r="J269" s="2" t="s">
        <v>24</v>
      </c>
      <c r="K269" s="2"/>
      <c r="L269" s="2"/>
      <c r="M269" s="2"/>
      <c r="N269" s="2"/>
      <c r="O269" s="2"/>
      <c r="P269" s="2"/>
      <c r="Q269" s="2"/>
      <c r="R269" s="2" t="s">
        <v>24</v>
      </c>
      <c r="S269" t="s">
        <v>24</v>
      </c>
      <c r="T269" t="s">
        <v>29</v>
      </c>
      <c r="U269" s="5">
        <f t="shared" si="5"/>
        <v>0</v>
      </c>
    </row>
    <row r="270" spans="1:21" x14ac:dyDescent="0.2">
      <c r="A270" t="s">
        <v>623</v>
      </c>
      <c r="B270" t="s">
        <v>624</v>
      </c>
      <c r="C270">
        <v>72011</v>
      </c>
      <c r="D270" t="s">
        <v>21</v>
      </c>
      <c r="E270" t="s">
        <v>45</v>
      </c>
      <c r="F270" t="s">
        <v>24</v>
      </c>
      <c r="G270" t="s">
        <v>23</v>
      </c>
      <c r="H270" t="s">
        <v>23</v>
      </c>
      <c r="I270" t="s">
        <v>23</v>
      </c>
      <c r="J270" t="s">
        <v>23</v>
      </c>
      <c r="R270" t="s">
        <v>24</v>
      </c>
      <c r="S270" t="s">
        <v>24</v>
      </c>
      <c r="T270" s="3" t="s">
        <v>29</v>
      </c>
      <c r="U270" s="5">
        <f t="shared" si="5"/>
        <v>0</v>
      </c>
    </row>
    <row r="271" spans="1:21" x14ac:dyDescent="0.2">
      <c r="A271" t="s">
        <v>625</v>
      </c>
      <c r="B271" t="s">
        <v>626</v>
      </c>
      <c r="C271">
        <v>72011</v>
      </c>
      <c r="D271" t="s">
        <v>21</v>
      </c>
      <c r="E271" t="s">
        <v>45</v>
      </c>
      <c r="F271" t="s">
        <v>24</v>
      </c>
      <c r="G271" t="s">
        <v>23</v>
      </c>
      <c r="H271" t="s">
        <v>24</v>
      </c>
      <c r="I271" t="s">
        <v>23</v>
      </c>
      <c r="J271" t="s">
        <v>23</v>
      </c>
      <c r="R271" t="s">
        <v>24</v>
      </c>
      <c r="S271" t="s">
        <v>24</v>
      </c>
      <c r="T271" s="3" t="s">
        <v>29</v>
      </c>
      <c r="U271" s="5">
        <f t="shared" si="5"/>
        <v>0</v>
      </c>
    </row>
    <row r="272" spans="1:21" x14ac:dyDescent="0.2">
      <c r="A272" t="s">
        <v>627</v>
      </c>
      <c r="B272" t="s">
        <v>628</v>
      </c>
      <c r="C272">
        <v>79609</v>
      </c>
      <c r="D272" t="s">
        <v>21</v>
      </c>
      <c r="E272" t="s">
        <v>57</v>
      </c>
      <c r="F272" t="s">
        <v>24</v>
      </c>
      <c r="G272" t="s">
        <v>23</v>
      </c>
      <c r="H272" t="s">
        <v>23</v>
      </c>
      <c r="I272" t="s">
        <v>23</v>
      </c>
      <c r="J272" t="s">
        <v>23</v>
      </c>
      <c r="R272" t="s">
        <v>24</v>
      </c>
      <c r="S272" t="s">
        <v>24</v>
      </c>
      <c r="T272" s="3" t="s">
        <v>29</v>
      </c>
      <c r="U272" s="5">
        <f t="shared" si="5"/>
        <v>0</v>
      </c>
    </row>
    <row r="273" spans="1:21" x14ac:dyDescent="0.2">
      <c r="A273" t="s">
        <v>629</v>
      </c>
      <c r="B273" t="s">
        <v>630</v>
      </c>
      <c r="C273">
        <v>79609</v>
      </c>
      <c r="D273" t="s">
        <v>21</v>
      </c>
      <c r="E273" t="s">
        <v>53</v>
      </c>
      <c r="F273" t="s">
        <v>24</v>
      </c>
      <c r="G273" t="s">
        <v>23</v>
      </c>
      <c r="H273" t="s">
        <v>23</v>
      </c>
      <c r="I273" t="s">
        <v>23</v>
      </c>
      <c r="J273" t="s">
        <v>23</v>
      </c>
      <c r="R273" t="s">
        <v>24</v>
      </c>
      <c r="S273" t="s">
        <v>24</v>
      </c>
      <c r="T273" s="3" t="s">
        <v>29</v>
      </c>
      <c r="U273" s="5">
        <f t="shared" si="5"/>
        <v>0</v>
      </c>
    </row>
    <row r="274" spans="1:21" x14ac:dyDescent="0.2">
      <c r="A274" t="s">
        <v>631</v>
      </c>
      <c r="B274" t="s">
        <v>632</v>
      </c>
      <c r="C274">
        <v>79786</v>
      </c>
      <c r="D274" t="s">
        <v>21</v>
      </c>
      <c r="E274" t="s">
        <v>633</v>
      </c>
      <c r="F274" t="s">
        <v>24</v>
      </c>
      <c r="G274" t="s">
        <v>23</v>
      </c>
      <c r="H274" t="s">
        <v>24</v>
      </c>
      <c r="I274" t="s">
        <v>23</v>
      </c>
      <c r="J274" t="s">
        <v>23</v>
      </c>
      <c r="R274" t="s">
        <v>24</v>
      </c>
      <c r="S274" t="s">
        <v>24</v>
      </c>
      <c r="T274" s="3" t="s">
        <v>29</v>
      </c>
      <c r="U274" s="5">
        <f t="shared" si="5"/>
        <v>0</v>
      </c>
    </row>
    <row r="275" spans="1:21" x14ac:dyDescent="0.2">
      <c r="A275" t="s">
        <v>634</v>
      </c>
      <c r="B275" t="s">
        <v>635</v>
      </c>
      <c r="C275">
        <v>72011</v>
      </c>
      <c r="D275" t="s">
        <v>21</v>
      </c>
      <c r="E275" t="s">
        <v>45</v>
      </c>
      <c r="F275" t="s">
        <v>24</v>
      </c>
      <c r="G275" t="s">
        <v>23</v>
      </c>
      <c r="H275" t="s">
        <v>24</v>
      </c>
      <c r="I275" t="s">
        <v>23</v>
      </c>
      <c r="J275" t="s">
        <v>23</v>
      </c>
      <c r="R275" t="s">
        <v>24</v>
      </c>
      <c r="S275" t="s">
        <v>24</v>
      </c>
      <c r="T275" s="3" t="s">
        <v>29</v>
      </c>
      <c r="U275" s="5">
        <f t="shared" si="5"/>
        <v>0</v>
      </c>
    </row>
    <row r="276" spans="1:21" x14ac:dyDescent="0.2">
      <c r="A276" s="13" t="s">
        <v>636</v>
      </c>
      <c r="B276" s="13" t="s">
        <v>637</v>
      </c>
      <c r="C276" s="13">
        <v>79010</v>
      </c>
      <c r="D276" t="s">
        <v>21</v>
      </c>
      <c r="E276" s="13" t="s">
        <v>32</v>
      </c>
      <c r="F276" s="13" t="s">
        <v>23</v>
      </c>
      <c r="G276" s="13" t="s">
        <v>24</v>
      </c>
      <c r="H276" s="13" t="s">
        <v>23</v>
      </c>
      <c r="I276" s="13" t="s">
        <v>23</v>
      </c>
      <c r="J276" s="13" t="s">
        <v>23</v>
      </c>
      <c r="K276" s="13"/>
      <c r="L276" s="13"/>
      <c r="M276" s="13"/>
      <c r="N276" s="13"/>
      <c r="O276" s="13"/>
      <c r="P276" s="13"/>
      <c r="Q276" s="13"/>
      <c r="R276" s="13"/>
      <c r="S276" t="s">
        <v>23</v>
      </c>
      <c r="T276" t="s">
        <v>25</v>
      </c>
      <c r="U276" s="5">
        <f t="shared" si="5"/>
        <v>1</v>
      </c>
    </row>
    <row r="277" spans="1:21" x14ac:dyDescent="0.2">
      <c r="A277" t="s">
        <v>638</v>
      </c>
      <c r="B277" t="s">
        <v>639</v>
      </c>
      <c r="C277">
        <v>72500</v>
      </c>
      <c r="D277" t="s">
        <v>21</v>
      </c>
      <c r="E277" t="s">
        <v>53</v>
      </c>
      <c r="F277" t="s">
        <v>24</v>
      </c>
      <c r="G277" t="s">
        <v>23</v>
      </c>
      <c r="H277" t="s">
        <v>23</v>
      </c>
      <c r="I277" t="s">
        <v>23</v>
      </c>
      <c r="J277" t="s">
        <v>23</v>
      </c>
      <c r="R277" t="s">
        <v>24</v>
      </c>
      <c r="S277" t="s">
        <v>24</v>
      </c>
      <c r="T277" s="3" t="s">
        <v>29</v>
      </c>
      <c r="U277" s="5">
        <f t="shared" si="5"/>
        <v>0</v>
      </c>
    </row>
    <row r="278" spans="1:21" x14ac:dyDescent="0.2">
      <c r="A278" t="s">
        <v>640</v>
      </c>
      <c r="B278" t="s">
        <v>641</v>
      </c>
      <c r="C278">
        <v>39427</v>
      </c>
      <c r="D278" t="s">
        <v>21</v>
      </c>
      <c r="E278" t="s">
        <v>38</v>
      </c>
      <c r="F278" t="s">
        <v>24</v>
      </c>
      <c r="G278" t="s">
        <v>23</v>
      </c>
      <c r="H278" t="s">
        <v>24</v>
      </c>
      <c r="I278" t="s">
        <v>23</v>
      </c>
      <c r="J278" t="s">
        <v>23</v>
      </c>
      <c r="S278" t="s">
        <v>23</v>
      </c>
      <c r="T278" t="s">
        <v>127</v>
      </c>
      <c r="U278" s="5">
        <f t="shared" si="5"/>
        <v>0</v>
      </c>
    </row>
    <row r="279" spans="1:21" x14ac:dyDescent="0.2">
      <c r="A279" s="4" t="s">
        <v>642</v>
      </c>
      <c r="B279" s="4" t="s">
        <v>643</v>
      </c>
      <c r="C279" s="4">
        <v>79752</v>
      </c>
      <c r="D279" s="4" t="s">
        <v>21</v>
      </c>
      <c r="E279" s="4" t="s">
        <v>32</v>
      </c>
      <c r="F279" s="4" t="s">
        <v>24</v>
      </c>
      <c r="G279" s="4" t="s">
        <v>23</v>
      </c>
      <c r="H279" s="4" t="s">
        <v>23</v>
      </c>
      <c r="I279" s="4" t="s">
        <v>23</v>
      </c>
      <c r="J279" s="4" t="s">
        <v>23</v>
      </c>
      <c r="K279" s="4"/>
      <c r="L279" s="4"/>
      <c r="M279" s="4" t="s">
        <v>24</v>
      </c>
      <c r="N279" s="4"/>
      <c r="O279" s="4"/>
      <c r="P279" s="4"/>
      <c r="Q279" s="4"/>
      <c r="R279" s="4" t="s">
        <v>24</v>
      </c>
      <c r="S279" t="s">
        <v>24</v>
      </c>
      <c r="T279" s="5" t="s">
        <v>33</v>
      </c>
      <c r="U279" s="5">
        <f t="shared" si="5"/>
        <v>0</v>
      </c>
    </row>
    <row r="280" spans="1:21" x14ac:dyDescent="0.2">
      <c r="A280" t="s">
        <v>644</v>
      </c>
      <c r="B280" t="s">
        <v>645</v>
      </c>
      <c r="C280">
        <v>79786</v>
      </c>
      <c r="D280" t="s">
        <v>21</v>
      </c>
      <c r="E280" t="s">
        <v>187</v>
      </c>
      <c r="F280" t="s">
        <v>24</v>
      </c>
      <c r="G280" t="s">
        <v>23</v>
      </c>
      <c r="H280" t="s">
        <v>23</v>
      </c>
      <c r="I280" t="s">
        <v>23</v>
      </c>
      <c r="J280" t="s">
        <v>23</v>
      </c>
      <c r="R280" t="s">
        <v>24</v>
      </c>
      <c r="S280" t="s">
        <v>24</v>
      </c>
      <c r="T280" s="3" t="s">
        <v>29</v>
      </c>
      <c r="U280" s="5">
        <f t="shared" si="5"/>
        <v>0</v>
      </c>
    </row>
    <row r="281" spans="1:21" x14ac:dyDescent="0.2">
      <c r="A281" t="s">
        <v>646</v>
      </c>
      <c r="B281" t="s">
        <v>647</v>
      </c>
      <c r="C281">
        <v>79609</v>
      </c>
      <c r="D281" t="s">
        <v>21</v>
      </c>
      <c r="E281" t="s">
        <v>53</v>
      </c>
      <c r="F281" t="s">
        <v>23</v>
      </c>
      <c r="G281" t="s">
        <v>23</v>
      </c>
      <c r="H281" t="s">
        <v>24</v>
      </c>
      <c r="I281" t="s">
        <v>23</v>
      </c>
      <c r="J281" t="s">
        <v>23</v>
      </c>
      <c r="R281" t="s">
        <v>24</v>
      </c>
      <c r="S281" t="s">
        <v>24</v>
      </c>
      <c r="T281" s="3" t="s">
        <v>29</v>
      </c>
      <c r="U281" s="5">
        <f t="shared" si="5"/>
        <v>0</v>
      </c>
    </row>
    <row r="282" spans="1:21" x14ac:dyDescent="0.2">
      <c r="A282" s="4" t="s">
        <v>648</v>
      </c>
      <c r="B282" s="4" t="s">
        <v>649</v>
      </c>
      <c r="C282" s="4">
        <v>70068</v>
      </c>
      <c r="D282" s="4" t="s">
        <v>135</v>
      </c>
      <c r="E282" s="4"/>
      <c r="F282" s="4" t="s">
        <v>24</v>
      </c>
      <c r="G282" s="4" t="s">
        <v>23</v>
      </c>
      <c r="H282" s="4" t="s">
        <v>24</v>
      </c>
      <c r="I282" s="4" t="s">
        <v>23</v>
      </c>
      <c r="J282" s="4" t="s">
        <v>23</v>
      </c>
      <c r="K282" s="4"/>
      <c r="L282" s="4"/>
      <c r="M282" s="4"/>
      <c r="N282" s="4"/>
      <c r="O282" s="4"/>
      <c r="P282" s="4"/>
      <c r="Q282" s="4"/>
      <c r="R282" s="4" t="s">
        <v>24</v>
      </c>
      <c r="S282" s="4" t="s">
        <v>24</v>
      </c>
      <c r="T282" t="s">
        <v>136</v>
      </c>
      <c r="U282" s="5">
        <f t="shared" si="5"/>
        <v>0</v>
      </c>
    </row>
    <row r="283" spans="1:21" x14ac:dyDescent="0.2">
      <c r="A283" s="4" t="s">
        <v>650</v>
      </c>
      <c r="B283" s="4" t="s">
        <v>651</v>
      </c>
      <c r="C283" s="4">
        <v>79752</v>
      </c>
      <c r="D283" s="4" t="s">
        <v>21</v>
      </c>
      <c r="E283" s="4" t="s">
        <v>32</v>
      </c>
      <c r="F283" s="4" t="s">
        <v>24</v>
      </c>
      <c r="G283" s="4" t="s">
        <v>23</v>
      </c>
      <c r="H283" s="4" t="s">
        <v>24</v>
      </c>
      <c r="I283" s="4" t="s">
        <v>23</v>
      </c>
      <c r="J283" s="4" t="s">
        <v>23</v>
      </c>
      <c r="K283" s="4"/>
      <c r="L283" s="4"/>
      <c r="M283" s="4" t="s">
        <v>24</v>
      </c>
      <c r="N283" s="4"/>
      <c r="O283" s="4"/>
      <c r="P283" s="4"/>
      <c r="Q283" s="4"/>
      <c r="R283" s="4" t="s">
        <v>24</v>
      </c>
      <c r="S283" t="s">
        <v>24</v>
      </c>
      <c r="T283" s="5" t="s">
        <v>33</v>
      </c>
      <c r="U283" s="5">
        <f t="shared" si="5"/>
        <v>0</v>
      </c>
    </row>
    <row r="284" spans="1:21" x14ac:dyDescent="0.2">
      <c r="A284" s="4" t="s">
        <v>652</v>
      </c>
      <c r="B284" s="4" t="s">
        <v>653</v>
      </c>
      <c r="C284" s="4">
        <v>79797</v>
      </c>
      <c r="D284" s="4" t="s">
        <v>21</v>
      </c>
      <c r="E284" s="4" t="s">
        <v>32</v>
      </c>
      <c r="F284" s="4" t="s">
        <v>24</v>
      </c>
      <c r="G284" s="4" t="s">
        <v>24</v>
      </c>
      <c r="H284" s="4" t="s">
        <v>24</v>
      </c>
      <c r="I284" s="4" t="s">
        <v>24</v>
      </c>
      <c r="J284" s="4" t="s">
        <v>24</v>
      </c>
      <c r="K284" s="4"/>
      <c r="L284" s="4" t="s">
        <v>24</v>
      </c>
      <c r="M284" s="4"/>
      <c r="N284" s="4"/>
      <c r="O284" s="4"/>
      <c r="P284" s="4"/>
      <c r="Q284" s="4"/>
      <c r="R284" s="4" t="s">
        <v>24</v>
      </c>
      <c r="S284" t="s">
        <v>24</v>
      </c>
      <c r="T284" s="5" t="s">
        <v>141</v>
      </c>
      <c r="U284" s="5">
        <f t="shared" si="5"/>
        <v>1</v>
      </c>
    </row>
    <row r="285" spans="1:21" x14ac:dyDescent="0.2">
      <c r="A285" t="s">
        <v>654</v>
      </c>
      <c r="B285" t="s">
        <v>655</v>
      </c>
      <c r="C285">
        <v>70001</v>
      </c>
      <c r="D285" t="s">
        <v>21</v>
      </c>
      <c r="E285" t="s">
        <v>259</v>
      </c>
      <c r="F285" t="s">
        <v>23</v>
      </c>
      <c r="G285" t="s">
        <v>23</v>
      </c>
      <c r="H285" t="s">
        <v>24</v>
      </c>
      <c r="I285" t="s">
        <v>23</v>
      </c>
      <c r="J285" t="s">
        <v>23</v>
      </c>
      <c r="R285" t="s">
        <v>24</v>
      </c>
      <c r="S285" t="s">
        <v>24</v>
      </c>
      <c r="T285" s="6" t="s">
        <v>61</v>
      </c>
      <c r="U285" s="5">
        <f t="shared" si="5"/>
        <v>0</v>
      </c>
    </row>
    <row r="286" spans="1:21" x14ac:dyDescent="0.2">
      <c r="A286" t="s">
        <v>656</v>
      </c>
      <c r="B286" t="s">
        <v>657</v>
      </c>
      <c r="C286">
        <v>79609</v>
      </c>
      <c r="D286" t="s">
        <v>21</v>
      </c>
      <c r="E286" t="s">
        <v>53</v>
      </c>
      <c r="F286" t="s">
        <v>24</v>
      </c>
      <c r="G286" t="s">
        <v>23</v>
      </c>
      <c r="H286" t="s">
        <v>23</v>
      </c>
      <c r="I286" t="s">
        <v>23</v>
      </c>
      <c r="J286" t="s">
        <v>23</v>
      </c>
      <c r="R286" t="s">
        <v>24</v>
      </c>
      <c r="S286" t="s">
        <v>24</v>
      </c>
      <c r="T286" s="3" t="s">
        <v>29</v>
      </c>
      <c r="U286" s="5">
        <f t="shared" si="5"/>
        <v>0</v>
      </c>
    </row>
    <row r="287" spans="1:21" x14ac:dyDescent="0.2">
      <c r="A287" t="s">
        <v>658</v>
      </c>
      <c r="B287" t="s">
        <v>659</v>
      </c>
      <c r="C287">
        <v>79609</v>
      </c>
      <c r="D287" t="s">
        <v>21</v>
      </c>
      <c r="E287" t="s">
        <v>53</v>
      </c>
      <c r="F287" t="s">
        <v>24</v>
      </c>
      <c r="G287" t="s">
        <v>23</v>
      </c>
      <c r="H287" t="s">
        <v>23</v>
      </c>
      <c r="I287" t="s">
        <v>23</v>
      </c>
      <c r="J287" t="s">
        <v>23</v>
      </c>
      <c r="R287" t="s">
        <v>24</v>
      </c>
      <c r="S287" t="s">
        <v>24</v>
      </c>
      <c r="T287" s="3" t="s">
        <v>29</v>
      </c>
      <c r="U287" s="5">
        <f t="shared" si="5"/>
        <v>0</v>
      </c>
    </row>
    <row r="288" spans="1:21" x14ac:dyDescent="0.2">
      <c r="A288" t="s">
        <v>660</v>
      </c>
      <c r="B288" t="s">
        <v>661</v>
      </c>
      <c r="C288">
        <v>79204</v>
      </c>
      <c r="D288" t="s">
        <v>21</v>
      </c>
      <c r="E288" t="s">
        <v>57</v>
      </c>
      <c r="F288" t="s">
        <v>24</v>
      </c>
      <c r="G288" t="s">
        <v>23</v>
      </c>
      <c r="H288" t="s">
        <v>23</v>
      </c>
      <c r="I288" t="s">
        <v>23</v>
      </c>
      <c r="J288" t="s">
        <v>23</v>
      </c>
      <c r="R288" t="s">
        <v>24</v>
      </c>
      <c r="S288" t="s">
        <v>24</v>
      </c>
      <c r="T288" s="3" t="s">
        <v>78</v>
      </c>
      <c r="U288" s="5">
        <f t="shared" si="5"/>
        <v>0</v>
      </c>
    </row>
    <row r="289" spans="1:21" x14ac:dyDescent="0.2">
      <c r="A289" t="s">
        <v>662</v>
      </c>
      <c r="B289" t="s">
        <v>663</v>
      </c>
      <c r="C289">
        <v>70080</v>
      </c>
      <c r="D289" t="s">
        <v>21</v>
      </c>
      <c r="E289" t="s">
        <v>42</v>
      </c>
      <c r="F289" t="s">
        <v>23</v>
      </c>
      <c r="G289" t="s">
        <v>23</v>
      </c>
      <c r="H289" t="s">
        <v>24</v>
      </c>
      <c r="I289" t="s">
        <v>23</v>
      </c>
      <c r="J289" t="s">
        <v>23</v>
      </c>
      <c r="R289" t="s">
        <v>24</v>
      </c>
      <c r="S289" t="s">
        <v>24</v>
      </c>
      <c r="T289" s="3" t="s">
        <v>29</v>
      </c>
      <c r="U289" s="5">
        <f t="shared" si="5"/>
        <v>0</v>
      </c>
    </row>
    <row r="290" spans="1:21" x14ac:dyDescent="0.2">
      <c r="A290" s="7" t="s">
        <v>664</v>
      </c>
      <c r="B290" s="7" t="s">
        <v>665</v>
      </c>
      <c r="C290" s="7">
        <v>39623</v>
      </c>
      <c r="D290" s="7" t="s">
        <v>21</v>
      </c>
      <c r="E290" s="7" t="s">
        <v>57</v>
      </c>
      <c r="F290" s="7" t="s">
        <v>24</v>
      </c>
      <c r="G290" s="7" t="s">
        <v>23</v>
      </c>
      <c r="H290" s="7" t="s">
        <v>24</v>
      </c>
      <c r="I290" s="7" t="s">
        <v>24</v>
      </c>
      <c r="J290" s="7" t="s">
        <v>24</v>
      </c>
      <c r="K290" s="7"/>
      <c r="L290" s="7"/>
      <c r="M290" s="7"/>
      <c r="N290" s="7" t="s">
        <v>24</v>
      </c>
      <c r="O290" s="7"/>
      <c r="P290" s="7"/>
      <c r="Q290" s="7"/>
      <c r="R290" s="7"/>
      <c r="S290" t="s">
        <v>24</v>
      </c>
      <c r="T290" s="3" t="s">
        <v>78</v>
      </c>
      <c r="U290" s="5">
        <f t="shared" si="5"/>
        <v>0</v>
      </c>
    </row>
    <row r="291" spans="1:21" x14ac:dyDescent="0.2">
      <c r="A291" t="s">
        <v>666</v>
      </c>
      <c r="B291" t="s">
        <v>667</v>
      </c>
      <c r="C291">
        <v>79201</v>
      </c>
      <c r="D291" t="s">
        <v>21</v>
      </c>
      <c r="E291" t="s">
        <v>57</v>
      </c>
      <c r="F291" t="s">
        <v>24</v>
      </c>
      <c r="G291" t="s">
        <v>23</v>
      </c>
      <c r="H291" t="s">
        <v>24</v>
      </c>
      <c r="I291" t="s">
        <v>23</v>
      </c>
      <c r="J291" t="s">
        <v>23</v>
      </c>
      <c r="L291" t="s">
        <v>24</v>
      </c>
      <c r="R291" t="s">
        <v>24</v>
      </c>
      <c r="S291" t="s">
        <v>24</v>
      </c>
      <c r="T291" s="3" t="s">
        <v>78</v>
      </c>
      <c r="U291" s="5">
        <f t="shared" si="5"/>
        <v>0</v>
      </c>
    </row>
    <row r="292" spans="1:21" x14ac:dyDescent="0.2">
      <c r="A292" s="4" t="s">
        <v>668</v>
      </c>
      <c r="B292" s="4" t="s">
        <v>669</v>
      </c>
      <c r="C292" s="4">
        <v>79752</v>
      </c>
      <c r="D292" s="4" t="s">
        <v>21</v>
      </c>
      <c r="E292" s="4" t="s">
        <v>32</v>
      </c>
      <c r="F292" s="4" t="s">
        <v>24</v>
      </c>
      <c r="G292" s="4" t="s">
        <v>24</v>
      </c>
      <c r="H292" s="4" t="s">
        <v>24</v>
      </c>
      <c r="I292" s="4" t="s">
        <v>24</v>
      </c>
      <c r="J292" s="4" t="s">
        <v>24</v>
      </c>
      <c r="K292" s="4"/>
      <c r="L292" s="4" t="s">
        <v>24</v>
      </c>
      <c r="M292" s="4"/>
      <c r="N292" s="4"/>
      <c r="O292" s="4"/>
      <c r="P292" s="4" t="s">
        <v>24</v>
      </c>
      <c r="Q292" s="4"/>
      <c r="R292" s="4" t="s">
        <v>24</v>
      </c>
      <c r="S292" t="s">
        <v>24</v>
      </c>
      <c r="T292" s="5" t="s">
        <v>141</v>
      </c>
      <c r="U292" s="5">
        <f t="shared" si="5"/>
        <v>1</v>
      </c>
    </row>
    <row r="293" spans="1:21" x14ac:dyDescent="0.2">
      <c r="A293" t="s">
        <v>670</v>
      </c>
      <c r="B293" t="s">
        <v>671</v>
      </c>
      <c r="C293">
        <v>79310</v>
      </c>
      <c r="D293" t="s">
        <v>21</v>
      </c>
      <c r="E293" t="s">
        <v>120</v>
      </c>
      <c r="F293" t="s">
        <v>24</v>
      </c>
      <c r="G293" t="s">
        <v>23</v>
      </c>
      <c r="H293" t="s">
        <v>23</v>
      </c>
      <c r="I293" t="s">
        <v>23</v>
      </c>
      <c r="J293" t="s">
        <v>23</v>
      </c>
      <c r="R293" t="s">
        <v>24</v>
      </c>
      <c r="S293" t="s">
        <v>24</v>
      </c>
      <c r="T293" t="s">
        <v>29</v>
      </c>
      <c r="U293" s="5">
        <f t="shared" si="5"/>
        <v>0</v>
      </c>
    </row>
    <row r="294" spans="1:21" x14ac:dyDescent="0.2">
      <c r="A294" t="s">
        <v>672</v>
      </c>
      <c r="B294" t="s">
        <v>673</v>
      </c>
      <c r="C294">
        <v>79786</v>
      </c>
      <c r="D294" t="s">
        <v>21</v>
      </c>
      <c r="E294" t="s">
        <v>187</v>
      </c>
      <c r="F294" t="s">
        <v>24</v>
      </c>
      <c r="G294" t="s">
        <v>23</v>
      </c>
      <c r="H294" t="s">
        <v>23</v>
      </c>
      <c r="I294" t="s">
        <v>23</v>
      </c>
      <c r="J294" t="s">
        <v>23</v>
      </c>
      <c r="R294" t="s">
        <v>24</v>
      </c>
      <c r="S294" t="s">
        <v>24</v>
      </c>
      <c r="T294" s="3" t="s">
        <v>29</v>
      </c>
      <c r="U294" s="5">
        <f t="shared" si="5"/>
        <v>0</v>
      </c>
    </row>
    <row r="295" spans="1:21" x14ac:dyDescent="0.2">
      <c r="A295" t="s">
        <v>674</v>
      </c>
      <c r="B295" t="s">
        <v>675</v>
      </c>
      <c r="C295">
        <v>70022</v>
      </c>
      <c r="D295" t="s">
        <v>21</v>
      </c>
      <c r="E295" t="s">
        <v>57</v>
      </c>
      <c r="F295" t="s">
        <v>24</v>
      </c>
      <c r="G295" t="s">
        <v>23</v>
      </c>
      <c r="H295" t="s">
        <v>23</v>
      </c>
      <c r="I295" t="s">
        <v>23</v>
      </c>
      <c r="J295" t="s">
        <v>23</v>
      </c>
      <c r="R295" t="s">
        <v>24</v>
      </c>
      <c r="S295" t="s">
        <v>24</v>
      </c>
      <c r="T295" s="3" t="s">
        <v>78</v>
      </c>
      <c r="U295" s="5">
        <f t="shared" si="5"/>
        <v>0</v>
      </c>
    </row>
    <row r="296" spans="1:21" x14ac:dyDescent="0.2">
      <c r="A296" s="4" t="s">
        <v>676</v>
      </c>
      <c r="B296" s="4" t="s">
        <v>677</v>
      </c>
      <c r="C296" s="4">
        <v>79752</v>
      </c>
      <c r="D296" s="4" t="s">
        <v>21</v>
      </c>
      <c r="E296" s="4" t="s">
        <v>32</v>
      </c>
      <c r="F296" s="4" t="s">
        <v>24</v>
      </c>
      <c r="G296" s="4" t="s">
        <v>24</v>
      </c>
      <c r="H296" s="4" t="s">
        <v>23</v>
      </c>
      <c r="I296" s="4" t="s">
        <v>24</v>
      </c>
      <c r="J296" s="4" t="s">
        <v>24</v>
      </c>
      <c r="K296" s="4"/>
      <c r="L296" s="4"/>
      <c r="M296" s="4" t="s">
        <v>24</v>
      </c>
      <c r="N296" s="4"/>
      <c r="O296" s="4"/>
      <c r="P296" s="4"/>
      <c r="Q296" s="4"/>
      <c r="R296" s="4" t="s">
        <v>24</v>
      </c>
      <c r="S296" t="s">
        <v>24</v>
      </c>
      <c r="T296" s="5" t="s">
        <v>33</v>
      </c>
      <c r="U296" s="5">
        <f t="shared" si="5"/>
        <v>1</v>
      </c>
    </row>
    <row r="297" spans="1:21" x14ac:dyDescent="0.2">
      <c r="A297" t="s">
        <v>678</v>
      </c>
      <c r="B297" t="s">
        <v>679</v>
      </c>
      <c r="C297">
        <v>72011</v>
      </c>
      <c r="D297" t="s">
        <v>21</v>
      </c>
      <c r="E297" t="s">
        <v>87</v>
      </c>
      <c r="F297" t="s">
        <v>24</v>
      </c>
      <c r="G297" t="s">
        <v>23</v>
      </c>
      <c r="H297" t="s">
        <v>23</v>
      </c>
      <c r="I297" t="s">
        <v>23</v>
      </c>
      <c r="J297" t="s">
        <v>23</v>
      </c>
      <c r="R297" t="s">
        <v>24</v>
      </c>
      <c r="S297" t="s">
        <v>24</v>
      </c>
      <c r="T297" s="3" t="s">
        <v>29</v>
      </c>
      <c r="U297" s="5">
        <f t="shared" si="5"/>
        <v>0</v>
      </c>
    </row>
    <row r="298" spans="1:21" x14ac:dyDescent="0.2">
      <c r="A298" s="4" t="s">
        <v>680</v>
      </c>
      <c r="B298" s="4" t="s">
        <v>681</v>
      </c>
      <c r="C298" s="4">
        <v>79752</v>
      </c>
      <c r="D298" s="4" t="s">
        <v>21</v>
      </c>
      <c r="E298" s="4" t="s">
        <v>32</v>
      </c>
      <c r="F298" s="4" t="s">
        <v>24</v>
      </c>
      <c r="G298" s="4" t="s">
        <v>24</v>
      </c>
      <c r="H298" s="4" t="s">
        <v>24</v>
      </c>
      <c r="I298" s="4" t="s">
        <v>24</v>
      </c>
      <c r="J298" s="4" t="s">
        <v>24</v>
      </c>
      <c r="K298" s="4"/>
      <c r="L298" s="4" t="s">
        <v>24</v>
      </c>
      <c r="M298" s="4"/>
      <c r="N298" s="4"/>
      <c r="O298" s="4"/>
      <c r="P298" s="4" t="s">
        <v>24</v>
      </c>
      <c r="Q298" s="4"/>
      <c r="R298" s="4" t="s">
        <v>24</v>
      </c>
      <c r="S298" t="s">
        <v>24</v>
      </c>
      <c r="T298" s="5" t="s">
        <v>141</v>
      </c>
      <c r="U298" s="5">
        <f t="shared" si="5"/>
        <v>1</v>
      </c>
    </row>
    <row r="299" spans="1:21" x14ac:dyDescent="0.2">
      <c r="A299" t="s">
        <v>682</v>
      </c>
      <c r="B299" t="s">
        <v>683</v>
      </c>
      <c r="C299">
        <v>72609</v>
      </c>
      <c r="D299" t="s">
        <v>21</v>
      </c>
      <c r="E299" t="s">
        <v>684</v>
      </c>
      <c r="F299" t="s">
        <v>24</v>
      </c>
      <c r="G299" t="s">
        <v>23</v>
      </c>
      <c r="H299" t="s">
        <v>23</v>
      </c>
      <c r="I299" t="s">
        <v>23</v>
      </c>
      <c r="J299" t="s">
        <v>23</v>
      </c>
      <c r="R299" t="s">
        <v>24</v>
      </c>
      <c r="S299" t="s">
        <v>24</v>
      </c>
      <c r="T299" t="s">
        <v>29</v>
      </c>
      <c r="U299" s="5">
        <f t="shared" si="5"/>
        <v>0</v>
      </c>
    </row>
    <row r="300" spans="1:21" x14ac:dyDescent="0.2">
      <c r="A300" t="s">
        <v>685</v>
      </c>
      <c r="B300" t="s">
        <v>686</v>
      </c>
      <c r="C300">
        <v>79609</v>
      </c>
      <c r="D300" t="s">
        <v>21</v>
      </c>
      <c r="E300" t="s">
        <v>53</v>
      </c>
      <c r="F300" t="s">
        <v>24</v>
      </c>
      <c r="G300" t="s">
        <v>23</v>
      </c>
      <c r="H300" t="s">
        <v>23</v>
      </c>
      <c r="I300" t="s">
        <v>23</v>
      </c>
      <c r="J300" t="s">
        <v>23</v>
      </c>
      <c r="R300" t="s">
        <v>24</v>
      </c>
      <c r="S300" t="s">
        <v>24</v>
      </c>
      <c r="T300" s="3" t="s">
        <v>29</v>
      </c>
      <c r="U300" s="5">
        <f t="shared" si="5"/>
        <v>0</v>
      </c>
    </row>
    <row r="301" spans="1:21" x14ac:dyDescent="0.2">
      <c r="A301" t="s">
        <v>687</v>
      </c>
      <c r="B301" t="s">
        <v>688</v>
      </c>
      <c r="C301">
        <v>79310</v>
      </c>
      <c r="D301" t="s">
        <v>21</v>
      </c>
      <c r="E301" t="s">
        <v>120</v>
      </c>
      <c r="F301" t="s">
        <v>24</v>
      </c>
      <c r="G301" t="s">
        <v>23</v>
      </c>
      <c r="H301" t="s">
        <v>23</v>
      </c>
      <c r="I301" t="s">
        <v>23</v>
      </c>
      <c r="J301" t="s">
        <v>23</v>
      </c>
      <c r="R301" t="s">
        <v>24</v>
      </c>
      <c r="S301" t="s">
        <v>24</v>
      </c>
      <c r="T301" t="s">
        <v>29</v>
      </c>
      <c r="U301" s="5">
        <f t="shared" si="5"/>
        <v>0</v>
      </c>
    </row>
    <row r="302" spans="1:21" x14ac:dyDescent="0.2">
      <c r="A302" t="s">
        <v>689</v>
      </c>
      <c r="B302" t="s">
        <v>690</v>
      </c>
      <c r="C302">
        <v>79609</v>
      </c>
      <c r="D302" t="s">
        <v>21</v>
      </c>
      <c r="E302" t="s">
        <v>57</v>
      </c>
      <c r="F302" t="s">
        <v>24</v>
      </c>
      <c r="G302" t="s">
        <v>23</v>
      </c>
      <c r="H302" t="s">
        <v>23</v>
      </c>
      <c r="I302" t="s">
        <v>23</v>
      </c>
      <c r="J302" t="s">
        <v>23</v>
      </c>
      <c r="R302" t="s">
        <v>24</v>
      </c>
      <c r="S302" t="s">
        <v>24</v>
      </c>
      <c r="T302" s="3" t="s">
        <v>29</v>
      </c>
      <c r="U302" s="5">
        <f t="shared" si="5"/>
        <v>0</v>
      </c>
    </row>
    <row r="303" spans="1:21" x14ac:dyDescent="0.2">
      <c r="A303" s="4" t="s">
        <v>691</v>
      </c>
      <c r="B303" s="4" t="s">
        <v>692</v>
      </c>
      <c r="C303" s="4">
        <v>79797</v>
      </c>
      <c r="D303" s="4" t="s">
        <v>21</v>
      </c>
      <c r="E303" s="4" t="s">
        <v>32</v>
      </c>
      <c r="F303" s="4" t="s">
        <v>24</v>
      </c>
      <c r="G303" s="4" t="s">
        <v>24</v>
      </c>
      <c r="H303" s="4" t="s">
        <v>24</v>
      </c>
      <c r="I303" s="4" t="s">
        <v>23</v>
      </c>
      <c r="J303" s="4" t="s">
        <v>23</v>
      </c>
      <c r="K303" s="4"/>
      <c r="L303" s="4" t="s">
        <v>24</v>
      </c>
      <c r="M303" s="4" t="s">
        <v>24</v>
      </c>
      <c r="N303" s="4" t="s">
        <v>24</v>
      </c>
      <c r="O303" s="4"/>
      <c r="P303" s="4" t="s">
        <v>24</v>
      </c>
      <c r="Q303" s="4"/>
      <c r="R303" s="4" t="s">
        <v>24</v>
      </c>
      <c r="S303" t="s">
        <v>24</v>
      </c>
      <c r="T303" s="5" t="s">
        <v>33</v>
      </c>
      <c r="U303" s="5">
        <f t="shared" si="5"/>
        <v>1</v>
      </c>
    </row>
    <row r="304" spans="1:21" x14ac:dyDescent="0.2">
      <c r="A304" t="s">
        <v>693</v>
      </c>
      <c r="B304" t="s">
        <v>694</v>
      </c>
      <c r="C304">
        <v>72019</v>
      </c>
      <c r="D304" t="s">
        <v>21</v>
      </c>
      <c r="E304" t="s">
        <v>120</v>
      </c>
      <c r="F304" t="s">
        <v>24</v>
      </c>
      <c r="G304" t="s">
        <v>23</v>
      </c>
      <c r="H304" t="s">
        <v>23</v>
      </c>
      <c r="I304" t="s">
        <v>23</v>
      </c>
      <c r="J304" t="s">
        <v>23</v>
      </c>
      <c r="R304" t="s">
        <v>24</v>
      </c>
      <c r="S304" t="s">
        <v>24</v>
      </c>
      <c r="T304" t="s">
        <v>29</v>
      </c>
      <c r="U304" s="5">
        <f t="shared" si="5"/>
        <v>0</v>
      </c>
    </row>
    <row r="305" spans="1:21" x14ac:dyDescent="0.2">
      <c r="A305" s="4" t="s">
        <v>695</v>
      </c>
      <c r="B305" s="4" t="s">
        <v>696</v>
      </c>
      <c r="C305" s="4">
        <v>70068</v>
      </c>
      <c r="D305" s="4" t="s">
        <v>135</v>
      </c>
      <c r="E305" s="4"/>
      <c r="F305" s="4" t="s">
        <v>24</v>
      </c>
      <c r="G305" s="4" t="s">
        <v>23</v>
      </c>
      <c r="H305" s="4" t="s">
        <v>23</v>
      </c>
      <c r="I305" s="4" t="s">
        <v>24</v>
      </c>
      <c r="J305" s="4" t="s">
        <v>24</v>
      </c>
      <c r="K305" s="4"/>
      <c r="L305" s="4"/>
      <c r="M305" s="4"/>
      <c r="N305" s="4"/>
      <c r="O305" s="4"/>
      <c r="P305" s="4"/>
      <c r="Q305" s="4"/>
      <c r="R305" s="4" t="s">
        <v>24</v>
      </c>
      <c r="S305" s="4" t="s">
        <v>24</v>
      </c>
      <c r="T305" t="s">
        <v>136</v>
      </c>
      <c r="U305" s="5">
        <f t="shared" si="5"/>
        <v>0</v>
      </c>
    </row>
    <row r="306" spans="1:21" x14ac:dyDescent="0.2">
      <c r="A306" t="s">
        <v>697</v>
      </c>
      <c r="B306" t="s">
        <v>698</v>
      </c>
      <c r="C306">
        <v>79609</v>
      </c>
      <c r="D306" t="s">
        <v>21</v>
      </c>
      <c r="E306" t="s">
        <v>53</v>
      </c>
      <c r="F306" t="s">
        <v>24</v>
      </c>
      <c r="G306" t="s">
        <v>23</v>
      </c>
      <c r="H306" t="s">
        <v>23</v>
      </c>
      <c r="I306" t="s">
        <v>23</v>
      </c>
      <c r="J306" t="s">
        <v>23</v>
      </c>
      <c r="R306" t="s">
        <v>24</v>
      </c>
      <c r="S306" t="s">
        <v>24</v>
      </c>
      <c r="T306" s="3" t="s">
        <v>29</v>
      </c>
      <c r="U306" s="5">
        <f t="shared" si="5"/>
        <v>0</v>
      </c>
    </row>
    <row r="307" spans="1:21" x14ac:dyDescent="0.2">
      <c r="A307" s="8" t="s">
        <v>699</v>
      </c>
      <c r="B307" s="8" t="s">
        <v>700</v>
      </c>
      <c r="C307" s="8">
        <v>70022</v>
      </c>
      <c r="D307" s="9" t="s">
        <v>21</v>
      </c>
      <c r="E307" s="8" t="s">
        <v>81</v>
      </c>
      <c r="F307" s="8" t="s">
        <v>24</v>
      </c>
      <c r="G307" s="8" t="s">
        <v>23</v>
      </c>
      <c r="H307" s="8" t="s">
        <v>23</v>
      </c>
      <c r="I307" s="8" t="s">
        <v>24</v>
      </c>
      <c r="J307" s="8" t="s">
        <v>24</v>
      </c>
      <c r="K307" s="8"/>
      <c r="L307" s="8"/>
      <c r="M307" s="8"/>
      <c r="N307" s="8"/>
      <c r="O307" s="8"/>
      <c r="P307" s="8"/>
      <c r="Q307" s="8"/>
      <c r="R307" s="8" t="s">
        <v>24</v>
      </c>
      <c r="S307" s="8" t="s">
        <v>23</v>
      </c>
      <c r="T307" s="10" t="s">
        <v>82</v>
      </c>
      <c r="U307" s="5">
        <f t="shared" si="5"/>
        <v>0</v>
      </c>
    </row>
    <row r="308" spans="1:21" x14ac:dyDescent="0.2">
      <c r="A308" t="s">
        <v>701</v>
      </c>
      <c r="B308" t="s">
        <v>702</v>
      </c>
      <c r="C308">
        <v>72019</v>
      </c>
      <c r="D308" t="s">
        <v>21</v>
      </c>
      <c r="E308" t="s">
        <v>48</v>
      </c>
      <c r="F308" t="s">
        <v>24</v>
      </c>
      <c r="G308" t="s">
        <v>23</v>
      </c>
      <c r="H308" t="s">
        <v>23</v>
      </c>
      <c r="I308" t="s">
        <v>23</v>
      </c>
      <c r="J308" t="s">
        <v>23</v>
      </c>
      <c r="R308" t="s">
        <v>24</v>
      </c>
      <c r="S308" t="s">
        <v>24</v>
      </c>
      <c r="T308" s="3" t="s">
        <v>29</v>
      </c>
      <c r="U308" s="5">
        <f t="shared" si="5"/>
        <v>0</v>
      </c>
    </row>
    <row r="309" spans="1:21" x14ac:dyDescent="0.2">
      <c r="A309" t="s">
        <v>703</v>
      </c>
      <c r="B309" t="s">
        <v>704</v>
      </c>
      <c r="C309">
        <v>72011</v>
      </c>
      <c r="D309" t="s">
        <v>21</v>
      </c>
      <c r="E309" t="s">
        <v>87</v>
      </c>
      <c r="F309" t="s">
        <v>24</v>
      </c>
      <c r="G309" t="s">
        <v>23</v>
      </c>
      <c r="H309" t="s">
        <v>23</v>
      </c>
      <c r="I309" t="s">
        <v>23</v>
      </c>
      <c r="J309" t="s">
        <v>23</v>
      </c>
      <c r="R309" t="s">
        <v>24</v>
      </c>
      <c r="S309" t="s">
        <v>24</v>
      </c>
      <c r="T309" s="3" t="s">
        <v>29</v>
      </c>
      <c r="U309" s="5">
        <f t="shared" si="5"/>
        <v>0</v>
      </c>
    </row>
    <row r="310" spans="1:21" x14ac:dyDescent="0.2">
      <c r="A310" t="s">
        <v>705</v>
      </c>
      <c r="B310" t="s">
        <v>706</v>
      </c>
      <c r="C310">
        <v>79201</v>
      </c>
      <c r="D310" t="s">
        <v>21</v>
      </c>
      <c r="E310" t="s">
        <v>57</v>
      </c>
      <c r="F310" t="s">
        <v>24</v>
      </c>
      <c r="G310" t="s">
        <v>23</v>
      </c>
      <c r="H310" t="s">
        <v>23</v>
      </c>
      <c r="I310" t="s">
        <v>23</v>
      </c>
      <c r="J310" t="s">
        <v>23</v>
      </c>
      <c r="L310" t="s">
        <v>24</v>
      </c>
      <c r="M310" t="s">
        <v>24</v>
      </c>
      <c r="R310" t="s">
        <v>24</v>
      </c>
      <c r="S310" t="s">
        <v>24</v>
      </c>
      <c r="T310" s="3" t="s">
        <v>58</v>
      </c>
      <c r="U310" s="5">
        <f t="shared" si="5"/>
        <v>0</v>
      </c>
    </row>
    <row r="311" spans="1:21" x14ac:dyDescent="0.2">
      <c r="A311" s="4" t="s">
        <v>707</v>
      </c>
      <c r="B311" s="4" t="s">
        <v>708</v>
      </c>
      <c r="C311" s="4">
        <v>70068</v>
      </c>
      <c r="D311" s="4" t="s">
        <v>135</v>
      </c>
      <c r="E311" s="4"/>
      <c r="F311" s="4" t="s">
        <v>24</v>
      </c>
      <c r="G311" s="4" t="s">
        <v>23</v>
      </c>
      <c r="H311" s="4" t="s">
        <v>24</v>
      </c>
      <c r="I311" s="4" t="s">
        <v>23</v>
      </c>
      <c r="J311" s="4" t="s">
        <v>23</v>
      </c>
      <c r="K311" s="4"/>
      <c r="L311" s="4"/>
      <c r="M311" s="4"/>
      <c r="N311" s="4"/>
      <c r="O311" s="4"/>
      <c r="P311" s="4"/>
      <c r="Q311" s="4"/>
      <c r="R311" s="4" t="s">
        <v>24</v>
      </c>
      <c r="S311" s="4" t="s">
        <v>24</v>
      </c>
      <c r="T311" t="s">
        <v>136</v>
      </c>
      <c r="U311" s="5">
        <f t="shared" si="5"/>
        <v>0</v>
      </c>
    </row>
    <row r="312" spans="1:21" x14ac:dyDescent="0.2">
      <c r="A312" t="s">
        <v>709</v>
      </c>
      <c r="B312" t="s">
        <v>710</v>
      </c>
      <c r="C312">
        <v>79609</v>
      </c>
      <c r="D312" t="s">
        <v>21</v>
      </c>
      <c r="E312" t="s">
        <v>53</v>
      </c>
      <c r="F312" t="s">
        <v>24</v>
      </c>
      <c r="G312" t="s">
        <v>23</v>
      </c>
      <c r="H312" t="s">
        <v>23</v>
      </c>
      <c r="I312" t="s">
        <v>23</v>
      </c>
      <c r="J312" t="s">
        <v>23</v>
      </c>
      <c r="R312" t="s">
        <v>24</v>
      </c>
      <c r="S312" t="s">
        <v>24</v>
      </c>
      <c r="T312" s="3" t="s">
        <v>29</v>
      </c>
      <c r="U312" s="5">
        <f t="shared" si="5"/>
        <v>0</v>
      </c>
    </row>
    <row r="313" spans="1:21" x14ac:dyDescent="0.2">
      <c r="A313" s="9" t="s">
        <v>711</v>
      </c>
      <c r="B313" s="9" t="s">
        <v>712</v>
      </c>
      <c r="C313" s="9">
        <v>79200</v>
      </c>
      <c r="D313" s="9" t="s">
        <v>21</v>
      </c>
      <c r="E313" s="9" t="s">
        <v>132</v>
      </c>
      <c r="F313" s="9" t="s">
        <v>24</v>
      </c>
      <c r="G313" s="9" t="s">
        <v>23</v>
      </c>
      <c r="H313" s="9" t="s">
        <v>23</v>
      </c>
      <c r="I313" s="9" t="s">
        <v>23</v>
      </c>
      <c r="J313" s="9" t="s">
        <v>23</v>
      </c>
      <c r="K313" s="9"/>
      <c r="L313" s="9"/>
      <c r="M313" s="9"/>
      <c r="N313" s="9"/>
      <c r="O313" s="9"/>
      <c r="P313" s="9"/>
      <c r="Q313" s="9"/>
      <c r="R313" t="s">
        <v>24</v>
      </c>
      <c r="S313" t="s">
        <v>24</v>
      </c>
      <c r="T313" s="3" t="s">
        <v>29</v>
      </c>
      <c r="U313" s="5">
        <f t="shared" si="5"/>
        <v>0</v>
      </c>
    </row>
    <row r="314" spans="1:21" x14ac:dyDescent="0.2">
      <c r="A314" t="s">
        <v>713</v>
      </c>
      <c r="B314" t="s">
        <v>714</v>
      </c>
      <c r="C314">
        <v>72400</v>
      </c>
      <c r="D314" t="s">
        <v>21</v>
      </c>
      <c r="E314" t="s">
        <v>161</v>
      </c>
      <c r="F314" t="s">
        <v>24</v>
      </c>
      <c r="G314" t="s">
        <v>23</v>
      </c>
      <c r="H314" t="s">
        <v>23</v>
      </c>
      <c r="I314" t="s">
        <v>23</v>
      </c>
      <c r="J314" t="s">
        <v>23</v>
      </c>
      <c r="R314" t="s">
        <v>24</v>
      </c>
      <c r="S314" t="s">
        <v>24</v>
      </c>
      <c r="T314" s="3" t="s">
        <v>29</v>
      </c>
      <c r="U314" s="5">
        <f t="shared" si="5"/>
        <v>0</v>
      </c>
    </row>
    <row r="315" spans="1:21" x14ac:dyDescent="0.2">
      <c r="A315" s="4" t="s">
        <v>715</v>
      </c>
      <c r="B315" s="4" t="s">
        <v>716</v>
      </c>
      <c r="C315" s="4">
        <v>79011</v>
      </c>
      <c r="D315" s="4" t="s">
        <v>21</v>
      </c>
      <c r="E315" s="4" t="s">
        <v>234</v>
      </c>
      <c r="F315" s="4" t="s">
        <v>23</v>
      </c>
      <c r="G315" s="4" t="s">
        <v>24</v>
      </c>
      <c r="H315" s="4" t="s">
        <v>23</v>
      </c>
      <c r="I315" s="4" t="s">
        <v>23</v>
      </c>
      <c r="J315" s="4" t="s">
        <v>23</v>
      </c>
      <c r="K315" s="4"/>
      <c r="L315" s="4"/>
      <c r="M315" s="4"/>
      <c r="N315" s="4"/>
      <c r="O315" s="4"/>
      <c r="P315" s="4"/>
      <c r="Q315" s="4"/>
      <c r="R315" s="4"/>
      <c r="S315" s="4" t="s">
        <v>23</v>
      </c>
      <c r="T315" s="6" t="s">
        <v>235</v>
      </c>
      <c r="U315" s="5">
        <f t="shared" si="5"/>
        <v>1</v>
      </c>
    </row>
    <row r="316" spans="1:21" x14ac:dyDescent="0.2">
      <c r="A316" t="s">
        <v>717</v>
      </c>
      <c r="B316" t="s">
        <v>718</v>
      </c>
      <c r="C316">
        <v>39390</v>
      </c>
      <c r="D316" t="s">
        <v>21</v>
      </c>
      <c r="E316" t="s">
        <v>259</v>
      </c>
      <c r="F316" t="s">
        <v>23</v>
      </c>
      <c r="G316" t="s">
        <v>23</v>
      </c>
      <c r="H316" t="s">
        <v>24</v>
      </c>
      <c r="I316" t="s">
        <v>23</v>
      </c>
      <c r="J316" t="s">
        <v>23</v>
      </c>
      <c r="R316" t="s">
        <v>24</v>
      </c>
      <c r="S316" t="s">
        <v>24</v>
      </c>
      <c r="T316" s="6" t="s">
        <v>61</v>
      </c>
      <c r="U316" s="5">
        <f t="shared" si="5"/>
        <v>0</v>
      </c>
    </row>
    <row r="317" spans="1:21" x14ac:dyDescent="0.2">
      <c r="A317" t="s">
        <v>719</v>
      </c>
      <c r="B317" t="s">
        <v>720</v>
      </c>
      <c r="C317">
        <v>72011</v>
      </c>
      <c r="D317" t="s">
        <v>21</v>
      </c>
      <c r="E317" t="s">
        <v>45</v>
      </c>
      <c r="F317" t="s">
        <v>24</v>
      </c>
      <c r="G317" t="s">
        <v>23</v>
      </c>
      <c r="H317" t="s">
        <v>23</v>
      </c>
      <c r="I317" t="s">
        <v>23</v>
      </c>
      <c r="J317" t="s">
        <v>23</v>
      </c>
      <c r="R317" t="s">
        <v>24</v>
      </c>
      <c r="S317" t="s">
        <v>24</v>
      </c>
      <c r="T317" s="3" t="s">
        <v>29</v>
      </c>
      <c r="U317" s="5">
        <f t="shared" si="5"/>
        <v>0</v>
      </c>
    </row>
    <row r="318" spans="1:21" x14ac:dyDescent="0.2">
      <c r="A318" s="4" t="s">
        <v>721</v>
      </c>
      <c r="B318" s="4" t="s">
        <v>722</v>
      </c>
      <c r="C318" s="4">
        <v>79010</v>
      </c>
      <c r="D318" t="s">
        <v>21</v>
      </c>
      <c r="E318" s="4" t="s">
        <v>187</v>
      </c>
      <c r="F318" s="4" t="s">
        <v>23</v>
      </c>
      <c r="G318" s="4" t="s">
        <v>24</v>
      </c>
      <c r="H318" s="4" t="s">
        <v>23</v>
      </c>
      <c r="I318" s="4" t="s">
        <v>23</v>
      </c>
      <c r="J318" s="4" t="s">
        <v>23</v>
      </c>
      <c r="K318" s="4"/>
      <c r="L318" s="4"/>
      <c r="M318" s="4"/>
      <c r="N318" s="4"/>
      <c r="O318" s="4"/>
      <c r="P318" s="4"/>
      <c r="Q318" s="4"/>
      <c r="R318" s="4"/>
      <c r="S318" s="4" t="s">
        <v>23</v>
      </c>
      <c r="T318" t="s">
        <v>25</v>
      </c>
      <c r="U318" s="5">
        <f t="shared" si="5"/>
        <v>1</v>
      </c>
    </row>
    <row r="319" spans="1:21" x14ac:dyDescent="0.2">
      <c r="A319" s="4" t="s">
        <v>723</v>
      </c>
      <c r="B319" s="4" t="s">
        <v>724</v>
      </c>
      <c r="C319" s="4">
        <v>79208</v>
      </c>
      <c r="D319" s="4" t="s">
        <v>21</v>
      </c>
      <c r="E319" s="4" t="s">
        <v>725</v>
      </c>
      <c r="F319" s="4" t="s">
        <v>24</v>
      </c>
      <c r="G319" s="4" t="s">
        <v>23</v>
      </c>
      <c r="H319" s="4" t="s">
        <v>23</v>
      </c>
      <c r="I319" s="4" t="s">
        <v>24</v>
      </c>
      <c r="J319" s="4" t="s">
        <v>24</v>
      </c>
      <c r="K319" s="4"/>
      <c r="L319" s="4"/>
      <c r="M319" s="4" t="s">
        <v>24</v>
      </c>
      <c r="N319" s="4"/>
      <c r="O319" s="4"/>
      <c r="P319" s="4"/>
      <c r="Q319" s="4"/>
      <c r="R319" s="4" t="s">
        <v>24</v>
      </c>
      <c r="S319" s="4" t="s">
        <v>24</v>
      </c>
      <c r="T319" t="s">
        <v>726</v>
      </c>
      <c r="U319" s="5">
        <f t="shared" si="5"/>
        <v>0</v>
      </c>
    </row>
    <row r="320" spans="1:21" x14ac:dyDescent="0.2">
      <c r="A320" t="s">
        <v>727</v>
      </c>
      <c r="B320" t="s">
        <v>728</v>
      </c>
      <c r="C320">
        <v>72011</v>
      </c>
      <c r="D320" t="s">
        <v>21</v>
      </c>
      <c r="E320" t="s">
        <v>45</v>
      </c>
      <c r="F320" t="s">
        <v>24</v>
      </c>
      <c r="G320" t="s">
        <v>23</v>
      </c>
      <c r="H320" t="s">
        <v>23</v>
      </c>
      <c r="I320" t="s">
        <v>23</v>
      </c>
      <c r="J320" t="s">
        <v>23</v>
      </c>
      <c r="R320" t="s">
        <v>24</v>
      </c>
      <c r="S320" t="s">
        <v>24</v>
      </c>
      <c r="T320" s="3" t="s">
        <v>29</v>
      </c>
      <c r="U320" s="5">
        <f t="shared" si="5"/>
        <v>0</v>
      </c>
    </row>
    <row r="321" spans="1:21" x14ac:dyDescent="0.2">
      <c r="A321" t="s">
        <v>729</v>
      </c>
      <c r="B321" t="s">
        <v>730</v>
      </c>
      <c r="C321">
        <v>79609</v>
      </c>
      <c r="D321" t="s">
        <v>21</v>
      </c>
      <c r="E321" t="s">
        <v>53</v>
      </c>
      <c r="F321" t="s">
        <v>24</v>
      </c>
      <c r="G321" t="s">
        <v>23</v>
      </c>
      <c r="H321" t="s">
        <v>23</v>
      </c>
      <c r="I321" t="s">
        <v>23</v>
      </c>
      <c r="J321" t="s">
        <v>23</v>
      </c>
      <c r="R321" t="s">
        <v>24</v>
      </c>
      <c r="S321" t="s">
        <v>24</v>
      </c>
      <c r="T321" s="3" t="s">
        <v>29</v>
      </c>
      <c r="U321" s="5">
        <f t="shared" si="5"/>
        <v>0</v>
      </c>
    </row>
    <row r="322" spans="1:21" x14ac:dyDescent="0.2">
      <c r="A322" s="4" t="s">
        <v>731</v>
      </c>
      <c r="B322" s="4" t="s">
        <v>732</v>
      </c>
      <c r="C322" s="4">
        <v>79752</v>
      </c>
      <c r="D322" s="4" t="s">
        <v>21</v>
      </c>
      <c r="E322" s="4" t="s">
        <v>32</v>
      </c>
      <c r="F322" s="4" t="s">
        <v>24</v>
      </c>
      <c r="G322" s="4" t="s">
        <v>24</v>
      </c>
      <c r="H322" s="4" t="s">
        <v>24</v>
      </c>
      <c r="I322" s="4" t="s">
        <v>24</v>
      </c>
      <c r="J322" s="4" t="s">
        <v>24</v>
      </c>
      <c r="K322" s="4"/>
      <c r="L322" s="4"/>
      <c r="M322" s="4" t="s">
        <v>24</v>
      </c>
      <c r="N322" s="4"/>
      <c r="O322" s="4"/>
      <c r="P322" s="4"/>
      <c r="Q322" s="4"/>
      <c r="R322" s="4" t="s">
        <v>24</v>
      </c>
      <c r="S322" t="s">
        <v>24</v>
      </c>
      <c r="T322" s="5" t="s">
        <v>33</v>
      </c>
      <c r="U322" s="5">
        <f t="shared" si="5"/>
        <v>1</v>
      </c>
    </row>
    <row r="323" spans="1:21" x14ac:dyDescent="0.2">
      <c r="A323" t="s">
        <v>733</v>
      </c>
      <c r="B323" t="s">
        <v>734</v>
      </c>
      <c r="C323">
        <v>79609</v>
      </c>
      <c r="D323" t="s">
        <v>21</v>
      </c>
      <c r="E323" t="s">
        <v>53</v>
      </c>
      <c r="F323" t="s">
        <v>24</v>
      </c>
      <c r="G323" t="s">
        <v>23</v>
      </c>
      <c r="H323" t="s">
        <v>23</v>
      </c>
      <c r="I323" t="s">
        <v>23</v>
      </c>
      <c r="J323" t="s">
        <v>23</v>
      </c>
      <c r="R323" t="s">
        <v>24</v>
      </c>
      <c r="S323" t="s">
        <v>24</v>
      </c>
      <c r="T323" s="3" t="s">
        <v>29</v>
      </c>
      <c r="U323" s="5">
        <f t="shared" si="5"/>
        <v>0</v>
      </c>
    </row>
    <row r="324" spans="1:21" x14ac:dyDescent="0.2">
      <c r="A324" s="4" t="s">
        <v>735</v>
      </c>
      <c r="B324" s="4" t="s">
        <v>736</v>
      </c>
      <c r="C324" s="4">
        <v>79752</v>
      </c>
      <c r="D324" s="4" t="s">
        <v>21</v>
      </c>
      <c r="E324" s="4" t="s">
        <v>32</v>
      </c>
      <c r="F324" s="4" t="s">
        <v>24</v>
      </c>
      <c r="G324" s="4" t="s">
        <v>24</v>
      </c>
      <c r="H324" s="4" t="s">
        <v>24</v>
      </c>
      <c r="I324" s="4" t="s">
        <v>24</v>
      </c>
      <c r="J324" s="4" t="s">
        <v>24</v>
      </c>
      <c r="K324" s="4"/>
      <c r="L324" s="4"/>
      <c r="M324" s="4" t="s">
        <v>24</v>
      </c>
      <c r="N324" s="4"/>
      <c r="O324" s="4"/>
      <c r="P324" s="4"/>
      <c r="Q324" s="4"/>
      <c r="R324" s="4" t="s">
        <v>24</v>
      </c>
      <c r="S324" t="s">
        <v>24</v>
      </c>
      <c r="T324" s="5" t="s">
        <v>33</v>
      </c>
      <c r="U324" s="5">
        <f t="shared" si="5"/>
        <v>1</v>
      </c>
    </row>
    <row r="325" spans="1:21" x14ac:dyDescent="0.2">
      <c r="A325" s="4" t="s">
        <v>737</v>
      </c>
      <c r="B325" s="4" t="s">
        <v>738</v>
      </c>
      <c r="C325" s="4">
        <v>72600</v>
      </c>
      <c r="D325" s="4" t="s">
        <v>21</v>
      </c>
      <c r="E325" s="4" t="s">
        <v>71</v>
      </c>
      <c r="F325" s="4" t="s">
        <v>24</v>
      </c>
      <c r="G325" s="4" t="s">
        <v>23</v>
      </c>
      <c r="H325" s="4" t="s">
        <v>23</v>
      </c>
      <c r="I325" s="4" t="s">
        <v>23</v>
      </c>
      <c r="J325" s="4" t="s">
        <v>23</v>
      </c>
      <c r="K325" s="4"/>
      <c r="L325" s="4"/>
      <c r="M325" s="4"/>
      <c r="N325" s="4"/>
      <c r="O325" s="4"/>
      <c r="P325" s="4"/>
      <c r="Q325" s="4"/>
      <c r="R325" s="4" t="s">
        <v>24</v>
      </c>
      <c r="S325" t="s">
        <v>24</v>
      </c>
      <c r="T325" s="5" t="s">
        <v>29</v>
      </c>
      <c r="U325" s="5">
        <f t="shared" ref="U325:U388" si="6">IF(G325="Yes",1,0)</f>
        <v>0</v>
      </c>
    </row>
    <row r="326" spans="1:21" x14ac:dyDescent="0.2">
      <c r="A326" t="s">
        <v>739</v>
      </c>
      <c r="B326" t="s">
        <v>740</v>
      </c>
      <c r="C326">
        <v>79201</v>
      </c>
      <c r="D326" t="s">
        <v>21</v>
      </c>
      <c r="E326" t="s">
        <v>57</v>
      </c>
      <c r="F326" t="s">
        <v>24</v>
      </c>
      <c r="G326" t="s">
        <v>23</v>
      </c>
      <c r="H326" t="s">
        <v>24</v>
      </c>
      <c r="I326" t="s">
        <v>23</v>
      </c>
      <c r="J326" t="s">
        <v>23</v>
      </c>
      <c r="R326" t="s">
        <v>24</v>
      </c>
      <c r="S326" t="s">
        <v>24</v>
      </c>
      <c r="T326" s="3" t="s">
        <v>29</v>
      </c>
      <c r="U326" s="5">
        <f t="shared" si="6"/>
        <v>0</v>
      </c>
    </row>
    <row r="327" spans="1:21" x14ac:dyDescent="0.2">
      <c r="A327" t="s">
        <v>741</v>
      </c>
      <c r="B327" t="s">
        <v>742</v>
      </c>
      <c r="C327">
        <v>72011</v>
      </c>
      <c r="D327" t="s">
        <v>21</v>
      </c>
      <c r="E327" t="s">
        <v>28</v>
      </c>
      <c r="F327" t="s">
        <v>24</v>
      </c>
      <c r="G327" t="s">
        <v>23</v>
      </c>
      <c r="H327" t="s">
        <v>23</v>
      </c>
      <c r="I327" t="s">
        <v>23</v>
      </c>
      <c r="J327" t="s">
        <v>23</v>
      </c>
      <c r="R327" t="s">
        <v>24</v>
      </c>
      <c r="S327" t="s">
        <v>24</v>
      </c>
      <c r="T327" s="3" t="s">
        <v>29</v>
      </c>
      <c r="U327" s="5">
        <f t="shared" si="6"/>
        <v>0</v>
      </c>
    </row>
    <row r="328" spans="1:21" x14ac:dyDescent="0.2">
      <c r="A328" t="s">
        <v>743</v>
      </c>
      <c r="B328" t="s">
        <v>744</v>
      </c>
      <c r="C328">
        <v>72610</v>
      </c>
      <c r="D328" t="s">
        <v>21</v>
      </c>
      <c r="E328" t="s">
        <v>569</v>
      </c>
      <c r="F328" t="s">
        <v>24</v>
      </c>
      <c r="G328" t="s">
        <v>23</v>
      </c>
      <c r="H328" t="s">
        <v>23</v>
      </c>
      <c r="I328" t="s">
        <v>23</v>
      </c>
      <c r="J328" t="s">
        <v>23</v>
      </c>
      <c r="R328" t="s">
        <v>24</v>
      </c>
      <c r="S328" t="s">
        <v>24</v>
      </c>
      <c r="T328" t="s">
        <v>29</v>
      </c>
      <c r="U328" s="5">
        <f t="shared" si="6"/>
        <v>0</v>
      </c>
    </row>
    <row r="329" spans="1:21" x14ac:dyDescent="0.2">
      <c r="A329" s="8" t="s">
        <v>745</v>
      </c>
      <c r="B329" s="8" t="s">
        <v>746</v>
      </c>
      <c r="C329" s="8">
        <v>39629</v>
      </c>
      <c r="D329" s="9" t="s">
        <v>21</v>
      </c>
      <c r="E329" s="8" t="s">
        <v>81</v>
      </c>
      <c r="F329" s="8" t="s">
        <v>24</v>
      </c>
      <c r="G329" s="8" t="s">
        <v>23</v>
      </c>
      <c r="H329" s="8" t="s">
        <v>23</v>
      </c>
      <c r="I329" s="8" t="s">
        <v>23</v>
      </c>
      <c r="J329" s="8" t="s">
        <v>23</v>
      </c>
      <c r="K329" s="8"/>
      <c r="L329" s="8"/>
      <c r="M329" s="8"/>
      <c r="N329" s="8"/>
      <c r="O329" s="8"/>
      <c r="P329" s="8"/>
      <c r="Q329" s="8"/>
      <c r="R329" s="8" t="s">
        <v>24</v>
      </c>
      <c r="S329" s="8" t="s">
        <v>24</v>
      </c>
      <c r="T329" s="10" t="s">
        <v>82</v>
      </c>
      <c r="U329" s="5">
        <f t="shared" si="6"/>
        <v>0</v>
      </c>
    </row>
    <row r="330" spans="1:21" x14ac:dyDescent="0.2">
      <c r="A330" t="s">
        <v>747</v>
      </c>
      <c r="B330" t="s">
        <v>748</v>
      </c>
      <c r="C330">
        <v>72011</v>
      </c>
      <c r="D330" t="s">
        <v>21</v>
      </c>
      <c r="E330" t="s">
        <v>45</v>
      </c>
      <c r="F330" t="s">
        <v>24</v>
      </c>
      <c r="G330" t="s">
        <v>23</v>
      </c>
      <c r="H330" t="s">
        <v>23</v>
      </c>
      <c r="I330" t="s">
        <v>23</v>
      </c>
      <c r="J330" t="s">
        <v>23</v>
      </c>
      <c r="R330" t="s">
        <v>24</v>
      </c>
      <c r="S330" t="s">
        <v>24</v>
      </c>
      <c r="T330" s="3" t="s">
        <v>29</v>
      </c>
      <c r="U330" s="5">
        <f t="shared" si="6"/>
        <v>0</v>
      </c>
    </row>
    <row r="331" spans="1:21" x14ac:dyDescent="0.2">
      <c r="A331" s="7" t="s">
        <v>749</v>
      </c>
      <c r="B331" s="7" t="s">
        <v>750</v>
      </c>
      <c r="C331" s="7">
        <v>79797</v>
      </c>
      <c r="D331" s="7" t="s">
        <v>21</v>
      </c>
      <c r="E331" s="7" t="s">
        <v>57</v>
      </c>
      <c r="F331" s="7" t="s">
        <v>24</v>
      </c>
      <c r="G331" s="7" t="s">
        <v>23</v>
      </c>
      <c r="H331" s="7" t="s">
        <v>23</v>
      </c>
      <c r="I331" s="7" t="s">
        <v>24</v>
      </c>
      <c r="J331" s="7" t="s">
        <v>24</v>
      </c>
      <c r="K331" s="7"/>
      <c r="L331" s="7"/>
      <c r="M331" s="7"/>
      <c r="N331" s="7" t="s">
        <v>24</v>
      </c>
      <c r="O331" s="7"/>
      <c r="P331" s="7"/>
      <c r="Q331" s="7"/>
      <c r="R331" s="7"/>
      <c r="S331" t="s">
        <v>24</v>
      </c>
      <c r="T331" s="3" t="s">
        <v>78</v>
      </c>
      <c r="U331" s="5">
        <f t="shared" si="6"/>
        <v>0</v>
      </c>
    </row>
    <row r="332" spans="1:21" x14ac:dyDescent="0.2">
      <c r="A332" t="s">
        <v>751</v>
      </c>
      <c r="B332" t="s">
        <v>752</v>
      </c>
      <c r="C332">
        <v>79201</v>
      </c>
      <c r="D332" t="s">
        <v>21</v>
      </c>
      <c r="E332" t="s">
        <v>57</v>
      </c>
      <c r="F332" t="s">
        <v>24</v>
      </c>
      <c r="G332" t="s">
        <v>23</v>
      </c>
      <c r="H332" t="s">
        <v>23</v>
      </c>
      <c r="I332" t="s">
        <v>23</v>
      </c>
      <c r="J332" t="s">
        <v>23</v>
      </c>
      <c r="R332" t="s">
        <v>24</v>
      </c>
      <c r="S332" t="s">
        <v>24</v>
      </c>
      <c r="T332" s="3" t="s">
        <v>78</v>
      </c>
      <c r="U332" s="5">
        <f t="shared" si="6"/>
        <v>0</v>
      </c>
    </row>
    <row r="333" spans="1:21" x14ac:dyDescent="0.2">
      <c r="A333" t="s">
        <v>753</v>
      </c>
      <c r="B333" t="s">
        <v>754</v>
      </c>
      <c r="C333">
        <v>72011</v>
      </c>
      <c r="D333" t="s">
        <v>21</v>
      </c>
      <c r="E333" t="s">
        <v>48</v>
      </c>
      <c r="F333" t="s">
        <v>24</v>
      </c>
      <c r="G333" t="s">
        <v>23</v>
      </c>
      <c r="H333" t="s">
        <v>23</v>
      </c>
      <c r="I333" t="s">
        <v>23</v>
      </c>
      <c r="J333" t="s">
        <v>23</v>
      </c>
      <c r="R333" t="s">
        <v>24</v>
      </c>
      <c r="S333" t="s">
        <v>24</v>
      </c>
      <c r="T333" s="3" t="s">
        <v>29</v>
      </c>
      <c r="U333" s="5">
        <f t="shared" si="6"/>
        <v>0</v>
      </c>
    </row>
    <row r="334" spans="1:21" x14ac:dyDescent="0.2">
      <c r="A334" t="s">
        <v>755</v>
      </c>
      <c r="B334" t="s">
        <v>756</v>
      </c>
      <c r="C334">
        <v>72011</v>
      </c>
      <c r="D334" t="s">
        <v>21</v>
      </c>
      <c r="E334" t="s">
        <v>45</v>
      </c>
      <c r="F334" t="s">
        <v>24</v>
      </c>
      <c r="G334" t="s">
        <v>23</v>
      </c>
      <c r="H334" t="s">
        <v>24</v>
      </c>
      <c r="I334" t="s">
        <v>23</v>
      </c>
      <c r="J334" t="s">
        <v>23</v>
      </c>
      <c r="R334" t="s">
        <v>24</v>
      </c>
      <c r="S334" t="s">
        <v>24</v>
      </c>
      <c r="T334" s="3" t="s">
        <v>29</v>
      </c>
      <c r="U334" s="5">
        <f t="shared" si="6"/>
        <v>0</v>
      </c>
    </row>
    <row r="335" spans="1:21" x14ac:dyDescent="0.2">
      <c r="A335" t="s">
        <v>757</v>
      </c>
      <c r="B335" t="s">
        <v>758</v>
      </c>
      <c r="C335">
        <v>79609</v>
      </c>
      <c r="D335" t="s">
        <v>21</v>
      </c>
      <c r="E335" t="s">
        <v>57</v>
      </c>
      <c r="F335" t="s">
        <v>24</v>
      </c>
      <c r="G335" t="s">
        <v>23</v>
      </c>
      <c r="H335" t="s">
        <v>23</v>
      </c>
      <c r="I335" t="s">
        <v>23</v>
      </c>
      <c r="J335" t="s">
        <v>23</v>
      </c>
      <c r="R335" t="s">
        <v>24</v>
      </c>
      <c r="S335" t="s">
        <v>24</v>
      </c>
      <c r="T335" s="3" t="s">
        <v>29</v>
      </c>
      <c r="U335" s="5">
        <f t="shared" si="6"/>
        <v>0</v>
      </c>
    </row>
    <row r="336" spans="1:21" x14ac:dyDescent="0.2">
      <c r="A336" s="4" t="s">
        <v>759</v>
      </c>
      <c r="B336" s="4" t="s">
        <v>760</v>
      </c>
      <c r="C336" s="4">
        <v>79752</v>
      </c>
      <c r="D336" s="4" t="s">
        <v>21</v>
      </c>
      <c r="E336" s="4" t="s">
        <v>32</v>
      </c>
      <c r="F336" s="4" t="s">
        <v>24</v>
      </c>
      <c r="G336" s="4" t="s">
        <v>24</v>
      </c>
      <c r="H336" s="4" t="s">
        <v>24</v>
      </c>
      <c r="I336" s="4" t="s">
        <v>24</v>
      </c>
      <c r="J336" s="4" t="s">
        <v>24</v>
      </c>
      <c r="K336" s="4"/>
      <c r="L336" s="4"/>
      <c r="M336" s="4" t="s">
        <v>24</v>
      </c>
      <c r="N336" s="4"/>
      <c r="O336" s="4"/>
      <c r="P336" s="4"/>
      <c r="Q336" s="4"/>
      <c r="R336" s="4" t="s">
        <v>24</v>
      </c>
      <c r="S336" t="s">
        <v>24</v>
      </c>
      <c r="T336" s="5" t="s">
        <v>33</v>
      </c>
      <c r="U336" s="5">
        <f t="shared" si="6"/>
        <v>1</v>
      </c>
    </row>
    <row r="337" spans="1:21" x14ac:dyDescent="0.2">
      <c r="A337" t="s">
        <v>761</v>
      </c>
      <c r="B337" t="s">
        <v>762</v>
      </c>
      <c r="C337">
        <v>79609</v>
      </c>
      <c r="D337" t="s">
        <v>21</v>
      </c>
      <c r="E337" t="s">
        <v>53</v>
      </c>
      <c r="F337" t="s">
        <v>24</v>
      </c>
      <c r="G337" t="s">
        <v>23</v>
      </c>
      <c r="H337" t="s">
        <v>23</v>
      </c>
      <c r="I337" t="s">
        <v>23</v>
      </c>
      <c r="J337" t="s">
        <v>23</v>
      </c>
      <c r="R337" t="s">
        <v>24</v>
      </c>
      <c r="S337" t="s">
        <v>24</v>
      </c>
      <c r="T337" s="3" t="s">
        <v>29</v>
      </c>
      <c r="U337" s="5">
        <f t="shared" si="6"/>
        <v>0</v>
      </c>
    </row>
    <row r="338" spans="1:21" x14ac:dyDescent="0.2">
      <c r="A338" t="s">
        <v>763</v>
      </c>
      <c r="B338" t="s">
        <v>764</v>
      </c>
      <c r="C338">
        <v>79609</v>
      </c>
      <c r="D338" t="s">
        <v>21</v>
      </c>
      <c r="E338" t="s">
        <v>53</v>
      </c>
      <c r="F338" t="s">
        <v>24</v>
      </c>
      <c r="G338" t="s">
        <v>23</v>
      </c>
      <c r="H338" t="s">
        <v>23</v>
      </c>
      <c r="I338" t="s">
        <v>23</v>
      </c>
      <c r="J338" t="s">
        <v>23</v>
      </c>
      <c r="R338" t="s">
        <v>24</v>
      </c>
      <c r="S338" t="s">
        <v>24</v>
      </c>
      <c r="T338" s="3" t="s">
        <v>29</v>
      </c>
      <c r="U338" s="5">
        <f t="shared" si="6"/>
        <v>0</v>
      </c>
    </row>
    <row r="339" spans="1:21" x14ac:dyDescent="0.2">
      <c r="A339" t="s">
        <v>765</v>
      </c>
      <c r="B339" t="s">
        <v>766</v>
      </c>
      <c r="C339">
        <v>72609</v>
      </c>
      <c r="D339" t="s">
        <v>21</v>
      </c>
      <c r="E339" t="s">
        <v>187</v>
      </c>
      <c r="F339" t="s">
        <v>24</v>
      </c>
      <c r="G339" t="s">
        <v>23</v>
      </c>
      <c r="H339" t="s">
        <v>24</v>
      </c>
      <c r="I339" t="s">
        <v>23</v>
      </c>
      <c r="J339" t="s">
        <v>23</v>
      </c>
      <c r="R339" t="s">
        <v>24</v>
      </c>
      <c r="S339" t="s">
        <v>24</v>
      </c>
      <c r="T339" s="3" t="s">
        <v>29</v>
      </c>
      <c r="U339" s="5">
        <f t="shared" si="6"/>
        <v>0</v>
      </c>
    </row>
    <row r="340" spans="1:21" x14ac:dyDescent="0.2">
      <c r="A340" s="8" t="s">
        <v>767</v>
      </c>
      <c r="B340" s="8" t="s">
        <v>768</v>
      </c>
      <c r="C340" s="8">
        <v>79786</v>
      </c>
      <c r="D340" t="s">
        <v>21</v>
      </c>
      <c r="E340" s="8" t="s">
        <v>769</v>
      </c>
      <c r="F340" s="8" t="s">
        <v>24</v>
      </c>
      <c r="G340" s="8" t="s">
        <v>23</v>
      </c>
      <c r="H340" s="8" t="s">
        <v>24</v>
      </c>
      <c r="I340" s="8" t="s">
        <v>23</v>
      </c>
      <c r="J340" s="8" t="s">
        <v>23</v>
      </c>
      <c r="K340" s="8"/>
      <c r="L340" s="8"/>
      <c r="M340" s="8"/>
      <c r="N340" s="8"/>
      <c r="O340" s="8"/>
      <c r="P340" s="8"/>
      <c r="Q340" s="8"/>
      <c r="R340" s="8" t="s">
        <v>24</v>
      </c>
      <c r="S340" s="8" t="s">
        <v>24</v>
      </c>
      <c r="T340" s="8" t="s">
        <v>29</v>
      </c>
      <c r="U340" s="5">
        <f t="shared" si="6"/>
        <v>0</v>
      </c>
    </row>
    <row r="341" spans="1:21" x14ac:dyDescent="0.2">
      <c r="A341" s="2" t="s">
        <v>770</v>
      </c>
      <c r="B341" s="2" t="s">
        <v>771</v>
      </c>
      <c r="C341" s="2">
        <v>72019</v>
      </c>
      <c r="D341" t="s">
        <v>21</v>
      </c>
      <c r="E341" s="2" t="s">
        <v>48</v>
      </c>
      <c r="F341" s="2" t="s">
        <v>24</v>
      </c>
      <c r="G341" s="2" t="s">
        <v>24</v>
      </c>
      <c r="H341" s="2" t="s">
        <v>23</v>
      </c>
      <c r="I341" s="2" t="s">
        <v>23</v>
      </c>
      <c r="J341" s="2" t="s">
        <v>23</v>
      </c>
      <c r="K341" s="2"/>
      <c r="L341" s="2"/>
      <c r="M341" s="2"/>
      <c r="N341" s="2"/>
      <c r="O341" s="2"/>
      <c r="P341" s="2"/>
      <c r="Q341" s="2"/>
      <c r="R341" t="s">
        <v>24</v>
      </c>
      <c r="S341" t="s">
        <v>24</v>
      </c>
      <c r="T341" s="3" t="s">
        <v>29</v>
      </c>
      <c r="U341" s="5">
        <f t="shared" si="6"/>
        <v>1</v>
      </c>
    </row>
    <row r="342" spans="1:21" x14ac:dyDescent="0.2">
      <c r="A342" t="s">
        <v>772</v>
      </c>
      <c r="B342" t="s">
        <v>773</v>
      </c>
      <c r="C342">
        <v>72011</v>
      </c>
      <c r="D342" t="s">
        <v>21</v>
      </c>
      <c r="E342" t="s">
        <v>48</v>
      </c>
      <c r="F342" t="s">
        <v>24</v>
      </c>
      <c r="G342" t="s">
        <v>23</v>
      </c>
      <c r="H342" t="s">
        <v>23</v>
      </c>
      <c r="I342" t="s">
        <v>23</v>
      </c>
      <c r="J342" t="s">
        <v>23</v>
      </c>
      <c r="R342" t="s">
        <v>24</v>
      </c>
      <c r="S342" t="s">
        <v>24</v>
      </c>
      <c r="T342" s="3" t="s">
        <v>29</v>
      </c>
      <c r="U342" s="5">
        <f t="shared" si="6"/>
        <v>0</v>
      </c>
    </row>
    <row r="343" spans="1:21" x14ac:dyDescent="0.2">
      <c r="A343" t="s">
        <v>774</v>
      </c>
      <c r="B343" t="s">
        <v>775</v>
      </c>
      <c r="C343">
        <v>72011</v>
      </c>
      <c r="D343" t="s">
        <v>21</v>
      </c>
      <c r="E343" t="s">
        <v>45</v>
      </c>
      <c r="F343" t="s">
        <v>24</v>
      </c>
      <c r="G343" t="s">
        <v>23</v>
      </c>
      <c r="H343" t="s">
        <v>23</v>
      </c>
      <c r="I343" t="s">
        <v>23</v>
      </c>
      <c r="J343" t="s">
        <v>23</v>
      </c>
      <c r="R343" t="s">
        <v>24</v>
      </c>
      <c r="S343" t="s">
        <v>24</v>
      </c>
      <c r="T343" s="3" t="s">
        <v>29</v>
      </c>
      <c r="U343" s="5">
        <f t="shared" si="6"/>
        <v>0</v>
      </c>
    </row>
    <row r="344" spans="1:21" x14ac:dyDescent="0.2">
      <c r="A344" s="7" t="s">
        <v>776</v>
      </c>
      <c r="B344" s="7" t="s">
        <v>777</v>
      </c>
      <c r="C344" s="7">
        <v>79201</v>
      </c>
      <c r="D344" s="7" t="s">
        <v>21</v>
      </c>
      <c r="E344" s="7" t="s">
        <v>57</v>
      </c>
      <c r="F344" s="7" t="s">
        <v>24</v>
      </c>
      <c r="G344" s="7" t="s">
        <v>23</v>
      </c>
      <c r="H344" s="7" t="s">
        <v>24</v>
      </c>
      <c r="I344" s="7" t="s">
        <v>24</v>
      </c>
      <c r="J344" s="7" t="s">
        <v>24</v>
      </c>
      <c r="K344" s="7"/>
      <c r="L344" s="7"/>
      <c r="M344" s="7"/>
      <c r="N344" s="7" t="s">
        <v>24</v>
      </c>
      <c r="O344" s="7"/>
      <c r="P344" s="7"/>
      <c r="Q344" s="7"/>
      <c r="R344" s="7"/>
      <c r="S344" t="s">
        <v>24</v>
      </c>
      <c r="T344" s="3" t="s">
        <v>78</v>
      </c>
      <c r="U344" s="5">
        <f t="shared" si="6"/>
        <v>0</v>
      </c>
    </row>
    <row r="345" spans="1:21" x14ac:dyDescent="0.2">
      <c r="A345" t="s">
        <v>778</v>
      </c>
      <c r="B345" t="s">
        <v>779</v>
      </c>
      <c r="C345">
        <v>79609</v>
      </c>
      <c r="D345" t="s">
        <v>21</v>
      </c>
      <c r="E345" t="s">
        <v>53</v>
      </c>
      <c r="F345" t="s">
        <v>24</v>
      </c>
      <c r="G345" t="s">
        <v>23</v>
      </c>
      <c r="H345" t="s">
        <v>23</v>
      </c>
      <c r="I345" t="s">
        <v>23</v>
      </c>
      <c r="J345" t="s">
        <v>23</v>
      </c>
      <c r="R345" t="s">
        <v>24</v>
      </c>
      <c r="S345" t="s">
        <v>24</v>
      </c>
      <c r="T345" s="3" t="s">
        <v>29</v>
      </c>
      <c r="U345" s="5">
        <f t="shared" si="6"/>
        <v>0</v>
      </c>
    </row>
    <row r="346" spans="1:21" x14ac:dyDescent="0.2">
      <c r="A346" s="7" t="s">
        <v>780</v>
      </c>
      <c r="B346" s="7" t="s">
        <v>781</v>
      </c>
      <c r="C346" s="7">
        <v>79201</v>
      </c>
      <c r="D346" s="7" t="s">
        <v>21</v>
      </c>
      <c r="E346" s="7" t="s">
        <v>57</v>
      </c>
      <c r="F346" s="7" t="s">
        <v>24</v>
      </c>
      <c r="G346" s="7" t="s">
        <v>23</v>
      </c>
      <c r="H346" s="7" t="s">
        <v>24</v>
      </c>
      <c r="I346" s="7" t="s">
        <v>24</v>
      </c>
      <c r="J346" s="7" t="s">
        <v>24</v>
      </c>
      <c r="K346" s="7"/>
      <c r="L346" s="7"/>
      <c r="M346" s="7"/>
      <c r="N346" s="7" t="s">
        <v>24</v>
      </c>
      <c r="O346" s="7"/>
      <c r="P346" s="7"/>
      <c r="Q346" s="7"/>
      <c r="R346" s="7"/>
      <c r="S346" t="s">
        <v>24</v>
      </c>
      <c r="T346" s="3" t="s">
        <v>78</v>
      </c>
      <c r="U346" s="5">
        <f t="shared" si="6"/>
        <v>0</v>
      </c>
    </row>
    <row r="347" spans="1:21" x14ac:dyDescent="0.2">
      <c r="A347" t="s">
        <v>782</v>
      </c>
      <c r="B347" t="s">
        <v>783</v>
      </c>
      <c r="C347">
        <v>79609</v>
      </c>
      <c r="D347" t="s">
        <v>21</v>
      </c>
      <c r="E347" t="s">
        <v>53</v>
      </c>
      <c r="F347" t="s">
        <v>24</v>
      </c>
      <c r="G347" t="s">
        <v>23</v>
      </c>
      <c r="H347" t="s">
        <v>23</v>
      </c>
      <c r="I347" t="s">
        <v>23</v>
      </c>
      <c r="J347" t="s">
        <v>23</v>
      </c>
      <c r="R347" t="s">
        <v>24</v>
      </c>
      <c r="S347" t="s">
        <v>24</v>
      </c>
      <c r="T347" s="3" t="s">
        <v>29</v>
      </c>
      <c r="U347" s="5">
        <f t="shared" si="6"/>
        <v>0</v>
      </c>
    </row>
    <row r="348" spans="1:21" x14ac:dyDescent="0.2">
      <c r="A348" t="s">
        <v>784</v>
      </c>
      <c r="B348" t="s">
        <v>785</v>
      </c>
      <c r="C348">
        <v>72011</v>
      </c>
      <c r="D348" t="s">
        <v>21</v>
      </c>
      <c r="E348" t="s">
        <v>87</v>
      </c>
      <c r="F348" t="s">
        <v>24</v>
      </c>
      <c r="G348" t="s">
        <v>23</v>
      </c>
      <c r="H348" t="s">
        <v>23</v>
      </c>
      <c r="I348" t="s">
        <v>23</v>
      </c>
      <c r="J348" t="s">
        <v>23</v>
      </c>
      <c r="R348" t="s">
        <v>24</v>
      </c>
      <c r="S348" t="s">
        <v>24</v>
      </c>
      <c r="T348" s="3" t="s">
        <v>29</v>
      </c>
      <c r="U348" s="5">
        <f t="shared" si="6"/>
        <v>0</v>
      </c>
    </row>
    <row r="349" spans="1:21" x14ac:dyDescent="0.2">
      <c r="A349" s="4" t="s">
        <v>786</v>
      </c>
      <c r="B349" s="4" t="s">
        <v>787</v>
      </c>
      <c r="C349" s="4">
        <v>79010</v>
      </c>
      <c r="D349" t="s">
        <v>21</v>
      </c>
      <c r="E349" s="4" t="s">
        <v>187</v>
      </c>
      <c r="F349" s="4" t="s">
        <v>23</v>
      </c>
      <c r="G349" s="4" t="s">
        <v>24</v>
      </c>
      <c r="H349" s="4" t="s">
        <v>23</v>
      </c>
      <c r="I349" s="4" t="s">
        <v>23</v>
      </c>
      <c r="J349" s="4" t="s">
        <v>23</v>
      </c>
      <c r="K349" s="4"/>
      <c r="L349" s="4"/>
      <c r="M349" s="4"/>
      <c r="N349" s="4"/>
      <c r="O349" s="4"/>
      <c r="P349" s="4"/>
      <c r="Q349" s="4"/>
      <c r="R349" t="s">
        <v>24</v>
      </c>
      <c r="S349" t="s">
        <v>24</v>
      </c>
      <c r="T349" s="3" t="s">
        <v>29</v>
      </c>
      <c r="U349" s="5">
        <f t="shared" si="6"/>
        <v>1</v>
      </c>
    </row>
    <row r="350" spans="1:21" x14ac:dyDescent="0.2">
      <c r="A350" t="s">
        <v>788</v>
      </c>
      <c r="B350" t="s">
        <v>789</v>
      </c>
      <c r="C350">
        <v>72500</v>
      </c>
      <c r="D350" t="s">
        <v>21</v>
      </c>
      <c r="E350" t="s">
        <v>53</v>
      </c>
      <c r="F350" t="s">
        <v>24</v>
      </c>
      <c r="G350" t="s">
        <v>23</v>
      </c>
      <c r="H350" t="s">
        <v>23</v>
      </c>
      <c r="I350" t="s">
        <v>23</v>
      </c>
      <c r="J350" t="s">
        <v>23</v>
      </c>
      <c r="R350" t="s">
        <v>24</v>
      </c>
      <c r="S350" t="s">
        <v>24</v>
      </c>
      <c r="T350" s="3" t="s">
        <v>29</v>
      </c>
      <c r="U350" s="5">
        <f t="shared" si="6"/>
        <v>0</v>
      </c>
    </row>
    <row r="351" spans="1:21" x14ac:dyDescent="0.2">
      <c r="A351" t="s">
        <v>790</v>
      </c>
      <c r="B351" t="s">
        <v>791</v>
      </c>
      <c r="C351">
        <v>78927</v>
      </c>
      <c r="D351" t="s">
        <v>21</v>
      </c>
      <c r="E351" t="s">
        <v>42</v>
      </c>
      <c r="F351" t="s">
        <v>24</v>
      </c>
      <c r="G351" t="s">
        <v>23</v>
      </c>
      <c r="H351" t="s">
        <v>23</v>
      </c>
      <c r="I351" t="s">
        <v>23</v>
      </c>
      <c r="J351" t="s">
        <v>23</v>
      </c>
      <c r="R351" t="s">
        <v>24</v>
      </c>
      <c r="S351" t="s">
        <v>24</v>
      </c>
      <c r="T351" s="3" t="s">
        <v>29</v>
      </c>
      <c r="U351" s="5">
        <f t="shared" si="6"/>
        <v>0</v>
      </c>
    </row>
    <row r="352" spans="1:21" x14ac:dyDescent="0.2">
      <c r="A352" t="s">
        <v>792</v>
      </c>
      <c r="B352" t="s">
        <v>793</v>
      </c>
      <c r="C352">
        <v>79609</v>
      </c>
      <c r="D352" t="s">
        <v>21</v>
      </c>
      <c r="E352" t="s">
        <v>53</v>
      </c>
      <c r="F352" t="s">
        <v>24</v>
      </c>
      <c r="G352" t="s">
        <v>23</v>
      </c>
      <c r="H352" t="s">
        <v>23</v>
      </c>
      <c r="I352" t="s">
        <v>23</v>
      </c>
      <c r="J352" t="s">
        <v>23</v>
      </c>
      <c r="R352" t="s">
        <v>24</v>
      </c>
      <c r="S352" t="s">
        <v>24</v>
      </c>
      <c r="T352" s="3" t="s">
        <v>29</v>
      </c>
      <c r="U352" s="5">
        <f t="shared" si="6"/>
        <v>0</v>
      </c>
    </row>
    <row r="353" spans="1:21" x14ac:dyDescent="0.2">
      <c r="A353" t="s">
        <v>794</v>
      </c>
      <c r="B353" t="s">
        <v>795</v>
      </c>
      <c r="C353">
        <v>79201</v>
      </c>
      <c r="D353" t="s">
        <v>21</v>
      </c>
      <c r="E353" t="s">
        <v>57</v>
      </c>
      <c r="F353" t="s">
        <v>24</v>
      </c>
      <c r="G353" t="s">
        <v>23</v>
      </c>
      <c r="H353" t="s">
        <v>23</v>
      </c>
      <c r="I353" t="s">
        <v>23</v>
      </c>
      <c r="J353" t="s">
        <v>23</v>
      </c>
      <c r="R353" t="s">
        <v>24</v>
      </c>
      <c r="S353" t="s">
        <v>24</v>
      </c>
      <c r="T353" s="3" t="s">
        <v>78</v>
      </c>
      <c r="U353" s="5">
        <f t="shared" si="6"/>
        <v>0</v>
      </c>
    </row>
    <row r="354" spans="1:21" x14ac:dyDescent="0.2">
      <c r="A354" t="s">
        <v>796</v>
      </c>
      <c r="B354" t="s">
        <v>797</v>
      </c>
      <c r="C354">
        <v>72011</v>
      </c>
      <c r="D354" t="s">
        <v>21</v>
      </c>
      <c r="E354" t="s">
        <v>45</v>
      </c>
      <c r="F354" t="s">
        <v>24</v>
      </c>
      <c r="G354" t="s">
        <v>23</v>
      </c>
      <c r="H354" t="s">
        <v>23</v>
      </c>
      <c r="I354" t="s">
        <v>23</v>
      </c>
      <c r="J354" t="s">
        <v>23</v>
      </c>
      <c r="R354" t="s">
        <v>24</v>
      </c>
      <c r="S354" t="s">
        <v>24</v>
      </c>
      <c r="T354" s="3" t="s">
        <v>29</v>
      </c>
      <c r="U354" s="5">
        <f t="shared" si="6"/>
        <v>0</v>
      </c>
    </row>
    <row r="355" spans="1:21" x14ac:dyDescent="0.2">
      <c r="A355" t="s">
        <v>798</v>
      </c>
      <c r="B355" t="s">
        <v>799</v>
      </c>
      <c r="C355">
        <v>72011</v>
      </c>
      <c r="D355" t="s">
        <v>21</v>
      </c>
      <c r="E355" t="s">
        <v>45</v>
      </c>
      <c r="F355" t="s">
        <v>24</v>
      </c>
      <c r="G355" t="s">
        <v>23</v>
      </c>
      <c r="H355" t="s">
        <v>24</v>
      </c>
      <c r="I355" t="s">
        <v>23</v>
      </c>
      <c r="J355" t="s">
        <v>23</v>
      </c>
      <c r="R355" t="s">
        <v>24</v>
      </c>
      <c r="S355" t="s">
        <v>24</v>
      </c>
      <c r="T355" s="3" t="s">
        <v>29</v>
      </c>
      <c r="U355" s="5">
        <f t="shared" si="6"/>
        <v>0</v>
      </c>
    </row>
    <row r="356" spans="1:21" x14ac:dyDescent="0.2">
      <c r="A356" t="s">
        <v>800</v>
      </c>
      <c r="B356" t="s">
        <v>801</v>
      </c>
      <c r="C356">
        <v>72011</v>
      </c>
      <c r="D356" t="s">
        <v>21</v>
      </c>
      <c r="E356" t="s">
        <v>158</v>
      </c>
      <c r="F356" t="s">
        <v>23</v>
      </c>
      <c r="G356" t="s">
        <v>23</v>
      </c>
      <c r="H356" t="s">
        <v>24</v>
      </c>
      <c r="I356" t="s">
        <v>23</v>
      </c>
      <c r="J356" t="s">
        <v>23</v>
      </c>
      <c r="R356" t="s">
        <v>24</v>
      </c>
      <c r="S356" t="s">
        <v>24</v>
      </c>
      <c r="T356" s="3" t="s">
        <v>29</v>
      </c>
      <c r="U356" s="5">
        <f t="shared" si="6"/>
        <v>0</v>
      </c>
    </row>
    <row r="357" spans="1:21" x14ac:dyDescent="0.2">
      <c r="A357" s="4" t="s">
        <v>802</v>
      </c>
      <c r="B357" s="4" t="s">
        <v>803</v>
      </c>
      <c r="C357" s="4">
        <v>79752</v>
      </c>
      <c r="D357" s="4" t="s">
        <v>21</v>
      </c>
      <c r="E357" s="4" t="s">
        <v>32</v>
      </c>
      <c r="F357" s="4" t="s">
        <v>24</v>
      </c>
      <c r="G357" s="4" t="s">
        <v>24</v>
      </c>
      <c r="H357" s="4" t="s">
        <v>24</v>
      </c>
      <c r="I357" s="4" t="s">
        <v>24</v>
      </c>
      <c r="J357" s="4" t="s">
        <v>24</v>
      </c>
      <c r="K357" s="4"/>
      <c r="L357" s="4"/>
      <c r="M357" s="4" t="s">
        <v>24</v>
      </c>
      <c r="N357" s="4"/>
      <c r="O357" s="4"/>
      <c r="P357" s="4"/>
      <c r="Q357" s="4"/>
      <c r="R357" s="4" t="s">
        <v>24</v>
      </c>
      <c r="S357" t="s">
        <v>24</v>
      </c>
      <c r="T357" s="5" t="s">
        <v>33</v>
      </c>
      <c r="U357" s="5">
        <f t="shared" si="6"/>
        <v>1</v>
      </c>
    </row>
    <row r="358" spans="1:21" x14ac:dyDescent="0.2">
      <c r="A358" s="2" t="s">
        <v>804</v>
      </c>
      <c r="B358" s="2" t="s">
        <v>805</v>
      </c>
      <c r="C358" s="2">
        <v>72013</v>
      </c>
      <c r="D358" t="s">
        <v>21</v>
      </c>
      <c r="E358" s="2" t="s">
        <v>22</v>
      </c>
      <c r="F358" s="2" t="s">
        <v>23</v>
      </c>
      <c r="G358" s="2" t="s">
        <v>24</v>
      </c>
      <c r="H358" s="2" t="s">
        <v>23</v>
      </c>
      <c r="I358" s="2" t="s">
        <v>23</v>
      </c>
      <c r="J358" s="2" t="s">
        <v>23</v>
      </c>
      <c r="S358" t="s">
        <v>23</v>
      </c>
      <c r="T358" t="s">
        <v>25</v>
      </c>
      <c r="U358" s="5">
        <f t="shared" si="6"/>
        <v>1</v>
      </c>
    </row>
    <row r="359" spans="1:21" x14ac:dyDescent="0.2">
      <c r="A359" s="4" t="s">
        <v>806</v>
      </c>
      <c r="B359" s="4" t="s">
        <v>807</v>
      </c>
      <c r="C359" s="4">
        <v>79752</v>
      </c>
      <c r="D359" s="4" t="s">
        <v>21</v>
      </c>
      <c r="E359" s="4" t="s">
        <v>32</v>
      </c>
      <c r="F359" s="4" t="s">
        <v>24</v>
      </c>
      <c r="G359" s="4" t="s">
        <v>24</v>
      </c>
      <c r="H359" s="4" t="s">
        <v>24</v>
      </c>
      <c r="I359" s="4" t="s">
        <v>23</v>
      </c>
      <c r="J359" s="4" t="s">
        <v>23</v>
      </c>
      <c r="K359" s="4"/>
      <c r="L359" s="4" t="s">
        <v>24</v>
      </c>
      <c r="M359" s="4"/>
      <c r="N359" s="4"/>
      <c r="O359" s="4"/>
      <c r="P359" s="4"/>
      <c r="Q359" s="4"/>
      <c r="R359" s="4" t="s">
        <v>24</v>
      </c>
      <c r="S359" t="s">
        <v>24</v>
      </c>
      <c r="T359" s="5" t="s">
        <v>141</v>
      </c>
      <c r="U359" s="5">
        <f t="shared" si="6"/>
        <v>1</v>
      </c>
    </row>
    <row r="360" spans="1:21" x14ac:dyDescent="0.2">
      <c r="A360" t="s">
        <v>808</v>
      </c>
      <c r="B360" t="s">
        <v>809</v>
      </c>
      <c r="C360">
        <v>72610</v>
      </c>
      <c r="D360" t="s">
        <v>21</v>
      </c>
      <c r="E360" t="s">
        <v>569</v>
      </c>
      <c r="F360" t="s">
        <v>24</v>
      </c>
      <c r="G360" t="s">
        <v>23</v>
      </c>
      <c r="H360" t="s">
        <v>23</v>
      </c>
      <c r="I360" t="s">
        <v>23</v>
      </c>
      <c r="J360" t="s">
        <v>23</v>
      </c>
      <c r="R360" t="s">
        <v>24</v>
      </c>
      <c r="S360" t="s">
        <v>24</v>
      </c>
      <c r="T360" t="s">
        <v>29</v>
      </c>
      <c r="U360" s="5">
        <f t="shared" si="6"/>
        <v>0</v>
      </c>
    </row>
    <row r="361" spans="1:21" x14ac:dyDescent="0.2">
      <c r="A361" t="s">
        <v>810</v>
      </c>
      <c r="B361" t="s">
        <v>811</v>
      </c>
      <c r="C361">
        <v>79201</v>
      </c>
      <c r="D361" t="s">
        <v>21</v>
      </c>
      <c r="E361" t="s">
        <v>57</v>
      </c>
      <c r="F361" t="s">
        <v>24</v>
      </c>
      <c r="G361" t="s">
        <v>23</v>
      </c>
      <c r="H361" t="s">
        <v>23</v>
      </c>
      <c r="I361" t="s">
        <v>23</v>
      </c>
      <c r="J361" t="s">
        <v>23</v>
      </c>
      <c r="R361" t="s">
        <v>24</v>
      </c>
      <c r="S361" t="s">
        <v>24</v>
      </c>
      <c r="T361" s="3" t="s">
        <v>29</v>
      </c>
      <c r="U361" s="5">
        <f t="shared" si="6"/>
        <v>0</v>
      </c>
    </row>
    <row r="362" spans="1:21" x14ac:dyDescent="0.2">
      <c r="A362" t="s">
        <v>812</v>
      </c>
      <c r="B362" t="s">
        <v>813</v>
      </c>
      <c r="C362">
        <v>79201</v>
      </c>
      <c r="D362" t="s">
        <v>21</v>
      </c>
      <c r="E362" t="s">
        <v>53</v>
      </c>
      <c r="F362" t="s">
        <v>24</v>
      </c>
      <c r="G362" t="s">
        <v>23</v>
      </c>
      <c r="H362" t="s">
        <v>24</v>
      </c>
      <c r="I362" t="s">
        <v>23</v>
      </c>
      <c r="J362" t="s">
        <v>23</v>
      </c>
      <c r="R362" t="s">
        <v>24</v>
      </c>
      <c r="S362" t="s">
        <v>24</v>
      </c>
      <c r="T362" s="3" t="s">
        <v>29</v>
      </c>
      <c r="U362" s="5">
        <f t="shared" si="6"/>
        <v>0</v>
      </c>
    </row>
    <row r="363" spans="1:21" x14ac:dyDescent="0.2">
      <c r="A363" t="s">
        <v>814</v>
      </c>
      <c r="B363" t="s">
        <v>815</v>
      </c>
      <c r="C363">
        <v>72500</v>
      </c>
      <c r="D363" t="s">
        <v>21</v>
      </c>
      <c r="E363" t="s">
        <v>53</v>
      </c>
      <c r="F363" t="s">
        <v>23</v>
      </c>
      <c r="G363" t="s">
        <v>23</v>
      </c>
      <c r="H363" t="s">
        <v>24</v>
      </c>
      <c r="I363" t="s">
        <v>23</v>
      </c>
      <c r="J363" t="s">
        <v>23</v>
      </c>
      <c r="R363" t="s">
        <v>24</v>
      </c>
      <c r="S363" t="s">
        <v>24</v>
      </c>
      <c r="T363" s="3" t="s">
        <v>29</v>
      </c>
      <c r="U363" s="5">
        <f t="shared" si="6"/>
        <v>0</v>
      </c>
    </row>
    <row r="364" spans="1:21" x14ac:dyDescent="0.2">
      <c r="A364" s="7" t="s">
        <v>816</v>
      </c>
      <c r="B364" s="7" t="s">
        <v>817</v>
      </c>
      <c r="C364" s="7">
        <v>79797</v>
      </c>
      <c r="D364" s="7" t="s">
        <v>21</v>
      </c>
      <c r="E364" s="7" t="s">
        <v>57</v>
      </c>
      <c r="F364" s="7" t="s">
        <v>24</v>
      </c>
      <c r="G364" s="7" t="s">
        <v>23</v>
      </c>
      <c r="H364" s="7" t="s">
        <v>23</v>
      </c>
      <c r="I364" s="7" t="s">
        <v>24</v>
      </c>
      <c r="J364" s="7" t="s">
        <v>24</v>
      </c>
      <c r="K364" s="7"/>
      <c r="L364" s="7"/>
      <c r="M364" s="7"/>
      <c r="N364" s="7" t="s">
        <v>24</v>
      </c>
      <c r="O364" s="7"/>
      <c r="P364" s="7"/>
      <c r="Q364" s="7"/>
      <c r="R364" s="7"/>
      <c r="S364" t="s">
        <v>24</v>
      </c>
      <c r="T364" s="3" t="s">
        <v>78</v>
      </c>
      <c r="U364" s="5">
        <f t="shared" si="6"/>
        <v>0</v>
      </c>
    </row>
    <row r="365" spans="1:21" x14ac:dyDescent="0.2">
      <c r="A365" t="s">
        <v>818</v>
      </c>
      <c r="B365" t="s">
        <v>819</v>
      </c>
      <c r="C365">
        <v>72500</v>
      </c>
      <c r="D365" t="s">
        <v>21</v>
      </c>
      <c r="E365" t="s">
        <v>53</v>
      </c>
      <c r="F365" t="s">
        <v>24</v>
      </c>
      <c r="G365" t="s">
        <v>23</v>
      </c>
      <c r="H365" t="s">
        <v>23</v>
      </c>
      <c r="I365" t="s">
        <v>23</v>
      </c>
      <c r="J365" t="s">
        <v>23</v>
      </c>
      <c r="R365" t="s">
        <v>24</v>
      </c>
      <c r="S365" t="s">
        <v>24</v>
      </c>
      <c r="T365" s="3" t="s">
        <v>29</v>
      </c>
      <c r="U365" s="5">
        <f t="shared" si="6"/>
        <v>0</v>
      </c>
    </row>
    <row r="366" spans="1:21" x14ac:dyDescent="0.2">
      <c r="A366" t="s">
        <v>820</v>
      </c>
      <c r="B366" t="s">
        <v>821</v>
      </c>
      <c r="C366">
        <v>79310</v>
      </c>
      <c r="D366" t="s">
        <v>21</v>
      </c>
      <c r="E366" t="s">
        <v>120</v>
      </c>
      <c r="F366" t="s">
        <v>24</v>
      </c>
      <c r="G366" t="s">
        <v>23</v>
      </c>
      <c r="H366" t="s">
        <v>24</v>
      </c>
      <c r="I366" t="s">
        <v>23</v>
      </c>
      <c r="J366" t="s">
        <v>23</v>
      </c>
      <c r="R366" t="s">
        <v>24</v>
      </c>
      <c r="S366" t="s">
        <v>24</v>
      </c>
      <c r="T366" t="s">
        <v>29</v>
      </c>
      <c r="U366" s="5">
        <f t="shared" si="6"/>
        <v>0</v>
      </c>
    </row>
    <row r="367" spans="1:21" x14ac:dyDescent="0.2">
      <c r="A367" t="s">
        <v>822</v>
      </c>
      <c r="B367" t="s">
        <v>823</v>
      </c>
      <c r="C367">
        <v>78938</v>
      </c>
      <c r="D367" t="s">
        <v>21</v>
      </c>
      <c r="E367" t="s">
        <v>576</v>
      </c>
      <c r="F367" t="s">
        <v>24</v>
      </c>
      <c r="G367" t="s">
        <v>23</v>
      </c>
      <c r="H367" t="s">
        <v>23</v>
      </c>
      <c r="I367" t="s">
        <v>23</v>
      </c>
      <c r="J367" t="s">
        <v>23</v>
      </c>
      <c r="R367" t="s">
        <v>24</v>
      </c>
      <c r="S367" t="s">
        <v>24</v>
      </c>
      <c r="T367" s="3" t="s">
        <v>29</v>
      </c>
      <c r="U367" s="5">
        <f t="shared" si="6"/>
        <v>0</v>
      </c>
    </row>
    <row r="368" spans="1:21" x14ac:dyDescent="0.2">
      <c r="A368" s="7" t="s">
        <v>824</v>
      </c>
      <c r="B368" s="7" t="s">
        <v>825</v>
      </c>
      <c r="C368" s="7">
        <v>79797</v>
      </c>
      <c r="D368" s="7" t="s">
        <v>21</v>
      </c>
      <c r="E368" s="7" t="s">
        <v>57</v>
      </c>
      <c r="F368" s="7" t="s">
        <v>24</v>
      </c>
      <c r="G368" s="7" t="s">
        <v>23</v>
      </c>
      <c r="H368" s="7" t="s">
        <v>24</v>
      </c>
      <c r="I368" s="7" t="s">
        <v>24</v>
      </c>
      <c r="J368" s="7" t="s">
        <v>24</v>
      </c>
      <c r="K368" s="7"/>
      <c r="L368" s="7"/>
      <c r="M368" s="7"/>
      <c r="N368" s="7" t="s">
        <v>24</v>
      </c>
      <c r="O368" s="7"/>
      <c r="P368" s="7"/>
      <c r="Q368" s="7"/>
      <c r="R368" s="7"/>
      <c r="S368" t="s">
        <v>24</v>
      </c>
      <c r="T368" s="3" t="s">
        <v>78</v>
      </c>
      <c r="U368" s="5">
        <f t="shared" si="6"/>
        <v>0</v>
      </c>
    </row>
    <row r="369" spans="1:21" x14ac:dyDescent="0.2">
      <c r="A369" t="s">
        <v>826</v>
      </c>
      <c r="B369" t="s">
        <v>827</v>
      </c>
      <c r="C369">
        <v>72500</v>
      </c>
      <c r="D369" t="s">
        <v>21</v>
      </c>
      <c r="E369" t="s">
        <v>53</v>
      </c>
      <c r="F369" t="s">
        <v>24</v>
      </c>
      <c r="G369" t="s">
        <v>23</v>
      </c>
      <c r="H369" t="s">
        <v>23</v>
      </c>
      <c r="I369" t="s">
        <v>23</v>
      </c>
      <c r="J369" t="s">
        <v>23</v>
      </c>
      <c r="R369" t="s">
        <v>24</v>
      </c>
      <c r="S369" t="s">
        <v>24</v>
      </c>
      <c r="T369" s="3" t="s">
        <v>29</v>
      </c>
      <c r="U369" s="5">
        <f t="shared" si="6"/>
        <v>0</v>
      </c>
    </row>
    <row r="370" spans="1:21" x14ac:dyDescent="0.2">
      <c r="A370" t="s">
        <v>828</v>
      </c>
      <c r="B370" t="s">
        <v>829</v>
      </c>
      <c r="C370">
        <v>79609</v>
      </c>
      <c r="D370" t="s">
        <v>21</v>
      </c>
      <c r="E370" t="s">
        <v>53</v>
      </c>
      <c r="F370" t="s">
        <v>24</v>
      </c>
      <c r="G370" t="s">
        <v>23</v>
      </c>
      <c r="H370" t="s">
        <v>23</v>
      </c>
      <c r="I370" t="s">
        <v>23</v>
      </c>
      <c r="J370" t="s">
        <v>23</v>
      </c>
      <c r="R370" t="s">
        <v>24</v>
      </c>
      <c r="S370" t="s">
        <v>24</v>
      </c>
      <c r="T370" s="3" t="s">
        <v>29</v>
      </c>
      <c r="U370" s="5">
        <f t="shared" si="6"/>
        <v>0</v>
      </c>
    </row>
    <row r="371" spans="1:21" x14ac:dyDescent="0.2">
      <c r="A371" s="16" t="s">
        <v>830</v>
      </c>
      <c r="B371" s="16" t="s">
        <v>831</v>
      </c>
      <c r="C371" s="16">
        <v>79688</v>
      </c>
      <c r="D371" s="16" t="s">
        <v>21</v>
      </c>
      <c r="E371" s="16" t="s">
        <v>448</v>
      </c>
      <c r="F371" s="16" t="s">
        <v>23</v>
      </c>
      <c r="G371" s="16" t="s">
        <v>24</v>
      </c>
      <c r="H371" s="16" t="s">
        <v>23</v>
      </c>
      <c r="I371" s="16" t="s">
        <v>23</v>
      </c>
      <c r="J371" s="16" t="s">
        <v>23</v>
      </c>
      <c r="K371" s="16"/>
      <c r="L371" s="16"/>
      <c r="M371" s="16"/>
      <c r="N371" s="16"/>
      <c r="O371" s="16"/>
      <c r="P371" s="16"/>
      <c r="Q371" s="16"/>
      <c r="R371" s="16"/>
      <c r="S371" t="s">
        <v>23</v>
      </c>
      <c r="T371" t="s">
        <v>25</v>
      </c>
      <c r="U371" s="5">
        <f t="shared" si="6"/>
        <v>1</v>
      </c>
    </row>
    <row r="372" spans="1:21" x14ac:dyDescent="0.2">
      <c r="A372" t="s">
        <v>832</v>
      </c>
      <c r="B372" t="s">
        <v>833</v>
      </c>
      <c r="C372">
        <v>72011</v>
      </c>
      <c r="D372" t="s">
        <v>21</v>
      </c>
      <c r="E372" t="s">
        <v>326</v>
      </c>
      <c r="F372" t="s">
        <v>24</v>
      </c>
      <c r="G372" t="s">
        <v>23</v>
      </c>
      <c r="H372" t="s">
        <v>24</v>
      </c>
      <c r="I372" t="s">
        <v>23</v>
      </c>
      <c r="J372" t="s">
        <v>23</v>
      </c>
      <c r="R372" t="s">
        <v>24</v>
      </c>
      <c r="S372" t="s">
        <v>24</v>
      </c>
      <c r="T372" s="3" t="s">
        <v>29</v>
      </c>
      <c r="U372" s="5">
        <f t="shared" si="6"/>
        <v>0</v>
      </c>
    </row>
    <row r="373" spans="1:21" x14ac:dyDescent="0.2">
      <c r="A373" t="s">
        <v>834</v>
      </c>
      <c r="B373" t="s">
        <v>835</v>
      </c>
      <c r="C373">
        <v>39425</v>
      </c>
      <c r="D373" t="s">
        <v>21</v>
      </c>
      <c r="E373" t="s">
        <v>38</v>
      </c>
      <c r="F373" t="s">
        <v>23</v>
      </c>
      <c r="G373" t="s">
        <v>23</v>
      </c>
      <c r="H373" t="s">
        <v>24</v>
      </c>
      <c r="I373" t="s">
        <v>23</v>
      </c>
      <c r="J373" t="s">
        <v>23</v>
      </c>
      <c r="S373" t="s">
        <v>24</v>
      </c>
      <c r="T373" s="6" t="s">
        <v>836</v>
      </c>
      <c r="U373" s="5">
        <f t="shared" si="6"/>
        <v>0</v>
      </c>
    </row>
    <row r="374" spans="1:21" x14ac:dyDescent="0.2">
      <c r="A374" s="4" t="s">
        <v>837</v>
      </c>
      <c r="B374" s="4" t="s">
        <v>838</v>
      </c>
      <c r="C374" s="4">
        <v>79752</v>
      </c>
      <c r="D374" s="4" t="s">
        <v>21</v>
      </c>
      <c r="E374" s="4" t="s">
        <v>32</v>
      </c>
      <c r="F374" s="4" t="s">
        <v>24</v>
      </c>
      <c r="G374" s="4" t="s">
        <v>24</v>
      </c>
      <c r="H374" s="4" t="s">
        <v>23</v>
      </c>
      <c r="I374" s="4" t="s">
        <v>24</v>
      </c>
      <c r="J374" s="4" t="s">
        <v>24</v>
      </c>
      <c r="K374" s="4"/>
      <c r="L374" s="4"/>
      <c r="M374" s="4" t="s">
        <v>24</v>
      </c>
      <c r="N374" s="4"/>
      <c r="O374" s="4"/>
      <c r="P374" s="4"/>
      <c r="Q374" s="4"/>
      <c r="R374" s="4" t="s">
        <v>24</v>
      </c>
      <c r="S374" t="s">
        <v>24</v>
      </c>
      <c r="T374" s="5" t="s">
        <v>33</v>
      </c>
      <c r="U374" s="5">
        <f t="shared" si="6"/>
        <v>1</v>
      </c>
    </row>
    <row r="375" spans="1:21" x14ac:dyDescent="0.2">
      <c r="A375" s="8" t="s">
        <v>839</v>
      </c>
      <c r="B375" s="8" t="s">
        <v>840</v>
      </c>
      <c r="C375" s="8">
        <v>39629</v>
      </c>
      <c r="D375" s="9" t="s">
        <v>21</v>
      </c>
      <c r="E375" s="8" t="s">
        <v>81</v>
      </c>
      <c r="F375" s="8" t="s">
        <v>24</v>
      </c>
      <c r="G375" s="8" t="s">
        <v>23</v>
      </c>
      <c r="H375" s="8" t="s">
        <v>23</v>
      </c>
      <c r="I375" s="8" t="s">
        <v>23</v>
      </c>
      <c r="J375" s="8" t="s">
        <v>23</v>
      </c>
      <c r="K375" s="8"/>
      <c r="L375" s="8"/>
      <c r="M375" s="8"/>
      <c r="N375" s="8"/>
      <c r="O375" s="8"/>
      <c r="P375" s="8"/>
      <c r="Q375" s="8"/>
      <c r="R375" s="8" t="s">
        <v>24</v>
      </c>
      <c r="S375" s="8" t="s">
        <v>24</v>
      </c>
      <c r="T375" s="10" t="s">
        <v>82</v>
      </c>
      <c r="U375" s="5">
        <f t="shared" si="6"/>
        <v>0</v>
      </c>
    </row>
    <row r="376" spans="1:21" x14ac:dyDescent="0.2">
      <c r="A376" t="s">
        <v>841</v>
      </c>
      <c r="B376" t="s">
        <v>842</v>
      </c>
      <c r="C376">
        <v>78938</v>
      </c>
      <c r="D376" t="s">
        <v>21</v>
      </c>
      <c r="E376" t="s">
        <v>576</v>
      </c>
      <c r="F376" t="s">
        <v>24</v>
      </c>
      <c r="G376" t="s">
        <v>23</v>
      </c>
      <c r="H376" t="s">
        <v>23</v>
      </c>
      <c r="I376" t="s">
        <v>23</v>
      </c>
      <c r="J376" t="s">
        <v>23</v>
      </c>
      <c r="R376" t="s">
        <v>24</v>
      </c>
      <c r="S376" t="s">
        <v>24</v>
      </c>
      <c r="T376" s="3" t="s">
        <v>29</v>
      </c>
      <c r="U376" s="5">
        <f t="shared" si="6"/>
        <v>0</v>
      </c>
    </row>
    <row r="377" spans="1:21" x14ac:dyDescent="0.2">
      <c r="A377" t="s">
        <v>843</v>
      </c>
      <c r="B377" t="s">
        <v>844</v>
      </c>
      <c r="C377">
        <v>72011</v>
      </c>
      <c r="D377" t="s">
        <v>21</v>
      </c>
      <c r="E377" t="s">
        <v>45</v>
      </c>
      <c r="F377" t="s">
        <v>24</v>
      </c>
      <c r="G377" t="s">
        <v>23</v>
      </c>
      <c r="H377" t="s">
        <v>24</v>
      </c>
      <c r="I377" t="s">
        <v>23</v>
      </c>
      <c r="J377" t="s">
        <v>23</v>
      </c>
      <c r="R377" t="s">
        <v>24</v>
      </c>
      <c r="S377" t="s">
        <v>24</v>
      </c>
      <c r="T377" s="3" t="s">
        <v>29</v>
      </c>
      <c r="U377" s="5">
        <f t="shared" si="6"/>
        <v>0</v>
      </c>
    </row>
    <row r="378" spans="1:21" x14ac:dyDescent="0.2">
      <c r="A378" t="s">
        <v>845</v>
      </c>
      <c r="B378" t="s">
        <v>846</v>
      </c>
      <c r="C378">
        <v>72500</v>
      </c>
      <c r="D378" t="s">
        <v>21</v>
      </c>
      <c r="E378" t="s">
        <v>53</v>
      </c>
      <c r="F378" t="s">
        <v>24</v>
      </c>
      <c r="G378" t="s">
        <v>23</v>
      </c>
      <c r="H378" t="s">
        <v>23</v>
      </c>
      <c r="I378" t="s">
        <v>23</v>
      </c>
      <c r="J378" t="s">
        <v>23</v>
      </c>
      <c r="R378" t="s">
        <v>24</v>
      </c>
      <c r="S378" t="s">
        <v>24</v>
      </c>
      <c r="T378" s="3" t="s">
        <v>29</v>
      </c>
      <c r="U378" s="5">
        <f t="shared" si="6"/>
        <v>0</v>
      </c>
    </row>
    <row r="379" spans="1:21" x14ac:dyDescent="0.2">
      <c r="A379" t="s">
        <v>847</v>
      </c>
      <c r="B379" t="s">
        <v>848</v>
      </c>
      <c r="C379">
        <v>79696</v>
      </c>
      <c r="D379" t="s">
        <v>21</v>
      </c>
      <c r="E379" t="s">
        <v>38</v>
      </c>
      <c r="F379" t="s">
        <v>24</v>
      </c>
      <c r="G379" t="s">
        <v>23</v>
      </c>
      <c r="H379" t="s">
        <v>23</v>
      </c>
      <c r="I379" t="s">
        <v>23</v>
      </c>
      <c r="J379" t="s">
        <v>23</v>
      </c>
      <c r="R379" t="s">
        <v>24</v>
      </c>
      <c r="S379" t="s">
        <v>24</v>
      </c>
      <c r="T379" s="6" t="s">
        <v>61</v>
      </c>
      <c r="U379" s="5">
        <f t="shared" si="6"/>
        <v>0</v>
      </c>
    </row>
    <row r="380" spans="1:21" x14ac:dyDescent="0.2">
      <c r="A380" t="s">
        <v>849</v>
      </c>
      <c r="B380" t="s">
        <v>850</v>
      </c>
      <c r="C380">
        <v>72011</v>
      </c>
      <c r="D380" t="s">
        <v>21</v>
      </c>
      <c r="E380" t="s">
        <v>48</v>
      </c>
      <c r="F380" t="s">
        <v>24</v>
      </c>
      <c r="G380" t="s">
        <v>23</v>
      </c>
      <c r="H380" t="s">
        <v>23</v>
      </c>
      <c r="I380" t="s">
        <v>23</v>
      </c>
      <c r="J380" t="s">
        <v>23</v>
      </c>
      <c r="R380" t="s">
        <v>24</v>
      </c>
      <c r="S380" t="s">
        <v>24</v>
      </c>
      <c r="T380" s="3" t="s">
        <v>29</v>
      </c>
      <c r="U380" s="5">
        <f t="shared" si="6"/>
        <v>0</v>
      </c>
    </row>
    <row r="381" spans="1:21" x14ac:dyDescent="0.2">
      <c r="A381" t="s">
        <v>851</v>
      </c>
      <c r="B381" t="s">
        <v>852</v>
      </c>
      <c r="C381">
        <v>72400</v>
      </c>
      <c r="D381" t="s">
        <v>21</v>
      </c>
      <c r="E381" t="s">
        <v>161</v>
      </c>
      <c r="F381" t="s">
        <v>24</v>
      </c>
      <c r="G381" t="s">
        <v>23</v>
      </c>
      <c r="H381" t="s">
        <v>23</v>
      </c>
      <c r="I381" t="s">
        <v>23</v>
      </c>
      <c r="J381" t="s">
        <v>23</v>
      </c>
      <c r="R381" t="s">
        <v>24</v>
      </c>
      <c r="S381" t="s">
        <v>24</v>
      </c>
      <c r="T381" s="3" t="s">
        <v>29</v>
      </c>
      <c r="U381" s="5">
        <f t="shared" si="6"/>
        <v>0</v>
      </c>
    </row>
    <row r="382" spans="1:21" x14ac:dyDescent="0.2">
      <c r="A382" t="s">
        <v>853</v>
      </c>
      <c r="B382" t="s">
        <v>854</v>
      </c>
      <c r="C382">
        <v>72021</v>
      </c>
      <c r="D382" t="s">
        <v>21</v>
      </c>
      <c r="E382" t="s">
        <v>48</v>
      </c>
      <c r="F382" t="s">
        <v>24</v>
      </c>
      <c r="G382" t="s">
        <v>23</v>
      </c>
      <c r="H382" t="s">
        <v>23</v>
      </c>
      <c r="I382" t="s">
        <v>23</v>
      </c>
      <c r="J382" t="s">
        <v>23</v>
      </c>
      <c r="R382" t="s">
        <v>24</v>
      </c>
      <c r="S382" t="s">
        <v>24</v>
      </c>
      <c r="T382" s="3" t="s">
        <v>29</v>
      </c>
      <c r="U382" s="5">
        <f t="shared" si="6"/>
        <v>0</v>
      </c>
    </row>
    <row r="383" spans="1:21" x14ac:dyDescent="0.2">
      <c r="A383" t="s">
        <v>855</v>
      </c>
      <c r="B383" t="s">
        <v>856</v>
      </c>
      <c r="C383">
        <v>72011</v>
      </c>
      <c r="D383" t="s">
        <v>21</v>
      </c>
      <c r="E383" t="s">
        <v>326</v>
      </c>
      <c r="F383" t="s">
        <v>23</v>
      </c>
      <c r="G383" t="s">
        <v>23</v>
      </c>
      <c r="H383" t="s">
        <v>24</v>
      </c>
      <c r="I383" t="s">
        <v>23</v>
      </c>
      <c r="J383" t="s">
        <v>23</v>
      </c>
      <c r="R383" t="s">
        <v>24</v>
      </c>
      <c r="S383" t="s">
        <v>24</v>
      </c>
      <c r="T383" s="3" t="s">
        <v>29</v>
      </c>
      <c r="U383" s="5">
        <f t="shared" si="6"/>
        <v>0</v>
      </c>
    </row>
    <row r="384" spans="1:21" x14ac:dyDescent="0.2">
      <c r="A384" t="s">
        <v>857</v>
      </c>
      <c r="B384" t="s">
        <v>858</v>
      </c>
      <c r="C384">
        <v>79609</v>
      </c>
      <c r="D384" t="s">
        <v>21</v>
      </c>
      <c r="E384" t="s">
        <v>53</v>
      </c>
      <c r="F384" t="s">
        <v>24</v>
      </c>
      <c r="G384" t="s">
        <v>23</v>
      </c>
      <c r="H384" t="s">
        <v>23</v>
      </c>
      <c r="I384" t="s">
        <v>23</v>
      </c>
      <c r="J384" t="s">
        <v>23</v>
      </c>
      <c r="R384" t="s">
        <v>24</v>
      </c>
      <c r="S384" t="s">
        <v>24</v>
      </c>
      <c r="T384" s="3" t="s">
        <v>29</v>
      </c>
      <c r="U384" s="5">
        <f t="shared" si="6"/>
        <v>0</v>
      </c>
    </row>
    <row r="385" spans="1:21" x14ac:dyDescent="0.2">
      <c r="A385" t="s">
        <v>859</v>
      </c>
      <c r="B385" t="s">
        <v>860</v>
      </c>
      <c r="C385">
        <v>79609</v>
      </c>
      <c r="D385" t="s">
        <v>21</v>
      </c>
      <c r="E385" t="s">
        <v>53</v>
      </c>
      <c r="F385" t="s">
        <v>24</v>
      </c>
      <c r="G385" t="s">
        <v>23</v>
      </c>
      <c r="H385" t="s">
        <v>23</v>
      </c>
      <c r="I385" t="s">
        <v>23</v>
      </c>
      <c r="J385" t="s">
        <v>23</v>
      </c>
      <c r="R385" t="s">
        <v>24</v>
      </c>
      <c r="S385" t="s">
        <v>24</v>
      </c>
      <c r="T385" s="3" t="s">
        <v>29</v>
      </c>
      <c r="U385" s="5">
        <f t="shared" si="6"/>
        <v>0</v>
      </c>
    </row>
    <row r="386" spans="1:21" x14ac:dyDescent="0.2">
      <c r="A386" t="s">
        <v>861</v>
      </c>
      <c r="B386" t="s">
        <v>862</v>
      </c>
      <c r="C386">
        <v>79204</v>
      </c>
      <c r="D386" t="s">
        <v>21</v>
      </c>
      <c r="E386" t="s">
        <v>57</v>
      </c>
      <c r="F386" t="s">
        <v>24</v>
      </c>
      <c r="G386" t="s">
        <v>23</v>
      </c>
      <c r="H386" t="s">
        <v>23</v>
      </c>
      <c r="I386" t="s">
        <v>24</v>
      </c>
      <c r="J386" t="s">
        <v>24</v>
      </c>
      <c r="R386" t="s">
        <v>24</v>
      </c>
      <c r="S386" t="s">
        <v>24</v>
      </c>
      <c r="T386" s="3" t="s">
        <v>78</v>
      </c>
      <c r="U386" s="5">
        <f t="shared" si="6"/>
        <v>0</v>
      </c>
    </row>
    <row r="387" spans="1:21" x14ac:dyDescent="0.2">
      <c r="A387" s="7" t="s">
        <v>863</v>
      </c>
      <c r="B387" s="7" t="s">
        <v>864</v>
      </c>
      <c r="C387" s="7">
        <v>79797</v>
      </c>
      <c r="D387" s="7" t="s">
        <v>21</v>
      </c>
      <c r="E387" s="7" t="s">
        <v>32</v>
      </c>
      <c r="F387" s="7" t="s">
        <v>23</v>
      </c>
      <c r="G387" s="7" t="s">
        <v>23</v>
      </c>
      <c r="H387" s="7" t="s">
        <v>24</v>
      </c>
      <c r="I387" s="7" t="s">
        <v>23</v>
      </c>
      <c r="J387" s="7" t="s">
        <v>23</v>
      </c>
      <c r="K387" s="7"/>
      <c r="L387" s="7"/>
      <c r="M387" s="19"/>
      <c r="N387" s="7"/>
      <c r="O387" s="7"/>
      <c r="P387" s="7"/>
      <c r="Q387" s="7"/>
      <c r="R387" s="7"/>
      <c r="S387" s="19" t="s">
        <v>23</v>
      </c>
      <c r="T387" t="s">
        <v>865</v>
      </c>
      <c r="U387" s="5">
        <f t="shared" si="6"/>
        <v>0</v>
      </c>
    </row>
    <row r="388" spans="1:21" x14ac:dyDescent="0.2">
      <c r="A388" t="s">
        <v>866</v>
      </c>
      <c r="B388" t="s">
        <v>867</v>
      </c>
      <c r="C388">
        <v>72500</v>
      </c>
      <c r="D388" t="s">
        <v>21</v>
      </c>
      <c r="E388" t="s">
        <v>53</v>
      </c>
      <c r="F388" t="s">
        <v>24</v>
      </c>
      <c r="G388" t="s">
        <v>23</v>
      </c>
      <c r="H388" t="s">
        <v>23</v>
      </c>
      <c r="I388" t="s">
        <v>23</v>
      </c>
      <c r="J388" t="s">
        <v>23</v>
      </c>
      <c r="R388" t="s">
        <v>24</v>
      </c>
      <c r="S388" t="s">
        <v>24</v>
      </c>
      <c r="T388" s="3" t="s">
        <v>29</v>
      </c>
      <c r="U388" s="5">
        <f t="shared" si="6"/>
        <v>0</v>
      </c>
    </row>
    <row r="389" spans="1:21" x14ac:dyDescent="0.2">
      <c r="A389" t="s">
        <v>868</v>
      </c>
      <c r="B389" t="s">
        <v>869</v>
      </c>
      <c r="C389">
        <v>72400</v>
      </c>
      <c r="D389" t="s">
        <v>21</v>
      </c>
      <c r="E389" t="s">
        <v>161</v>
      </c>
      <c r="F389" t="s">
        <v>24</v>
      </c>
      <c r="G389" t="s">
        <v>23</v>
      </c>
      <c r="H389" t="s">
        <v>23</v>
      </c>
      <c r="I389" t="s">
        <v>23</v>
      </c>
      <c r="J389" t="s">
        <v>23</v>
      </c>
      <c r="R389" t="s">
        <v>24</v>
      </c>
      <c r="S389" t="s">
        <v>24</v>
      </c>
      <c r="T389" s="3" t="s">
        <v>29</v>
      </c>
      <c r="U389" s="5">
        <f t="shared" ref="U389:U450" si="7">IF(G389="Yes",1,0)</f>
        <v>0</v>
      </c>
    </row>
    <row r="390" spans="1:21" x14ac:dyDescent="0.2">
      <c r="A390" t="s">
        <v>870</v>
      </c>
      <c r="B390" t="s">
        <v>871</v>
      </c>
      <c r="C390">
        <v>79204</v>
      </c>
      <c r="D390" t="s">
        <v>21</v>
      </c>
      <c r="E390" t="s">
        <v>57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L390" t="s">
        <v>24</v>
      </c>
      <c r="R390" t="s">
        <v>24</v>
      </c>
      <c r="S390" t="s">
        <v>24</v>
      </c>
      <c r="T390" s="3" t="s">
        <v>78</v>
      </c>
      <c r="U390" s="5">
        <f t="shared" si="7"/>
        <v>1</v>
      </c>
    </row>
    <row r="391" spans="1:21" x14ac:dyDescent="0.2">
      <c r="A391" t="s">
        <v>872</v>
      </c>
      <c r="B391" t="s">
        <v>873</v>
      </c>
      <c r="C391">
        <v>78936</v>
      </c>
      <c r="D391" t="s">
        <v>21</v>
      </c>
      <c r="E391" t="s">
        <v>53</v>
      </c>
      <c r="F391" t="s">
        <v>24</v>
      </c>
      <c r="G391" t="s">
        <v>23</v>
      </c>
      <c r="H391" t="s">
        <v>24</v>
      </c>
      <c r="I391" t="s">
        <v>23</v>
      </c>
      <c r="J391" t="s">
        <v>23</v>
      </c>
      <c r="R391" t="s">
        <v>24</v>
      </c>
      <c r="S391" t="s">
        <v>24</v>
      </c>
      <c r="T391" s="3" t="s">
        <v>29</v>
      </c>
      <c r="U391" s="5">
        <f t="shared" si="7"/>
        <v>0</v>
      </c>
    </row>
    <row r="392" spans="1:21" x14ac:dyDescent="0.2">
      <c r="A392" t="s">
        <v>874</v>
      </c>
      <c r="B392" t="s">
        <v>875</v>
      </c>
      <c r="C392">
        <v>79609</v>
      </c>
      <c r="D392" t="s">
        <v>21</v>
      </c>
      <c r="E392" t="s">
        <v>53</v>
      </c>
      <c r="F392" t="s">
        <v>24</v>
      </c>
      <c r="G392" t="s">
        <v>23</v>
      </c>
      <c r="H392" t="s">
        <v>23</v>
      </c>
      <c r="I392" t="s">
        <v>23</v>
      </c>
      <c r="J392" t="s">
        <v>23</v>
      </c>
      <c r="R392" t="s">
        <v>24</v>
      </c>
      <c r="S392" t="s">
        <v>24</v>
      </c>
      <c r="T392" s="3" t="s">
        <v>29</v>
      </c>
      <c r="U392" s="5">
        <f t="shared" si="7"/>
        <v>0</v>
      </c>
    </row>
    <row r="393" spans="1:21" x14ac:dyDescent="0.2">
      <c r="A393" s="9" t="s">
        <v>876</v>
      </c>
      <c r="B393" s="9" t="s">
        <v>877</v>
      </c>
      <c r="C393" s="9">
        <v>72013</v>
      </c>
      <c r="D393" t="s">
        <v>21</v>
      </c>
      <c r="E393" s="9" t="s">
        <v>22</v>
      </c>
      <c r="F393" s="9" t="s">
        <v>23</v>
      </c>
      <c r="G393" s="9" t="s">
        <v>24</v>
      </c>
      <c r="H393" s="9" t="s">
        <v>24</v>
      </c>
      <c r="I393" s="9" t="s">
        <v>23</v>
      </c>
      <c r="J393" s="9" t="s">
        <v>23</v>
      </c>
      <c r="R393" t="s">
        <v>24</v>
      </c>
      <c r="S393" t="s">
        <v>24</v>
      </c>
      <c r="T393" s="6" t="s">
        <v>95</v>
      </c>
      <c r="U393" s="5">
        <f t="shared" si="7"/>
        <v>1</v>
      </c>
    </row>
    <row r="394" spans="1:21" x14ac:dyDescent="0.2">
      <c r="A394" t="s">
        <v>878</v>
      </c>
      <c r="B394" t="s">
        <v>879</v>
      </c>
      <c r="C394">
        <v>72011</v>
      </c>
      <c r="D394" t="s">
        <v>21</v>
      </c>
      <c r="E394" t="s">
        <v>158</v>
      </c>
      <c r="F394" t="s">
        <v>23</v>
      </c>
      <c r="G394" t="s">
        <v>23</v>
      </c>
      <c r="H394" t="s">
        <v>24</v>
      </c>
      <c r="I394" t="s">
        <v>23</v>
      </c>
      <c r="J394" t="s">
        <v>23</v>
      </c>
      <c r="R394" t="s">
        <v>24</v>
      </c>
      <c r="S394" t="s">
        <v>24</v>
      </c>
      <c r="T394" s="3" t="s">
        <v>29</v>
      </c>
      <c r="U394" s="5">
        <f t="shared" si="7"/>
        <v>0</v>
      </c>
    </row>
    <row r="395" spans="1:21" x14ac:dyDescent="0.2">
      <c r="A395" t="s">
        <v>880</v>
      </c>
      <c r="B395" t="s">
        <v>881</v>
      </c>
      <c r="C395">
        <v>79786</v>
      </c>
      <c r="D395" t="s">
        <v>21</v>
      </c>
      <c r="E395" t="s">
        <v>187</v>
      </c>
      <c r="F395" t="s">
        <v>24</v>
      </c>
      <c r="G395" t="s">
        <v>23</v>
      </c>
      <c r="H395" t="s">
        <v>23</v>
      </c>
      <c r="I395" t="s">
        <v>23</v>
      </c>
      <c r="J395" t="s">
        <v>23</v>
      </c>
      <c r="R395" t="s">
        <v>24</v>
      </c>
      <c r="S395" t="s">
        <v>24</v>
      </c>
      <c r="T395" s="3" t="s">
        <v>29</v>
      </c>
      <c r="U395" s="5">
        <f t="shared" si="7"/>
        <v>0</v>
      </c>
    </row>
    <row r="396" spans="1:21" x14ac:dyDescent="0.2">
      <c r="A396" s="9" t="s">
        <v>882</v>
      </c>
      <c r="B396" s="9" t="s">
        <v>883</v>
      </c>
      <c r="C396" s="9">
        <v>79200</v>
      </c>
      <c r="D396" s="9" t="s">
        <v>21</v>
      </c>
      <c r="E396" s="9" t="s">
        <v>132</v>
      </c>
      <c r="F396" s="9" t="s">
        <v>24</v>
      </c>
      <c r="G396" s="9" t="s">
        <v>23</v>
      </c>
      <c r="H396" s="9" t="s">
        <v>23</v>
      </c>
      <c r="I396" s="9" t="s">
        <v>23</v>
      </c>
      <c r="J396" s="9" t="s">
        <v>23</v>
      </c>
      <c r="K396" s="9"/>
      <c r="L396" s="9"/>
      <c r="M396" s="9"/>
      <c r="N396" s="9"/>
      <c r="O396" s="9"/>
      <c r="P396" s="9"/>
      <c r="Q396" s="9"/>
      <c r="R396" t="s">
        <v>24</v>
      </c>
      <c r="S396" t="s">
        <v>24</v>
      </c>
      <c r="T396" s="3" t="s">
        <v>29</v>
      </c>
      <c r="U396" s="5">
        <f t="shared" si="7"/>
        <v>0</v>
      </c>
    </row>
    <row r="397" spans="1:21" x14ac:dyDescent="0.2">
      <c r="A397" t="s">
        <v>884</v>
      </c>
      <c r="B397" t="s">
        <v>885</v>
      </c>
      <c r="C397">
        <v>79609</v>
      </c>
      <c r="D397" t="s">
        <v>21</v>
      </c>
      <c r="E397" t="s">
        <v>53</v>
      </c>
      <c r="F397" t="s">
        <v>24</v>
      </c>
      <c r="G397" t="s">
        <v>23</v>
      </c>
      <c r="H397" t="s">
        <v>23</v>
      </c>
      <c r="I397" t="s">
        <v>23</v>
      </c>
      <c r="J397" t="s">
        <v>23</v>
      </c>
      <c r="R397" t="s">
        <v>24</v>
      </c>
      <c r="S397" t="s">
        <v>24</v>
      </c>
      <c r="T397" s="3" t="s">
        <v>29</v>
      </c>
      <c r="U397" s="5">
        <f t="shared" si="7"/>
        <v>0</v>
      </c>
    </row>
    <row r="398" spans="1:21" x14ac:dyDescent="0.2">
      <c r="A398" t="s">
        <v>886</v>
      </c>
      <c r="B398" t="s">
        <v>887</v>
      </c>
      <c r="C398">
        <v>79200</v>
      </c>
      <c r="D398" t="s">
        <v>21</v>
      </c>
      <c r="E398" t="s">
        <v>42</v>
      </c>
      <c r="F398" t="s">
        <v>24</v>
      </c>
      <c r="G398" t="s">
        <v>23</v>
      </c>
      <c r="H398" t="s">
        <v>23</v>
      </c>
      <c r="I398" t="s">
        <v>23</v>
      </c>
      <c r="J398" t="s">
        <v>23</v>
      </c>
      <c r="R398" t="s">
        <v>24</v>
      </c>
      <c r="S398" t="s">
        <v>24</v>
      </c>
      <c r="T398" s="3" t="s">
        <v>29</v>
      </c>
      <c r="U398" s="5">
        <f t="shared" si="7"/>
        <v>0</v>
      </c>
    </row>
    <row r="399" spans="1:21" x14ac:dyDescent="0.2">
      <c r="A399" t="s">
        <v>888</v>
      </c>
      <c r="B399" t="s">
        <v>889</v>
      </c>
      <c r="C399">
        <v>72019</v>
      </c>
      <c r="D399" t="s">
        <v>21</v>
      </c>
      <c r="E399" t="s">
        <v>45</v>
      </c>
      <c r="F399" t="s">
        <v>24</v>
      </c>
      <c r="G399" t="s">
        <v>23</v>
      </c>
      <c r="H399" t="s">
        <v>24</v>
      </c>
      <c r="I399" t="s">
        <v>23</v>
      </c>
      <c r="J399" t="s">
        <v>23</v>
      </c>
      <c r="R399" t="s">
        <v>24</v>
      </c>
      <c r="S399" t="s">
        <v>24</v>
      </c>
      <c r="T399" s="3" t="s">
        <v>29</v>
      </c>
      <c r="U399" s="5">
        <f t="shared" si="7"/>
        <v>0</v>
      </c>
    </row>
    <row r="400" spans="1:21" x14ac:dyDescent="0.2">
      <c r="A400" t="s">
        <v>890</v>
      </c>
      <c r="B400" t="s">
        <v>891</v>
      </c>
      <c r="C400">
        <v>79786</v>
      </c>
      <c r="D400" t="s">
        <v>21</v>
      </c>
      <c r="E400" t="s">
        <v>187</v>
      </c>
      <c r="F400" t="s">
        <v>24</v>
      </c>
      <c r="G400" t="s">
        <v>23</v>
      </c>
      <c r="H400" t="s">
        <v>23</v>
      </c>
      <c r="I400" t="s">
        <v>23</v>
      </c>
      <c r="J400" t="s">
        <v>23</v>
      </c>
      <c r="R400" t="s">
        <v>24</v>
      </c>
      <c r="S400" t="s">
        <v>24</v>
      </c>
      <c r="T400" s="3" t="s">
        <v>29</v>
      </c>
      <c r="U400" s="5">
        <f t="shared" si="7"/>
        <v>0</v>
      </c>
    </row>
    <row r="401" spans="1:21" x14ac:dyDescent="0.2">
      <c r="A401" t="s">
        <v>892</v>
      </c>
      <c r="B401" t="s">
        <v>893</v>
      </c>
      <c r="C401">
        <v>79200</v>
      </c>
      <c r="D401" t="s">
        <v>21</v>
      </c>
      <c r="E401" t="s">
        <v>42</v>
      </c>
      <c r="F401" t="s">
        <v>24</v>
      </c>
      <c r="G401" t="s">
        <v>23</v>
      </c>
      <c r="H401" t="s">
        <v>23</v>
      </c>
      <c r="I401" t="s">
        <v>23</v>
      </c>
      <c r="J401" t="s">
        <v>23</v>
      </c>
      <c r="R401" t="s">
        <v>24</v>
      </c>
      <c r="S401" t="s">
        <v>24</v>
      </c>
      <c r="T401" s="3" t="s">
        <v>29</v>
      </c>
      <c r="U401" s="5">
        <f t="shared" si="7"/>
        <v>0</v>
      </c>
    </row>
    <row r="402" spans="1:21" x14ac:dyDescent="0.2">
      <c r="A402" t="s">
        <v>894</v>
      </c>
      <c r="B402" t="s">
        <v>895</v>
      </c>
      <c r="C402">
        <v>79609</v>
      </c>
      <c r="D402" t="s">
        <v>21</v>
      </c>
      <c r="E402" t="s">
        <v>53</v>
      </c>
      <c r="F402" t="s">
        <v>24</v>
      </c>
      <c r="G402" t="s">
        <v>23</v>
      </c>
      <c r="H402" t="s">
        <v>23</v>
      </c>
      <c r="I402" t="s">
        <v>23</v>
      </c>
      <c r="J402" t="s">
        <v>23</v>
      </c>
      <c r="R402" t="s">
        <v>24</v>
      </c>
      <c r="S402" t="s">
        <v>24</v>
      </c>
      <c r="T402" s="3" t="s">
        <v>29</v>
      </c>
      <c r="U402" s="5">
        <f t="shared" si="7"/>
        <v>0</v>
      </c>
    </row>
    <row r="403" spans="1:21" x14ac:dyDescent="0.2">
      <c r="A403" s="4" t="s">
        <v>896</v>
      </c>
      <c r="B403" s="4" t="s">
        <v>897</v>
      </c>
      <c r="C403" s="4">
        <v>70069</v>
      </c>
      <c r="D403" s="4" t="s">
        <v>21</v>
      </c>
      <c r="E403" s="4" t="s">
        <v>71</v>
      </c>
      <c r="F403" s="4" t="s">
        <v>24</v>
      </c>
      <c r="G403" s="4" t="s">
        <v>23</v>
      </c>
      <c r="H403" s="4" t="s">
        <v>23</v>
      </c>
      <c r="I403" s="4" t="s">
        <v>23</v>
      </c>
      <c r="J403" s="4" t="s">
        <v>23</v>
      </c>
      <c r="K403" s="4"/>
      <c r="L403" s="4"/>
      <c r="M403" s="4"/>
      <c r="N403" s="4"/>
      <c r="O403" s="4"/>
      <c r="P403" s="4"/>
      <c r="Q403" s="4"/>
      <c r="R403" s="4" t="s">
        <v>24</v>
      </c>
      <c r="S403" t="s">
        <v>24</v>
      </c>
      <c r="T403" s="5" t="s">
        <v>29</v>
      </c>
      <c r="U403" s="5">
        <f t="shared" si="7"/>
        <v>0</v>
      </c>
    </row>
    <row r="404" spans="1:21" x14ac:dyDescent="0.2">
      <c r="A404" s="4" t="s">
        <v>898</v>
      </c>
      <c r="B404" s="4" t="s">
        <v>899</v>
      </c>
      <c r="C404" s="4">
        <v>79797</v>
      </c>
      <c r="D404" s="4" t="s">
        <v>21</v>
      </c>
      <c r="E404" s="4" t="s">
        <v>32</v>
      </c>
      <c r="F404" s="4" t="s">
        <v>24</v>
      </c>
      <c r="G404" s="4" t="s">
        <v>23</v>
      </c>
      <c r="H404" s="4" t="s">
        <v>23</v>
      </c>
      <c r="I404" s="4" t="s">
        <v>24</v>
      </c>
      <c r="J404" s="4" t="s">
        <v>24</v>
      </c>
      <c r="K404" s="4"/>
      <c r="L404" s="4"/>
      <c r="M404" s="4" t="s">
        <v>24</v>
      </c>
      <c r="N404" s="4"/>
      <c r="O404" s="4"/>
      <c r="P404" s="4"/>
      <c r="Q404" s="4"/>
      <c r="R404" s="4" t="s">
        <v>24</v>
      </c>
      <c r="S404" t="s">
        <v>24</v>
      </c>
      <c r="T404" s="5" t="s">
        <v>33</v>
      </c>
      <c r="U404" s="5">
        <f t="shared" si="7"/>
        <v>0</v>
      </c>
    </row>
    <row r="405" spans="1:21" x14ac:dyDescent="0.2">
      <c r="A405" t="s">
        <v>900</v>
      </c>
      <c r="B405" t="s">
        <v>901</v>
      </c>
      <c r="C405">
        <v>72609</v>
      </c>
      <c r="D405" t="s">
        <v>21</v>
      </c>
      <c r="E405" t="s">
        <v>187</v>
      </c>
      <c r="F405" t="s">
        <v>24</v>
      </c>
      <c r="G405" t="s">
        <v>23</v>
      </c>
      <c r="H405" t="s">
        <v>24</v>
      </c>
      <c r="I405" t="s">
        <v>23</v>
      </c>
      <c r="J405" t="s">
        <v>23</v>
      </c>
      <c r="R405" t="s">
        <v>24</v>
      </c>
      <c r="S405" t="s">
        <v>24</v>
      </c>
      <c r="T405" s="3" t="s">
        <v>29</v>
      </c>
      <c r="U405" s="5">
        <f t="shared" si="7"/>
        <v>0</v>
      </c>
    </row>
    <row r="406" spans="1:21" x14ac:dyDescent="0.2">
      <c r="A406" t="s">
        <v>902</v>
      </c>
      <c r="B406" t="s">
        <v>903</v>
      </c>
      <c r="C406">
        <v>72011</v>
      </c>
      <c r="D406" t="s">
        <v>21</v>
      </c>
      <c r="E406" t="s">
        <v>45</v>
      </c>
      <c r="F406" t="s">
        <v>24</v>
      </c>
      <c r="G406" t="s">
        <v>23</v>
      </c>
      <c r="H406" t="s">
        <v>24</v>
      </c>
      <c r="I406" t="s">
        <v>23</v>
      </c>
      <c r="J406" t="s">
        <v>23</v>
      </c>
      <c r="R406" t="s">
        <v>24</v>
      </c>
      <c r="S406" t="s">
        <v>24</v>
      </c>
      <c r="T406" s="3" t="s">
        <v>29</v>
      </c>
      <c r="U406" s="5">
        <f t="shared" si="7"/>
        <v>0</v>
      </c>
    </row>
    <row r="407" spans="1:21" x14ac:dyDescent="0.2">
      <c r="A407" t="s">
        <v>904</v>
      </c>
      <c r="B407" t="s">
        <v>905</v>
      </c>
      <c r="C407">
        <v>72011</v>
      </c>
      <c r="D407" t="s">
        <v>21</v>
      </c>
      <c r="E407" t="s">
        <v>45</v>
      </c>
      <c r="F407" t="s">
        <v>24</v>
      </c>
      <c r="G407" t="s">
        <v>23</v>
      </c>
      <c r="H407" t="s">
        <v>24</v>
      </c>
      <c r="I407" t="s">
        <v>23</v>
      </c>
      <c r="J407" t="s">
        <v>23</v>
      </c>
      <c r="R407" t="s">
        <v>24</v>
      </c>
      <c r="S407" t="s">
        <v>24</v>
      </c>
      <c r="T407" s="3" t="s">
        <v>29</v>
      </c>
      <c r="U407" s="5">
        <f t="shared" si="7"/>
        <v>0</v>
      </c>
    </row>
    <row r="408" spans="1:21" x14ac:dyDescent="0.2">
      <c r="A408" s="4" t="s">
        <v>906</v>
      </c>
      <c r="B408" s="4" t="s">
        <v>907</v>
      </c>
      <c r="C408" s="4">
        <v>72600</v>
      </c>
      <c r="D408" s="4" t="s">
        <v>21</v>
      </c>
      <c r="E408" s="4" t="s">
        <v>71</v>
      </c>
      <c r="F408" s="4" t="s">
        <v>23</v>
      </c>
      <c r="G408" s="4" t="s">
        <v>23</v>
      </c>
      <c r="H408" s="4" t="s">
        <v>24</v>
      </c>
      <c r="I408" s="4" t="s">
        <v>23</v>
      </c>
      <c r="J408" s="4" t="s">
        <v>23</v>
      </c>
      <c r="K408" s="4"/>
      <c r="L408" s="4"/>
      <c r="M408" s="4"/>
      <c r="N408" s="4"/>
      <c r="O408" s="4"/>
      <c r="P408" s="4"/>
      <c r="Q408" s="4"/>
      <c r="R408" s="4" t="s">
        <v>24</v>
      </c>
      <c r="S408" t="s">
        <v>24</v>
      </c>
      <c r="T408" s="5" t="s">
        <v>29</v>
      </c>
      <c r="U408" s="5">
        <f t="shared" si="7"/>
        <v>0</v>
      </c>
    </row>
    <row r="409" spans="1:21" x14ac:dyDescent="0.2">
      <c r="A409" t="s">
        <v>908</v>
      </c>
      <c r="B409" t="s">
        <v>909</v>
      </c>
      <c r="C409">
        <v>79204</v>
      </c>
      <c r="D409" t="s">
        <v>21</v>
      </c>
      <c r="E409" t="s">
        <v>57</v>
      </c>
      <c r="F409" t="s">
        <v>24</v>
      </c>
      <c r="G409" t="s">
        <v>23</v>
      </c>
      <c r="H409" t="s">
        <v>24</v>
      </c>
      <c r="I409" t="s">
        <v>24</v>
      </c>
      <c r="J409" t="s">
        <v>24</v>
      </c>
      <c r="R409" t="s">
        <v>24</v>
      </c>
      <c r="S409" t="s">
        <v>24</v>
      </c>
      <c r="T409" s="3" t="s">
        <v>78</v>
      </c>
      <c r="U409" s="5">
        <f t="shared" si="7"/>
        <v>0</v>
      </c>
    </row>
    <row r="410" spans="1:21" x14ac:dyDescent="0.2">
      <c r="A410" s="2" t="s">
        <v>910</v>
      </c>
      <c r="B410" s="2" t="s">
        <v>911</v>
      </c>
      <c r="C410" s="2">
        <v>79011</v>
      </c>
      <c r="D410" t="s">
        <v>21</v>
      </c>
      <c r="E410" s="2" t="s">
        <v>187</v>
      </c>
      <c r="F410" s="2" t="s">
        <v>24</v>
      </c>
      <c r="G410" s="2" t="s">
        <v>24</v>
      </c>
      <c r="H410" s="2" t="s">
        <v>24</v>
      </c>
      <c r="I410" s="2" t="s">
        <v>23</v>
      </c>
      <c r="J410" s="2" t="s">
        <v>23</v>
      </c>
      <c r="R410" t="s">
        <v>24</v>
      </c>
      <c r="S410" t="s">
        <v>24</v>
      </c>
      <c r="T410" s="3" t="s">
        <v>29</v>
      </c>
      <c r="U410" s="5">
        <f t="shared" si="7"/>
        <v>1</v>
      </c>
    </row>
    <row r="411" spans="1:21" x14ac:dyDescent="0.2">
      <c r="A411" s="4" t="s">
        <v>912</v>
      </c>
      <c r="B411" s="4" t="s">
        <v>913</v>
      </c>
      <c r="C411" s="4">
        <v>79797</v>
      </c>
      <c r="D411" s="4" t="s">
        <v>21</v>
      </c>
      <c r="E411" s="4" t="s">
        <v>32</v>
      </c>
      <c r="F411" s="4" t="s">
        <v>24</v>
      </c>
      <c r="G411" s="4" t="s">
        <v>23</v>
      </c>
      <c r="H411" s="4" t="s">
        <v>24</v>
      </c>
      <c r="I411" s="4" t="s">
        <v>23</v>
      </c>
      <c r="J411" s="4" t="s">
        <v>23</v>
      </c>
      <c r="K411" s="4"/>
      <c r="L411" s="4"/>
      <c r="M411" s="4" t="s">
        <v>24</v>
      </c>
      <c r="N411" s="4"/>
      <c r="O411" s="4"/>
      <c r="P411" s="4"/>
      <c r="Q411" s="4"/>
      <c r="R411" s="4" t="s">
        <v>24</v>
      </c>
      <c r="S411" t="s">
        <v>24</v>
      </c>
      <c r="T411" s="5" t="s">
        <v>33</v>
      </c>
      <c r="U411" s="5">
        <f t="shared" si="7"/>
        <v>0</v>
      </c>
    </row>
    <row r="412" spans="1:21" x14ac:dyDescent="0.2">
      <c r="A412" t="s">
        <v>914</v>
      </c>
      <c r="B412" t="s">
        <v>915</v>
      </c>
      <c r="C412">
        <v>72011</v>
      </c>
      <c r="D412" t="s">
        <v>21</v>
      </c>
      <c r="E412" t="s">
        <v>158</v>
      </c>
      <c r="F412" t="s">
        <v>24</v>
      </c>
      <c r="G412" t="s">
        <v>23</v>
      </c>
      <c r="H412" t="s">
        <v>23</v>
      </c>
      <c r="I412" t="s">
        <v>23</v>
      </c>
      <c r="J412" t="s">
        <v>23</v>
      </c>
      <c r="R412" t="s">
        <v>24</v>
      </c>
      <c r="S412" t="s">
        <v>24</v>
      </c>
      <c r="T412" s="3" t="s">
        <v>29</v>
      </c>
      <c r="U412" s="5">
        <f t="shared" si="7"/>
        <v>0</v>
      </c>
    </row>
    <row r="413" spans="1:21" x14ac:dyDescent="0.2">
      <c r="A413" t="s">
        <v>916</v>
      </c>
      <c r="B413" t="s">
        <v>917</v>
      </c>
      <c r="C413">
        <v>69600</v>
      </c>
      <c r="D413" t="s">
        <v>200</v>
      </c>
      <c r="E413" t="s">
        <v>201</v>
      </c>
      <c r="F413" t="s">
        <v>24</v>
      </c>
      <c r="G413" t="s">
        <v>24</v>
      </c>
      <c r="H413" t="s">
        <v>23</v>
      </c>
      <c r="I413" t="s">
        <v>23</v>
      </c>
      <c r="J413" t="s">
        <v>23</v>
      </c>
      <c r="M413" t="s">
        <v>24</v>
      </c>
      <c r="R413" t="s">
        <v>24</v>
      </c>
      <c r="S413" t="s">
        <v>24</v>
      </c>
      <c r="T413" t="s">
        <v>918</v>
      </c>
      <c r="U413" s="5">
        <f t="shared" si="7"/>
        <v>1</v>
      </c>
    </row>
    <row r="414" spans="1:21" x14ac:dyDescent="0.2">
      <c r="A414" t="s">
        <v>919</v>
      </c>
      <c r="B414" t="s">
        <v>920</v>
      </c>
      <c r="C414">
        <v>72011</v>
      </c>
      <c r="D414" t="s">
        <v>21</v>
      </c>
      <c r="E414" t="s">
        <v>45</v>
      </c>
      <c r="F414" t="s">
        <v>24</v>
      </c>
      <c r="G414" t="s">
        <v>23</v>
      </c>
      <c r="H414" t="s">
        <v>23</v>
      </c>
      <c r="I414" t="s">
        <v>23</v>
      </c>
      <c r="J414" t="s">
        <v>23</v>
      </c>
      <c r="R414" t="s">
        <v>24</v>
      </c>
      <c r="S414" t="s">
        <v>24</v>
      </c>
      <c r="T414" s="3" t="s">
        <v>29</v>
      </c>
      <c r="U414" s="5">
        <f t="shared" si="7"/>
        <v>0</v>
      </c>
    </row>
    <row r="415" spans="1:21" x14ac:dyDescent="0.2">
      <c r="A415" s="4" t="s">
        <v>921</v>
      </c>
      <c r="B415" s="4" t="s">
        <v>922</v>
      </c>
      <c r="C415" s="4">
        <v>72600</v>
      </c>
      <c r="D415" s="4" t="s">
        <v>21</v>
      </c>
      <c r="E415" s="4" t="s">
        <v>71</v>
      </c>
      <c r="F415" s="4" t="s">
        <v>23</v>
      </c>
      <c r="G415" s="4" t="s">
        <v>23</v>
      </c>
      <c r="H415" s="4" t="s">
        <v>23</v>
      </c>
      <c r="I415" s="4" t="s">
        <v>24</v>
      </c>
      <c r="J415" s="4" t="s">
        <v>24</v>
      </c>
      <c r="K415" s="4"/>
      <c r="L415" s="4"/>
      <c r="M415" s="4" t="s">
        <v>24</v>
      </c>
      <c r="N415" s="4"/>
      <c r="O415" s="4"/>
      <c r="P415" s="4"/>
      <c r="Q415" s="4"/>
      <c r="R415" s="4"/>
      <c r="S415" t="s">
        <v>24</v>
      </c>
      <c r="T415" s="5" t="s">
        <v>502</v>
      </c>
      <c r="U415" s="5">
        <f t="shared" si="7"/>
        <v>0</v>
      </c>
    </row>
    <row r="416" spans="1:21" x14ac:dyDescent="0.2">
      <c r="A416" s="13" t="s">
        <v>923</v>
      </c>
      <c r="B416" s="13" t="s">
        <v>924</v>
      </c>
      <c r="C416" s="13">
        <v>79011</v>
      </c>
      <c r="D416" t="s">
        <v>21</v>
      </c>
      <c r="E416" s="13" t="s">
        <v>32</v>
      </c>
      <c r="F416" s="13" t="s">
        <v>24</v>
      </c>
      <c r="G416" s="13" t="s">
        <v>24</v>
      </c>
      <c r="H416" s="13" t="s">
        <v>24</v>
      </c>
      <c r="I416" s="13" t="s">
        <v>23</v>
      </c>
      <c r="J416" s="13" t="s">
        <v>23</v>
      </c>
      <c r="K416" s="13"/>
      <c r="L416" s="13"/>
      <c r="M416" s="13"/>
      <c r="N416" s="13"/>
      <c r="O416" s="13"/>
      <c r="P416" s="13"/>
      <c r="Q416" s="13"/>
      <c r="R416" s="4" t="s">
        <v>24</v>
      </c>
      <c r="S416" t="s">
        <v>24</v>
      </c>
      <c r="T416" s="5" t="s">
        <v>141</v>
      </c>
      <c r="U416" s="5">
        <f t="shared" si="7"/>
        <v>1</v>
      </c>
    </row>
    <row r="417" spans="1:21" x14ac:dyDescent="0.2">
      <c r="A417" s="7" t="s">
        <v>925</v>
      </c>
      <c r="B417" s="7" t="s">
        <v>926</v>
      </c>
      <c r="C417" s="7">
        <v>79204</v>
      </c>
      <c r="D417" s="7" t="s">
        <v>21</v>
      </c>
      <c r="E417" s="7" t="s">
        <v>57</v>
      </c>
      <c r="F417" s="7" t="s">
        <v>24</v>
      </c>
      <c r="G417" s="7" t="s">
        <v>23</v>
      </c>
      <c r="H417" s="7" t="s">
        <v>24</v>
      </c>
      <c r="I417" s="7" t="s">
        <v>23</v>
      </c>
      <c r="J417" s="7" t="s">
        <v>23</v>
      </c>
      <c r="K417" s="7"/>
      <c r="L417" s="7"/>
      <c r="M417" s="7"/>
      <c r="N417" s="7" t="s">
        <v>24</v>
      </c>
      <c r="O417" s="7"/>
      <c r="P417" s="7"/>
      <c r="Q417" s="7"/>
      <c r="R417" s="7"/>
      <c r="S417" t="s">
        <v>24</v>
      </c>
      <c r="T417" s="3" t="s">
        <v>78</v>
      </c>
      <c r="U417" s="5">
        <f t="shared" si="7"/>
        <v>0</v>
      </c>
    </row>
    <row r="418" spans="1:21" x14ac:dyDescent="0.2">
      <c r="A418" t="s">
        <v>927</v>
      </c>
      <c r="B418" t="s">
        <v>928</v>
      </c>
      <c r="C418">
        <v>72011</v>
      </c>
      <c r="D418" t="s">
        <v>21</v>
      </c>
      <c r="E418" t="s">
        <v>45</v>
      </c>
      <c r="F418" t="s">
        <v>23</v>
      </c>
      <c r="G418" t="s">
        <v>23</v>
      </c>
      <c r="H418" t="s">
        <v>24</v>
      </c>
      <c r="I418" t="s">
        <v>23</v>
      </c>
      <c r="J418" t="s">
        <v>23</v>
      </c>
      <c r="R418" t="s">
        <v>24</v>
      </c>
      <c r="S418" t="s">
        <v>24</v>
      </c>
      <c r="T418" s="3" t="s">
        <v>29</v>
      </c>
      <c r="U418" s="5">
        <f t="shared" si="7"/>
        <v>0</v>
      </c>
    </row>
    <row r="419" spans="1:21" x14ac:dyDescent="0.2">
      <c r="A419" s="4" t="s">
        <v>929</v>
      </c>
      <c r="B419" s="4" t="s">
        <v>930</v>
      </c>
      <c r="C419" s="4">
        <v>72600</v>
      </c>
      <c r="D419" s="4" t="s">
        <v>21</v>
      </c>
      <c r="E419" s="4" t="s">
        <v>71</v>
      </c>
      <c r="F419" s="4" t="s">
        <v>23</v>
      </c>
      <c r="G419" s="4" t="s">
        <v>23</v>
      </c>
      <c r="H419" s="4" t="s">
        <v>23</v>
      </c>
      <c r="I419" s="4" t="s">
        <v>24</v>
      </c>
      <c r="J419" s="4" t="s">
        <v>24</v>
      </c>
      <c r="K419" s="4"/>
      <c r="L419" s="4"/>
      <c r="M419" s="4" t="s">
        <v>24</v>
      </c>
      <c r="N419" s="4"/>
      <c r="O419" s="4"/>
      <c r="P419" s="4"/>
      <c r="Q419" s="4"/>
      <c r="R419" s="4"/>
      <c r="S419" t="s">
        <v>24</v>
      </c>
      <c r="T419" s="5" t="s">
        <v>502</v>
      </c>
      <c r="U419" s="5">
        <f t="shared" si="7"/>
        <v>0</v>
      </c>
    </row>
    <row r="420" spans="1:21" x14ac:dyDescent="0.2">
      <c r="A420" t="s">
        <v>931</v>
      </c>
      <c r="B420" t="s">
        <v>932</v>
      </c>
      <c r="C420">
        <v>78938</v>
      </c>
      <c r="D420" t="s">
        <v>21</v>
      </c>
      <c r="E420" t="s">
        <v>53</v>
      </c>
      <c r="F420" t="s">
        <v>24</v>
      </c>
      <c r="G420" t="s">
        <v>23</v>
      </c>
      <c r="H420" t="s">
        <v>24</v>
      </c>
      <c r="I420" t="s">
        <v>23</v>
      </c>
      <c r="J420" t="s">
        <v>23</v>
      </c>
      <c r="R420" t="s">
        <v>24</v>
      </c>
      <c r="S420" t="s">
        <v>24</v>
      </c>
      <c r="T420" s="3" t="s">
        <v>29</v>
      </c>
      <c r="U420" s="5">
        <f t="shared" si="7"/>
        <v>0</v>
      </c>
    </row>
    <row r="421" spans="1:21" x14ac:dyDescent="0.2">
      <c r="A421" t="s">
        <v>933</v>
      </c>
      <c r="B421" t="s">
        <v>934</v>
      </c>
      <c r="C421">
        <v>79204</v>
      </c>
      <c r="D421" t="s">
        <v>21</v>
      </c>
      <c r="E421" t="s">
        <v>935</v>
      </c>
      <c r="F421" t="s">
        <v>24</v>
      </c>
      <c r="G421" t="s">
        <v>23</v>
      </c>
      <c r="H421" t="s">
        <v>23</v>
      </c>
      <c r="I421" t="s">
        <v>23</v>
      </c>
      <c r="J421" t="s">
        <v>23</v>
      </c>
      <c r="R421" t="s">
        <v>24</v>
      </c>
      <c r="S421" t="s">
        <v>24</v>
      </c>
      <c r="T421" s="3" t="s">
        <v>29</v>
      </c>
      <c r="U421" s="5">
        <f t="shared" si="7"/>
        <v>0</v>
      </c>
    </row>
    <row r="422" spans="1:21" x14ac:dyDescent="0.2">
      <c r="A422" s="4" t="s">
        <v>936</v>
      </c>
      <c r="B422" s="4" t="s">
        <v>937</v>
      </c>
      <c r="C422" s="4">
        <v>72600</v>
      </c>
      <c r="D422" s="4" t="s">
        <v>21</v>
      </c>
      <c r="E422" s="4" t="s">
        <v>71</v>
      </c>
      <c r="F422" s="4" t="s">
        <v>23</v>
      </c>
      <c r="G422" s="4" t="s">
        <v>23</v>
      </c>
      <c r="H422" s="4" t="s">
        <v>23</v>
      </c>
      <c r="I422" s="4" t="s">
        <v>24</v>
      </c>
      <c r="J422" s="4" t="s">
        <v>24</v>
      </c>
      <c r="K422" s="4"/>
      <c r="L422" s="4"/>
      <c r="M422" s="4" t="s">
        <v>24</v>
      </c>
      <c r="N422" s="4"/>
      <c r="O422" s="4"/>
      <c r="P422" s="4"/>
      <c r="Q422" s="4"/>
      <c r="R422" s="4"/>
      <c r="S422" t="s">
        <v>24</v>
      </c>
      <c r="T422" s="5" t="s">
        <v>502</v>
      </c>
      <c r="U422" s="5">
        <f t="shared" si="7"/>
        <v>0</v>
      </c>
    </row>
    <row r="423" spans="1:21" x14ac:dyDescent="0.2">
      <c r="A423" s="4" t="s">
        <v>938</v>
      </c>
      <c r="B423" s="4" t="s">
        <v>939</v>
      </c>
      <c r="C423" s="4">
        <v>72600</v>
      </c>
      <c r="D423" s="4" t="s">
        <v>21</v>
      </c>
      <c r="E423" s="4" t="s">
        <v>71</v>
      </c>
      <c r="F423" s="4" t="s">
        <v>23</v>
      </c>
      <c r="G423" s="4" t="s">
        <v>23</v>
      </c>
      <c r="H423" s="4" t="s">
        <v>23</v>
      </c>
      <c r="I423" s="4" t="s">
        <v>24</v>
      </c>
      <c r="J423" s="4" t="s">
        <v>24</v>
      </c>
      <c r="K423" s="4"/>
      <c r="L423" s="4"/>
      <c r="M423" s="4" t="s">
        <v>24</v>
      </c>
      <c r="N423" s="4"/>
      <c r="O423" s="4"/>
      <c r="P423" s="4"/>
      <c r="Q423" s="4"/>
      <c r="R423" s="4"/>
      <c r="S423" t="s">
        <v>24</v>
      </c>
      <c r="T423" s="5" t="s">
        <v>502</v>
      </c>
      <c r="U423" s="5">
        <f t="shared" si="7"/>
        <v>0</v>
      </c>
    </row>
    <row r="424" spans="1:21" x14ac:dyDescent="0.2">
      <c r="A424" s="4" t="s">
        <v>940</v>
      </c>
      <c r="B424" s="4" t="s">
        <v>941</v>
      </c>
      <c r="C424" s="4">
        <v>79752</v>
      </c>
      <c r="D424" s="4" t="s">
        <v>21</v>
      </c>
      <c r="E424" s="4" t="s">
        <v>32</v>
      </c>
      <c r="F424" s="4" t="s">
        <v>24</v>
      </c>
      <c r="G424" s="4" t="s">
        <v>23</v>
      </c>
      <c r="H424" s="4" t="s">
        <v>24</v>
      </c>
      <c r="I424" s="4" t="s">
        <v>24</v>
      </c>
      <c r="J424" s="4" t="s">
        <v>24</v>
      </c>
      <c r="K424" s="4"/>
      <c r="L424" s="4"/>
      <c r="M424" s="4" t="s">
        <v>24</v>
      </c>
      <c r="N424" s="4"/>
      <c r="O424" s="4"/>
      <c r="P424" s="4"/>
      <c r="Q424" s="4"/>
      <c r="R424" s="4" t="s">
        <v>24</v>
      </c>
      <c r="S424" t="s">
        <v>24</v>
      </c>
      <c r="T424" s="5" t="s">
        <v>33</v>
      </c>
      <c r="U424" s="5">
        <f t="shared" si="7"/>
        <v>0</v>
      </c>
    </row>
    <row r="425" spans="1:21" x14ac:dyDescent="0.2">
      <c r="A425" s="7" t="s">
        <v>942</v>
      </c>
      <c r="B425" s="7" t="s">
        <v>943</v>
      </c>
      <c r="C425" s="7">
        <v>79204</v>
      </c>
      <c r="D425" s="7" t="s">
        <v>21</v>
      </c>
      <c r="E425" s="7" t="s">
        <v>57</v>
      </c>
      <c r="F425" s="7" t="s">
        <v>24</v>
      </c>
      <c r="G425" s="7" t="s">
        <v>23</v>
      </c>
      <c r="H425" s="7" t="s">
        <v>23</v>
      </c>
      <c r="I425" s="7" t="s">
        <v>24</v>
      </c>
      <c r="J425" s="7" t="s">
        <v>24</v>
      </c>
      <c r="K425" s="7"/>
      <c r="L425" s="7"/>
      <c r="M425" s="7"/>
      <c r="N425" s="7" t="s">
        <v>24</v>
      </c>
      <c r="O425" s="7"/>
      <c r="P425" s="7"/>
      <c r="Q425" s="7"/>
      <c r="R425" s="7"/>
      <c r="S425" t="s">
        <v>24</v>
      </c>
      <c r="T425" s="3" t="s">
        <v>78</v>
      </c>
      <c r="U425" s="5">
        <f t="shared" si="7"/>
        <v>0</v>
      </c>
    </row>
    <row r="426" spans="1:21" x14ac:dyDescent="0.2">
      <c r="A426" t="s">
        <v>944</v>
      </c>
      <c r="B426" t="s">
        <v>945</v>
      </c>
      <c r="C426">
        <v>71510</v>
      </c>
      <c r="D426" t="s">
        <v>21</v>
      </c>
      <c r="E426" t="s">
        <v>231</v>
      </c>
      <c r="F426" t="s">
        <v>23</v>
      </c>
      <c r="G426" t="s">
        <v>23</v>
      </c>
      <c r="H426" t="s">
        <v>24</v>
      </c>
      <c r="I426" t="s">
        <v>23</v>
      </c>
      <c r="J426" t="s">
        <v>23</v>
      </c>
      <c r="R426" t="s">
        <v>24</v>
      </c>
      <c r="S426" t="s">
        <v>24</v>
      </c>
      <c r="T426" s="3" t="s">
        <v>29</v>
      </c>
      <c r="U426" s="5">
        <f t="shared" si="7"/>
        <v>0</v>
      </c>
    </row>
    <row r="427" spans="1:21" x14ac:dyDescent="0.2">
      <c r="A427" t="s">
        <v>946</v>
      </c>
      <c r="B427" t="s">
        <v>947</v>
      </c>
      <c r="C427">
        <v>72011</v>
      </c>
      <c r="D427" t="s">
        <v>21</v>
      </c>
      <c r="E427" t="s">
        <v>45</v>
      </c>
      <c r="F427" t="s">
        <v>24</v>
      </c>
      <c r="G427" t="s">
        <v>23</v>
      </c>
      <c r="H427" t="s">
        <v>23</v>
      </c>
      <c r="I427" t="s">
        <v>23</v>
      </c>
      <c r="J427" t="s">
        <v>23</v>
      </c>
      <c r="R427" t="s">
        <v>24</v>
      </c>
      <c r="S427" t="s">
        <v>24</v>
      </c>
      <c r="T427" s="3" t="s">
        <v>29</v>
      </c>
      <c r="U427" s="5">
        <f t="shared" si="7"/>
        <v>0</v>
      </c>
    </row>
    <row r="428" spans="1:21" x14ac:dyDescent="0.2">
      <c r="A428" t="s">
        <v>948</v>
      </c>
      <c r="B428" t="s">
        <v>949</v>
      </c>
      <c r="C428">
        <v>72011</v>
      </c>
      <c r="D428" t="s">
        <v>21</v>
      </c>
      <c r="E428" t="s">
        <v>45</v>
      </c>
      <c r="F428" t="s">
        <v>24</v>
      </c>
      <c r="G428" t="s">
        <v>23</v>
      </c>
      <c r="H428" t="s">
        <v>23</v>
      </c>
      <c r="I428" t="s">
        <v>23</v>
      </c>
      <c r="J428" t="s">
        <v>23</v>
      </c>
      <c r="R428" t="s">
        <v>24</v>
      </c>
      <c r="S428" t="s">
        <v>24</v>
      </c>
      <c r="T428" s="3" t="s">
        <v>29</v>
      </c>
      <c r="U428" s="5">
        <f t="shared" si="7"/>
        <v>0</v>
      </c>
    </row>
    <row r="429" spans="1:21" x14ac:dyDescent="0.2">
      <c r="A429" t="s">
        <v>950</v>
      </c>
      <c r="B429" t="s">
        <v>951</v>
      </c>
      <c r="C429">
        <v>79609</v>
      </c>
      <c r="D429" t="s">
        <v>21</v>
      </c>
      <c r="E429" t="s">
        <v>53</v>
      </c>
      <c r="F429" t="s">
        <v>24</v>
      </c>
      <c r="G429" t="s">
        <v>23</v>
      </c>
      <c r="H429" t="s">
        <v>23</v>
      </c>
      <c r="I429" t="s">
        <v>23</v>
      </c>
      <c r="J429" t="s">
        <v>23</v>
      </c>
      <c r="R429" t="s">
        <v>24</v>
      </c>
      <c r="S429" t="s">
        <v>24</v>
      </c>
      <c r="T429" s="3" t="s">
        <v>29</v>
      </c>
      <c r="U429" s="5">
        <f t="shared" si="7"/>
        <v>0</v>
      </c>
    </row>
    <row r="430" spans="1:21" x14ac:dyDescent="0.2">
      <c r="A430" t="s">
        <v>952</v>
      </c>
      <c r="B430" t="s">
        <v>953</v>
      </c>
      <c r="C430">
        <v>79609</v>
      </c>
      <c r="D430" t="s">
        <v>21</v>
      </c>
      <c r="E430" t="s">
        <v>53</v>
      </c>
      <c r="F430" t="s">
        <v>24</v>
      </c>
      <c r="G430" t="s">
        <v>23</v>
      </c>
      <c r="H430" t="s">
        <v>24</v>
      </c>
      <c r="I430" t="s">
        <v>23</v>
      </c>
      <c r="J430" t="s">
        <v>23</v>
      </c>
      <c r="R430" t="s">
        <v>24</v>
      </c>
      <c r="S430" t="s">
        <v>24</v>
      </c>
      <c r="T430" s="3" t="s">
        <v>29</v>
      </c>
      <c r="U430" s="5">
        <f t="shared" si="7"/>
        <v>0</v>
      </c>
    </row>
    <row r="431" spans="1:21" x14ac:dyDescent="0.2">
      <c r="A431" t="s">
        <v>954</v>
      </c>
      <c r="B431" t="s">
        <v>955</v>
      </c>
      <c r="C431">
        <v>72011</v>
      </c>
      <c r="D431" t="s">
        <v>21</v>
      </c>
      <c r="E431" t="s">
        <v>45</v>
      </c>
      <c r="F431" t="s">
        <v>24</v>
      </c>
      <c r="G431" t="s">
        <v>23</v>
      </c>
      <c r="H431" t="s">
        <v>23</v>
      </c>
      <c r="I431" t="s">
        <v>23</v>
      </c>
      <c r="J431" t="s">
        <v>23</v>
      </c>
      <c r="R431" t="s">
        <v>24</v>
      </c>
      <c r="S431" t="s">
        <v>24</v>
      </c>
      <c r="T431" s="3" t="s">
        <v>29</v>
      </c>
      <c r="U431" s="5">
        <f t="shared" si="7"/>
        <v>0</v>
      </c>
    </row>
    <row r="432" spans="1:21" x14ac:dyDescent="0.2">
      <c r="A432" t="s">
        <v>956</v>
      </c>
      <c r="B432" t="s">
        <v>957</v>
      </c>
      <c r="C432">
        <v>39390</v>
      </c>
      <c r="D432" t="s">
        <v>21</v>
      </c>
      <c r="E432" t="s">
        <v>259</v>
      </c>
      <c r="F432" t="s">
        <v>24</v>
      </c>
      <c r="G432" t="s">
        <v>23</v>
      </c>
      <c r="H432" t="s">
        <v>24</v>
      </c>
      <c r="I432" t="s">
        <v>23</v>
      </c>
      <c r="J432" t="s">
        <v>23</v>
      </c>
      <c r="R432" t="s">
        <v>24</v>
      </c>
      <c r="S432" t="s">
        <v>24</v>
      </c>
      <c r="T432" s="6" t="s">
        <v>61</v>
      </c>
      <c r="U432" s="5">
        <f t="shared" si="7"/>
        <v>0</v>
      </c>
    </row>
    <row r="433" spans="1:21" x14ac:dyDescent="0.2">
      <c r="A433" t="s">
        <v>958</v>
      </c>
      <c r="B433" t="s">
        <v>959</v>
      </c>
      <c r="C433">
        <v>72011</v>
      </c>
      <c r="D433" t="s">
        <v>21</v>
      </c>
      <c r="E433" t="s">
        <v>45</v>
      </c>
      <c r="F433" t="s">
        <v>24</v>
      </c>
      <c r="G433" t="s">
        <v>23</v>
      </c>
      <c r="H433" t="s">
        <v>24</v>
      </c>
      <c r="I433" t="s">
        <v>23</v>
      </c>
      <c r="J433" t="s">
        <v>23</v>
      </c>
      <c r="R433" t="s">
        <v>24</v>
      </c>
      <c r="S433" t="s">
        <v>24</v>
      </c>
      <c r="T433" s="3" t="s">
        <v>29</v>
      </c>
      <c r="U433" s="5">
        <f t="shared" si="7"/>
        <v>0</v>
      </c>
    </row>
    <row r="434" spans="1:21" x14ac:dyDescent="0.2">
      <c r="A434" t="s">
        <v>960</v>
      </c>
      <c r="B434" t="s">
        <v>961</v>
      </c>
      <c r="C434">
        <v>72019</v>
      </c>
      <c r="D434" t="s">
        <v>21</v>
      </c>
      <c r="E434" t="s">
        <v>45</v>
      </c>
      <c r="F434" t="s">
        <v>24</v>
      </c>
      <c r="G434" t="s">
        <v>23</v>
      </c>
      <c r="H434" t="s">
        <v>23</v>
      </c>
      <c r="I434" t="s">
        <v>23</v>
      </c>
      <c r="J434" t="s">
        <v>23</v>
      </c>
      <c r="R434" t="s">
        <v>24</v>
      </c>
      <c r="S434" t="s">
        <v>24</v>
      </c>
      <c r="T434" s="3" t="s">
        <v>29</v>
      </c>
      <c r="U434" s="5">
        <f t="shared" si="7"/>
        <v>0</v>
      </c>
    </row>
    <row r="435" spans="1:21" x14ac:dyDescent="0.2">
      <c r="A435" t="s">
        <v>962</v>
      </c>
      <c r="B435" t="s">
        <v>963</v>
      </c>
      <c r="C435">
        <v>78936</v>
      </c>
      <c r="D435" t="s">
        <v>21</v>
      </c>
      <c r="E435" t="s">
        <v>935</v>
      </c>
      <c r="F435" t="s">
        <v>24</v>
      </c>
      <c r="G435" t="s">
        <v>23</v>
      </c>
      <c r="H435" t="s">
        <v>23</v>
      </c>
      <c r="I435" t="s">
        <v>23</v>
      </c>
      <c r="J435" t="s">
        <v>23</v>
      </c>
      <c r="R435" t="s">
        <v>24</v>
      </c>
      <c r="S435" t="s">
        <v>24</v>
      </c>
      <c r="T435" s="3" t="s">
        <v>29</v>
      </c>
      <c r="U435" s="5">
        <f t="shared" si="7"/>
        <v>0</v>
      </c>
    </row>
    <row r="436" spans="1:21" x14ac:dyDescent="0.2">
      <c r="A436" t="s">
        <v>964</v>
      </c>
      <c r="B436" t="s">
        <v>965</v>
      </c>
      <c r="C436">
        <v>79609</v>
      </c>
      <c r="D436" t="s">
        <v>21</v>
      </c>
      <c r="E436" t="s">
        <v>53</v>
      </c>
      <c r="F436" t="s">
        <v>24</v>
      </c>
      <c r="G436" t="s">
        <v>23</v>
      </c>
      <c r="H436" t="s">
        <v>23</v>
      </c>
      <c r="I436" t="s">
        <v>23</v>
      </c>
      <c r="J436" t="s">
        <v>23</v>
      </c>
      <c r="R436" t="s">
        <v>24</v>
      </c>
      <c r="S436" t="s">
        <v>24</v>
      </c>
      <c r="T436" s="3" t="s">
        <v>29</v>
      </c>
      <c r="U436" s="5">
        <f t="shared" si="7"/>
        <v>0</v>
      </c>
    </row>
    <row r="437" spans="1:21" x14ac:dyDescent="0.2">
      <c r="A437" s="7" t="s">
        <v>966</v>
      </c>
      <c r="B437" s="7" t="s">
        <v>967</v>
      </c>
      <c r="C437" s="7">
        <v>79204</v>
      </c>
      <c r="D437" s="7" t="s">
        <v>21</v>
      </c>
      <c r="E437" s="7" t="s">
        <v>57</v>
      </c>
      <c r="F437" s="7" t="s">
        <v>24</v>
      </c>
      <c r="G437" s="7" t="s">
        <v>23</v>
      </c>
      <c r="H437" s="7" t="s">
        <v>23</v>
      </c>
      <c r="I437" s="7" t="s">
        <v>24</v>
      </c>
      <c r="J437" s="7" t="s">
        <v>24</v>
      </c>
      <c r="K437" s="7"/>
      <c r="L437" s="7"/>
      <c r="M437" s="7"/>
      <c r="N437" s="7" t="s">
        <v>24</v>
      </c>
      <c r="O437" s="7"/>
      <c r="P437" s="7"/>
      <c r="Q437" s="7"/>
      <c r="R437" s="7"/>
      <c r="S437" t="s">
        <v>24</v>
      </c>
      <c r="T437" s="3" t="s">
        <v>78</v>
      </c>
      <c r="U437" s="5">
        <f t="shared" si="7"/>
        <v>0</v>
      </c>
    </row>
    <row r="438" spans="1:21" x14ac:dyDescent="0.2">
      <c r="A438" s="8" t="s">
        <v>968</v>
      </c>
      <c r="B438" s="8" t="s">
        <v>969</v>
      </c>
      <c r="C438" s="8">
        <v>79786</v>
      </c>
      <c r="D438" t="s">
        <v>21</v>
      </c>
      <c r="E438" s="8" t="s">
        <v>769</v>
      </c>
      <c r="F438" s="8" t="s">
        <v>24</v>
      </c>
      <c r="G438" s="8" t="s">
        <v>23</v>
      </c>
      <c r="H438" s="8" t="s">
        <v>24</v>
      </c>
      <c r="I438" s="8" t="s">
        <v>24</v>
      </c>
      <c r="J438" s="8" t="s">
        <v>24</v>
      </c>
      <c r="K438" s="8"/>
      <c r="L438" s="8"/>
      <c r="M438" s="8" t="s">
        <v>24</v>
      </c>
      <c r="N438" s="8"/>
      <c r="O438" s="8"/>
      <c r="P438" s="8"/>
      <c r="Q438" s="8"/>
      <c r="R438" s="8" t="s">
        <v>24</v>
      </c>
      <c r="S438" s="8" t="s">
        <v>24</v>
      </c>
      <c r="T438" s="10" t="s">
        <v>970</v>
      </c>
      <c r="U438" s="5">
        <f t="shared" si="7"/>
        <v>0</v>
      </c>
    </row>
    <row r="439" spans="1:21" x14ac:dyDescent="0.2">
      <c r="A439" s="4" t="s">
        <v>971</v>
      </c>
      <c r="B439" s="4" t="s">
        <v>972</v>
      </c>
      <c r="C439" s="4">
        <v>72600</v>
      </c>
      <c r="D439" s="4" t="s">
        <v>21</v>
      </c>
      <c r="E439" s="4" t="s">
        <v>71</v>
      </c>
      <c r="F439" s="4" t="s">
        <v>23</v>
      </c>
      <c r="G439" s="4" t="s">
        <v>23</v>
      </c>
      <c r="H439" s="4" t="s">
        <v>23</v>
      </c>
      <c r="I439" s="4" t="s">
        <v>24</v>
      </c>
      <c r="J439" s="4" t="s">
        <v>24</v>
      </c>
      <c r="K439" s="4"/>
      <c r="L439" s="4"/>
      <c r="M439" s="4" t="s">
        <v>24</v>
      </c>
      <c r="N439" s="4"/>
      <c r="O439" s="4"/>
      <c r="P439" s="4"/>
      <c r="Q439" s="4"/>
      <c r="R439" s="4"/>
      <c r="S439" t="s">
        <v>24</v>
      </c>
      <c r="T439" s="5" t="s">
        <v>502</v>
      </c>
      <c r="U439" s="5">
        <f t="shared" si="7"/>
        <v>0</v>
      </c>
    </row>
    <row r="440" spans="1:21" x14ac:dyDescent="0.2">
      <c r="A440" t="s">
        <v>973</v>
      </c>
      <c r="B440" s="20" t="s">
        <v>974</v>
      </c>
      <c r="C440">
        <v>72011</v>
      </c>
      <c r="D440" t="s">
        <v>21</v>
      </c>
      <c r="E440" t="s">
        <v>45</v>
      </c>
      <c r="F440" t="s">
        <v>24</v>
      </c>
      <c r="G440" t="s">
        <v>23</v>
      </c>
      <c r="H440" t="s">
        <v>23</v>
      </c>
      <c r="I440" t="s">
        <v>23</v>
      </c>
      <c r="J440" t="s">
        <v>23</v>
      </c>
      <c r="R440" t="s">
        <v>24</v>
      </c>
      <c r="S440" t="s">
        <v>24</v>
      </c>
      <c r="T440" s="3" t="s">
        <v>29</v>
      </c>
      <c r="U440" s="5">
        <f t="shared" si="7"/>
        <v>0</v>
      </c>
    </row>
    <row r="441" spans="1:21" x14ac:dyDescent="0.2">
      <c r="A441" s="21" t="s">
        <v>399</v>
      </c>
      <c r="B441" s="21" t="s">
        <v>400</v>
      </c>
      <c r="C441" s="22">
        <v>72600</v>
      </c>
      <c r="D441" s="4" t="s">
        <v>21</v>
      </c>
      <c r="E441" s="4" t="s">
        <v>71</v>
      </c>
      <c r="F441" s="4" t="s">
        <v>24</v>
      </c>
      <c r="G441" s="4" t="s">
        <v>23</v>
      </c>
      <c r="H441" s="4" t="s">
        <v>23</v>
      </c>
      <c r="I441" s="4" t="s">
        <v>23</v>
      </c>
      <c r="J441" s="4" t="s">
        <v>23</v>
      </c>
      <c r="K441" s="4"/>
      <c r="L441" s="4"/>
      <c r="M441" s="4" t="s">
        <v>24</v>
      </c>
      <c r="N441" s="4"/>
      <c r="O441" s="4"/>
      <c r="P441" s="4"/>
      <c r="Q441" s="4"/>
      <c r="R441" s="4" t="s">
        <v>24</v>
      </c>
      <c r="S441" t="s">
        <v>24</v>
      </c>
      <c r="T441" s="5" t="s">
        <v>502</v>
      </c>
      <c r="U441" s="5">
        <f t="shared" si="7"/>
        <v>0</v>
      </c>
    </row>
    <row r="442" spans="1:21" x14ac:dyDescent="0.2">
      <c r="A442" s="23" t="s">
        <v>975</v>
      </c>
      <c r="B442" s="20" t="s">
        <v>976</v>
      </c>
      <c r="C442" s="24">
        <v>79609</v>
      </c>
      <c r="D442" t="s">
        <v>21</v>
      </c>
      <c r="E442" t="s">
        <v>53</v>
      </c>
      <c r="F442" s="1"/>
      <c r="G442" s="1"/>
      <c r="H442" s="1"/>
      <c r="I442" s="1"/>
      <c r="J442" s="1"/>
      <c r="R442" t="s">
        <v>24</v>
      </c>
      <c r="S442" t="s">
        <v>24</v>
      </c>
      <c r="T442" s="25" t="s">
        <v>977</v>
      </c>
      <c r="U442" s="5">
        <f t="shared" si="7"/>
        <v>0</v>
      </c>
    </row>
    <row r="443" spans="1:21" x14ac:dyDescent="0.2">
      <c r="A443" s="7" t="s">
        <v>978</v>
      </c>
      <c r="B443" s="7" t="s">
        <v>979</v>
      </c>
      <c r="C443" s="7">
        <v>79201</v>
      </c>
      <c r="D443" s="7" t="s">
        <v>21</v>
      </c>
      <c r="E443" s="7" t="s">
        <v>57</v>
      </c>
      <c r="F443" s="1"/>
      <c r="G443" s="1"/>
      <c r="H443" s="1"/>
      <c r="I443" s="1"/>
      <c r="J443" s="1"/>
      <c r="R443" t="s">
        <v>24</v>
      </c>
      <c r="S443" t="s">
        <v>24</v>
      </c>
      <c r="T443" s="3" t="s">
        <v>78</v>
      </c>
      <c r="U443" s="5">
        <f t="shared" si="7"/>
        <v>0</v>
      </c>
    </row>
    <row r="444" spans="1:21" x14ac:dyDescent="0.2">
      <c r="A444" s="7" t="s">
        <v>980</v>
      </c>
      <c r="B444" s="7" t="s">
        <v>981</v>
      </c>
      <c r="C444" s="7">
        <v>79201</v>
      </c>
      <c r="D444" s="7" t="s">
        <v>21</v>
      </c>
      <c r="E444" s="7" t="s">
        <v>57</v>
      </c>
      <c r="F444" s="1"/>
      <c r="G444" s="1"/>
      <c r="H444" s="1"/>
      <c r="I444" s="1"/>
      <c r="J444" s="1"/>
      <c r="R444" t="s">
        <v>24</v>
      </c>
      <c r="S444" t="s">
        <v>24</v>
      </c>
      <c r="T444" s="3" t="s">
        <v>78</v>
      </c>
      <c r="U444" s="5">
        <f t="shared" si="7"/>
        <v>0</v>
      </c>
    </row>
    <row r="445" spans="1:21" x14ac:dyDescent="0.2">
      <c r="A445" s="7" t="s">
        <v>982</v>
      </c>
      <c r="B445" s="7" t="s">
        <v>983</v>
      </c>
      <c r="C445" s="7">
        <v>79201</v>
      </c>
      <c r="D445" s="7" t="s">
        <v>21</v>
      </c>
      <c r="E445" s="7" t="s">
        <v>57</v>
      </c>
      <c r="F445" s="1"/>
      <c r="G445" s="1"/>
      <c r="H445" s="1"/>
      <c r="I445" s="1"/>
      <c r="J445" s="1"/>
      <c r="R445" t="s">
        <v>24</v>
      </c>
      <c r="S445" t="s">
        <v>24</v>
      </c>
      <c r="T445" s="3" t="s">
        <v>78</v>
      </c>
      <c r="U445" s="5">
        <f t="shared" si="7"/>
        <v>0</v>
      </c>
    </row>
    <row r="446" spans="1:21" x14ac:dyDescent="0.2">
      <c r="A446" s="7" t="s">
        <v>984</v>
      </c>
      <c r="B446" s="7" t="s">
        <v>985</v>
      </c>
      <c r="C446" s="7">
        <v>79201</v>
      </c>
      <c r="D446" s="7" t="s">
        <v>21</v>
      </c>
      <c r="E446" s="7" t="s">
        <v>57</v>
      </c>
      <c r="F446" s="1"/>
      <c r="G446" s="1"/>
      <c r="H446" s="1"/>
      <c r="I446" s="1"/>
      <c r="J446" s="1"/>
      <c r="R446" t="s">
        <v>24</v>
      </c>
      <c r="S446" t="s">
        <v>24</v>
      </c>
      <c r="T446" s="3" t="s">
        <v>78</v>
      </c>
      <c r="U446" s="5">
        <f t="shared" si="7"/>
        <v>0</v>
      </c>
    </row>
    <row r="447" spans="1:21" x14ac:dyDescent="0.2">
      <c r="A447" s="7" t="s">
        <v>986</v>
      </c>
      <c r="B447" s="7" t="s">
        <v>987</v>
      </c>
      <c r="C447" s="7">
        <v>79201</v>
      </c>
      <c r="D447" s="7" t="s">
        <v>21</v>
      </c>
      <c r="E447" s="7" t="s">
        <v>57</v>
      </c>
      <c r="F447" s="1"/>
      <c r="G447" s="1"/>
      <c r="H447" s="1"/>
      <c r="I447" s="1"/>
      <c r="J447" s="1"/>
      <c r="R447" t="s">
        <v>24</v>
      </c>
      <c r="S447" t="s">
        <v>24</v>
      </c>
      <c r="T447" s="3" t="s">
        <v>78</v>
      </c>
      <c r="U447" s="5">
        <f t="shared" si="7"/>
        <v>0</v>
      </c>
    </row>
    <row r="448" spans="1:21" x14ac:dyDescent="0.2">
      <c r="A448" s="7" t="s">
        <v>988</v>
      </c>
      <c r="B448" s="7" t="s">
        <v>989</v>
      </c>
      <c r="C448" s="7">
        <v>79201</v>
      </c>
      <c r="D448" s="7" t="s">
        <v>21</v>
      </c>
      <c r="E448" s="7" t="s">
        <v>57</v>
      </c>
      <c r="F448" s="1"/>
      <c r="G448" s="1"/>
      <c r="H448" s="1"/>
      <c r="I448" s="1"/>
      <c r="J448" s="1"/>
      <c r="R448" t="s">
        <v>24</v>
      </c>
      <c r="S448" t="s">
        <v>24</v>
      </c>
      <c r="T448" s="3" t="s">
        <v>78</v>
      </c>
      <c r="U448" s="5">
        <f t="shared" si="7"/>
        <v>0</v>
      </c>
    </row>
    <row r="449" spans="1:21" x14ac:dyDescent="0.2">
      <c r="A449" s="7" t="s">
        <v>990</v>
      </c>
      <c r="B449" s="7" t="s">
        <v>991</v>
      </c>
      <c r="C449" s="7">
        <v>79201</v>
      </c>
      <c r="D449" s="7" t="s">
        <v>21</v>
      </c>
      <c r="E449" s="7" t="s">
        <v>57</v>
      </c>
      <c r="F449" s="1"/>
      <c r="G449" s="1"/>
      <c r="H449" s="1"/>
      <c r="I449" s="1"/>
      <c r="J449" s="1"/>
      <c r="R449" t="s">
        <v>24</v>
      </c>
      <c r="S449" t="s">
        <v>24</v>
      </c>
      <c r="T449" s="3" t="s">
        <v>78</v>
      </c>
      <c r="U449" s="5">
        <f t="shared" si="7"/>
        <v>0</v>
      </c>
    </row>
    <row r="450" spans="1:21" x14ac:dyDescent="0.2">
      <c r="A450" s="7" t="s">
        <v>705</v>
      </c>
      <c r="B450" s="7" t="s">
        <v>706</v>
      </c>
      <c r="C450" s="7">
        <v>79201</v>
      </c>
      <c r="D450" s="7" t="s">
        <v>21</v>
      </c>
      <c r="E450" s="7" t="s">
        <v>57</v>
      </c>
      <c r="F450" s="1"/>
      <c r="G450" s="1"/>
      <c r="H450" s="1"/>
      <c r="I450" s="1"/>
      <c r="J450" s="1"/>
      <c r="R450" t="s">
        <v>24</v>
      </c>
      <c r="S450" t="s">
        <v>24</v>
      </c>
      <c r="T450" s="3" t="s">
        <v>78</v>
      </c>
      <c r="U450" s="5">
        <f t="shared" si="7"/>
        <v>0</v>
      </c>
    </row>
  </sheetData>
  <hyperlinks>
    <hyperlink ref="B440" r:id="rId1" xr:uid="{06FE2F56-0D2D-EF46-BEC1-AE0CD1A78D08}"/>
    <hyperlink ref="B442" r:id="rId2" display="mailto:bdhiraj@vmware.com" xr:uid="{2A6E1AD5-9B93-5345-B59E-F56EB4593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Richards</dc:creator>
  <cp:keywords/>
  <dc:description/>
  <cp:lastModifiedBy>Anshuman Biswal</cp:lastModifiedBy>
  <cp:revision/>
  <dcterms:created xsi:type="dcterms:W3CDTF">2023-09-27T04:53:57Z</dcterms:created>
  <dcterms:modified xsi:type="dcterms:W3CDTF">2023-10-03T08:34:45Z</dcterms:modified>
  <cp:category/>
  <cp:contentStatus/>
</cp:coreProperties>
</file>