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440" windowHeight="7995"/>
  </bookViews>
  <sheets>
    <sheet name="Data" sheetId="2" r:id="rId1"/>
    <sheet name="Old Data" sheetId="6" r:id="rId2"/>
    <sheet name="Precision-Recall Graph" sheetId="5" r:id="rId3"/>
  </sheets>
  <definedNames>
    <definedName name="ir" localSheetId="0">Data!$A$3:$B$13</definedName>
    <definedName name="ir" localSheetId="1">'Old Data'!$A$3:$B$13</definedName>
  </definedNames>
  <calcPr calcId="125725"/>
</workbook>
</file>

<file path=xl/calcChain.xml><?xml version="1.0" encoding="utf-8"?>
<calcChain xmlns="http://schemas.openxmlformats.org/spreadsheetml/2006/main">
  <c r="B16" i="6"/>
  <c r="C16"/>
  <c r="D16"/>
  <c r="E16"/>
  <c r="F16"/>
  <c r="G16"/>
  <c r="H16"/>
  <c r="I16"/>
  <c r="B17"/>
  <c r="C17"/>
  <c r="D17"/>
  <c r="E17"/>
  <c r="F17"/>
  <c r="G17"/>
  <c r="H17"/>
  <c r="I17"/>
  <c r="B18"/>
  <c r="C18"/>
  <c r="D18"/>
  <c r="E18"/>
  <c r="F18"/>
  <c r="G18"/>
  <c r="H18"/>
  <c r="I18"/>
  <c r="B19"/>
  <c r="C19"/>
  <c r="D19"/>
  <c r="E19"/>
  <c r="F19"/>
  <c r="G19"/>
  <c r="H19"/>
  <c r="I19"/>
  <c r="B20"/>
  <c r="C20"/>
  <c r="D20"/>
  <c r="E20"/>
  <c r="F20"/>
  <c r="G20"/>
  <c r="H20"/>
  <c r="I20"/>
  <c r="B21"/>
  <c r="C21"/>
  <c r="D21"/>
  <c r="E21"/>
  <c r="F21"/>
  <c r="G21"/>
  <c r="H21"/>
  <c r="I21"/>
  <c r="B22"/>
  <c r="C22"/>
  <c r="D22"/>
  <c r="E22"/>
  <c r="F22"/>
  <c r="G22"/>
  <c r="H22"/>
  <c r="I22"/>
  <c r="B23"/>
  <c r="C23"/>
  <c r="D23"/>
  <c r="E23"/>
  <c r="F23"/>
  <c r="G23"/>
  <c r="H23"/>
  <c r="I23"/>
  <c r="B24"/>
  <c r="C24"/>
  <c r="D24"/>
  <c r="E24"/>
  <c r="F24"/>
  <c r="G24"/>
  <c r="H24"/>
  <c r="I24"/>
  <c r="C15"/>
  <c r="D15"/>
  <c r="E15"/>
  <c r="F15"/>
  <c r="G15"/>
  <c r="H15"/>
  <c r="I15"/>
  <c r="B15"/>
</calcChain>
</file>

<file path=xl/connections.xml><?xml version="1.0" encoding="utf-8"?>
<connections xmlns="http://schemas.openxmlformats.org/spreadsheetml/2006/main">
  <connection id="1" name="ir1" type="6" refreshedVersion="3" background="1" saveData="1">
    <textPr codePage="437" sourceFile="C:\Users\ghff\Desktop\ir.txt" tab="0" comma="1">
      <textFields count="2">
        <textField/>
        <textField/>
      </textFields>
    </textPr>
  </connection>
  <connection id="2" name="ir11" type="6" refreshedVersion="3" background="1" saveData="1">
    <textPr codePage="437" sourceFile="C:\Users\ghff\Desktop\ir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<sst xmlns="http://schemas.openxmlformats.org/spreadsheetml/2006/main" count="34" uniqueCount="10">
  <si>
    <t>Recall</t>
  </si>
  <si>
    <t>Precision</t>
  </si>
  <si>
    <t>Stopwords</t>
  </si>
  <si>
    <t>Normal</t>
  </si>
  <si>
    <t>Stemming</t>
  </si>
  <si>
    <t>Stopwords &amp; Stemming</t>
  </si>
  <si>
    <t>Global Query Expansion</t>
  </si>
  <si>
    <t>Local Query Expansion (0.5, 0.5)</t>
  </si>
  <si>
    <t>Local Query Expansion (0.75, 0.25)</t>
  </si>
  <si>
    <t>Local Query Expansion (0.25, 0.75)</t>
  </si>
</sst>
</file>

<file path=xl/styles.xml><?xml version="1.0" encoding="utf-8"?>
<styleSheet xmlns="http://schemas.openxmlformats.org/spreadsheetml/2006/main">
  <numFmts count="1">
    <numFmt numFmtId="164" formatCode="0.0000000000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Precision/Recall Graph for All Queries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Data!$B$1</c:f>
              <c:strCache>
                <c:ptCount val="1"/>
                <c:pt idx="0">
                  <c:v>Normal</c:v>
                </c:pt>
              </c:strCache>
            </c:strRef>
          </c:tx>
          <c:marker>
            <c:symbol val="none"/>
          </c:marker>
          <c:cat>
            <c:numRef>
              <c:f>Data!$A$3:$A$13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Data!$B$3:$B$13</c:f>
              <c:numCache>
                <c:formatCode>0.000000000000000</c:formatCode>
                <c:ptCount val="11"/>
                <c:pt idx="0">
                  <c:v>0.73653905116585106</c:v>
                </c:pt>
                <c:pt idx="1">
                  <c:v>0.734720869347669</c:v>
                </c:pt>
                <c:pt idx="2">
                  <c:v>0.726720869347669</c:v>
                </c:pt>
                <c:pt idx="3">
                  <c:v>0.70549864712544696</c:v>
                </c:pt>
                <c:pt idx="4">
                  <c:v>0.680215097341897</c:v>
                </c:pt>
                <c:pt idx="5">
                  <c:v>0.66947700210380201</c:v>
                </c:pt>
                <c:pt idx="6">
                  <c:v>0.58250201203219099</c:v>
                </c:pt>
                <c:pt idx="7">
                  <c:v>0.56217381408634604</c:v>
                </c:pt>
                <c:pt idx="8">
                  <c:v>0.53421701752831596</c:v>
                </c:pt>
                <c:pt idx="9">
                  <c:v>0.50966259624643095</c:v>
                </c:pt>
                <c:pt idx="10">
                  <c:v>0.50842283016455903</c:v>
                </c:pt>
              </c:numCache>
            </c:numRef>
          </c:val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Stopwords</c:v>
                </c:pt>
              </c:strCache>
            </c:strRef>
          </c:tx>
          <c:marker>
            <c:symbol val="none"/>
          </c:marker>
          <c:val>
            <c:numRef>
              <c:f>Data!$C$3:$C$13</c:f>
              <c:numCache>
                <c:formatCode>0.000000000000000</c:formatCode>
                <c:ptCount val="11"/>
                <c:pt idx="0">
                  <c:v>0.73170126930228696</c:v>
                </c:pt>
                <c:pt idx="1">
                  <c:v>0.72988308748410602</c:v>
                </c:pt>
                <c:pt idx="2">
                  <c:v>0.72719336416394798</c:v>
                </c:pt>
                <c:pt idx="3">
                  <c:v>0.70386003083061399</c:v>
                </c:pt>
                <c:pt idx="4">
                  <c:v>0.68179726026784404</c:v>
                </c:pt>
                <c:pt idx="5">
                  <c:v>0.67100629036817805</c:v>
                </c:pt>
                <c:pt idx="6">
                  <c:v>0.58693483653820999</c:v>
                </c:pt>
                <c:pt idx="7">
                  <c:v>0.56007358177989697</c:v>
                </c:pt>
                <c:pt idx="8">
                  <c:v>0.53343777477644305</c:v>
                </c:pt>
                <c:pt idx="9">
                  <c:v>0.50660730127306797</c:v>
                </c:pt>
                <c:pt idx="10">
                  <c:v>0.50548031714608399</c:v>
                </c:pt>
              </c:numCache>
            </c:numRef>
          </c:val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Stemming</c:v>
                </c:pt>
              </c:strCache>
            </c:strRef>
          </c:tx>
          <c:marker>
            <c:symbol val="none"/>
          </c:marker>
          <c:val>
            <c:numRef>
              <c:f>Data!$D$3:$D$13</c:f>
              <c:numCache>
                <c:formatCode>0.000000000000000</c:formatCode>
                <c:ptCount val="11"/>
                <c:pt idx="0">
                  <c:v>0.74313543198619703</c:v>
                </c:pt>
                <c:pt idx="1">
                  <c:v>0.74113543198619702</c:v>
                </c:pt>
                <c:pt idx="2">
                  <c:v>0.73446876531952998</c:v>
                </c:pt>
                <c:pt idx="3">
                  <c:v>0.70097670182746696</c:v>
                </c:pt>
                <c:pt idx="4">
                  <c:v>0.69364336849413299</c:v>
                </c:pt>
                <c:pt idx="5">
                  <c:v>0.68896490685915002</c:v>
                </c:pt>
                <c:pt idx="6">
                  <c:v>0.58237497946083505</c:v>
                </c:pt>
                <c:pt idx="7">
                  <c:v>0.54746383413609201</c:v>
                </c:pt>
                <c:pt idx="8">
                  <c:v>0.53059166107807798</c:v>
                </c:pt>
                <c:pt idx="9">
                  <c:v>0.50564303483807505</c:v>
                </c:pt>
                <c:pt idx="10">
                  <c:v>0.50546781581429501</c:v>
                </c:pt>
              </c:numCache>
            </c:numRef>
          </c:val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Stopwords &amp; Stemming</c:v>
                </c:pt>
              </c:strCache>
            </c:strRef>
          </c:tx>
          <c:marker>
            <c:symbol val="none"/>
          </c:marker>
          <c:val>
            <c:numRef>
              <c:f>Data!$E$3:$E$13</c:f>
              <c:numCache>
                <c:formatCode>0.000000000000000</c:formatCode>
                <c:ptCount val="11"/>
                <c:pt idx="0">
                  <c:v>0.73391980507327703</c:v>
                </c:pt>
                <c:pt idx="1">
                  <c:v>0.73191980507327703</c:v>
                </c:pt>
                <c:pt idx="2">
                  <c:v>0.72358647173994395</c:v>
                </c:pt>
                <c:pt idx="3">
                  <c:v>0.68830869396216598</c:v>
                </c:pt>
                <c:pt idx="4">
                  <c:v>0.68230869396216598</c:v>
                </c:pt>
                <c:pt idx="5">
                  <c:v>0.67626023949265901</c:v>
                </c:pt>
                <c:pt idx="6">
                  <c:v>0.56727331416473703</c:v>
                </c:pt>
                <c:pt idx="7">
                  <c:v>0.53469613578090702</c:v>
                </c:pt>
                <c:pt idx="8">
                  <c:v>0.51792053665236704</c:v>
                </c:pt>
                <c:pt idx="9">
                  <c:v>0.49169667788577898</c:v>
                </c:pt>
                <c:pt idx="10">
                  <c:v>0.49169667788577898</c:v>
                </c:pt>
              </c:numCache>
            </c:numRef>
          </c:val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Local Query Expansion (0.5, 0.5)</c:v>
                </c:pt>
              </c:strCache>
            </c:strRef>
          </c:tx>
          <c:marker>
            <c:symbol val="none"/>
          </c:marker>
          <c:val>
            <c:numRef>
              <c:f>Data!$F$3:$F$13</c:f>
              <c:numCache>
                <c:formatCode>0.000000000000000</c:formatCode>
                <c:ptCount val="11"/>
                <c:pt idx="0">
                  <c:v>0.73983108030702205</c:v>
                </c:pt>
                <c:pt idx="1">
                  <c:v>0.73783108030702205</c:v>
                </c:pt>
                <c:pt idx="2">
                  <c:v>0.73183108030702204</c:v>
                </c:pt>
                <c:pt idx="3">
                  <c:v>0.709529493005435</c:v>
                </c:pt>
                <c:pt idx="4">
                  <c:v>0.69264060411654604</c:v>
                </c:pt>
                <c:pt idx="5">
                  <c:v>0.68164060411654603</c:v>
                </c:pt>
                <c:pt idx="6">
                  <c:v>0.58082115289519698</c:v>
                </c:pt>
                <c:pt idx="7">
                  <c:v>0.55508147035551503</c:v>
                </c:pt>
                <c:pt idx="8">
                  <c:v>0.54005957058879395</c:v>
                </c:pt>
                <c:pt idx="9">
                  <c:v>0.51773809171940899</c:v>
                </c:pt>
                <c:pt idx="10">
                  <c:v>0.51694644528910305</c:v>
                </c:pt>
              </c:numCache>
            </c:numRef>
          </c:val>
        </c:ser>
        <c:ser>
          <c:idx val="6"/>
          <c:order val="5"/>
          <c:tx>
            <c:strRef>
              <c:f>Data!$G$1</c:f>
              <c:strCache>
                <c:ptCount val="1"/>
                <c:pt idx="0">
                  <c:v>Local Query Expansion (0.25, 0.75)</c:v>
                </c:pt>
              </c:strCache>
            </c:strRef>
          </c:tx>
          <c:marker>
            <c:symbol val="none"/>
          </c:marker>
          <c:val>
            <c:numRef>
              <c:f>Data!$G$3:$G$13</c:f>
              <c:numCache>
                <c:formatCode>0.000000000000000</c:formatCode>
                <c:ptCount val="11"/>
                <c:pt idx="0">
                  <c:v>0.73110422765597405</c:v>
                </c:pt>
                <c:pt idx="1">
                  <c:v>0.73110422765597405</c:v>
                </c:pt>
                <c:pt idx="2">
                  <c:v>0.71107392462567098</c:v>
                </c:pt>
                <c:pt idx="3">
                  <c:v>0.69043756098930797</c:v>
                </c:pt>
                <c:pt idx="4">
                  <c:v>0.67623914829089504</c:v>
                </c:pt>
                <c:pt idx="5">
                  <c:v>0.67318359273533901</c:v>
                </c:pt>
                <c:pt idx="6">
                  <c:v>0.576404915771496</c:v>
                </c:pt>
                <c:pt idx="7">
                  <c:v>0.549363162838439</c:v>
                </c:pt>
                <c:pt idx="8">
                  <c:v>0.53405683698038897</c:v>
                </c:pt>
                <c:pt idx="9">
                  <c:v>0.51136404675022396</c:v>
                </c:pt>
                <c:pt idx="10">
                  <c:v>0.50983932718229796</c:v>
                </c:pt>
              </c:numCache>
            </c:numRef>
          </c:val>
        </c:ser>
        <c:ser>
          <c:idx val="7"/>
          <c:order val="6"/>
          <c:tx>
            <c:strRef>
              <c:f>Data!$H$1</c:f>
              <c:strCache>
                <c:ptCount val="1"/>
                <c:pt idx="0">
                  <c:v>Local Query Expansion (0.75, 0.25)</c:v>
                </c:pt>
              </c:strCache>
            </c:strRef>
          </c:tx>
          <c:marker>
            <c:symbol val="none"/>
          </c:marker>
          <c:val>
            <c:numRef>
              <c:f>Data!$H$3:$H$13</c:f>
              <c:numCache>
                <c:formatCode>0.000000000000000</c:formatCode>
                <c:ptCount val="11"/>
                <c:pt idx="0">
                  <c:v>0.732385271789875</c:v>
                </c:pt>
                <c:pt idx="1">
                  <c:v>0.730385271789875</c:v>
                </c:pt>
                <c:pt idx="2">
                  <c:v>0.72038527178987499</c:v>
                </c:pt>
                <c:pt idx="3">
                  <c:v>0.69946607987068299</c:v>
                </c:pt>
                <c:pt idx="4">
                  <c:v>0.67983115923576198</c:v>
                </c:pt>
                <c:pt idx="5">
                  <c:v>0.67000638980229699</c:v>
                </c:pt>
                <c:pt idx="6">
                  <c:v>0.58003490107505395</c:v>
                </c:pt>
                <c:pt idx="7">
                  <c:v>0.55890451558752596</c:v>
                </c:pt>
                <c:pt idx="8">
                  <c:v>0.53927062960069805</c:v>
                </c:pt>
                <c:pt idx="9">
                  <c:v>0.51628148212439595</c:v>
                </c:pt>
                <c:pt idx="10">
                  <c:v>0.51628148212439595</c:v>
                </c:pt>
              </c:numCache>
            </c:numRef>
          </c:val>
        </c:ser>
        <c:ser>
          <c:idx val="5"/>
          <c:order val="7"/>
          <c:tx>
            <c:strRef>
              <c:f>Data!$I$1</c:f>
              <c:strCache>
                <c:ptCount val="1"/>
                <c:pt idx="0">
                  <c:v>Global Query Expansion</c:v>
                </c:pt>
              </c:strCache>
            </c:strRef>
          </c:tx>
          <c:marker>
            <c:symbol val="none"/>
          </c:marker>
          <c:val>
            <c:numRef>
              <c:f>Data!$I$3:$I$13</c:f>
              <c:numCache>
                <c:formatCode>0.000000000000000</c:formatCode>
                <c:ptCount val="11"/>
                <c:pt idx="0">
                  <c:v>0.67689392373980894</c:v>
                </c:pt>
                <c:pt idx="1">
                  <c:v>0.675075741921627</c:v>
                </c:pt>
                <c:pt idx="2">
                  <c:v>0.667075741921628</c:v>
                </c:pt>
                <c:pt idx="3">
                  <c:v>0.64585351969940497</c:v>
                </c:pt>
                <c:pt idx="4">
                  <c:v>0.620569969915855</c:v>
                </c:pt>
                <c:pt idx="5">
                  <c:v>0.60983187467776001</c:v>
                </c:pt>
                <c:pt idx="6">
                  <c:v>0.53920118172723897</c:v>
                </c:pt>
                <c:pt idx="7">
                  <c:v>0.51887298378139401</c:v>
                </c:pt>
                <c:pt idx="8">
                  <c:v>0.490916187223364</c:v>
                </c:pt>
                <c:pt idx="9">
                  <c:v>0.46636176594147899</c:v>
                </c:pt>
                <c:pt idx="10">
                  <c:v>0.465121999859608</c:v>
                </c:pt>
              </c:numCache>
            </c:numRef>
          </c:val>
        </c:ser>
        <c:marker val="1"/>
        <c:axId val="82628992"/>
        <c:axId val="82631296"/>
      </c:lineChart>
      <c:catAx>
        <c:axId val="8262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2631296"/>
        <c:crosses val="autoZero"/>
        <c:auto val="1"/>
        <c:lblAlgn val="ctr"/>
        <c:lblOffset val="100"/>
      </c:catAx>
      <c:valAx>
        <c:axId val="826312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</c:title>
        <c:numFmt formatCode="0.0" sourceLinked="0"/>
        <c:tickLblPos val="nextTo"/>
        <c:crossAx val="8262899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5021631968191604"/>
          <c:y val="6.0078467888557393E-3"/>
          <c:w val="0.2497836803180839"/>
          <c:h val="0.29213562472034249"/>
        </c:manualLayout>
      </c:layout>
      <c:overlay val="1"/>
      <c:spPr>
        <a:solidFill>
          <a:schemeClr val="bg1"/>
        </a:solidFill>
      </c:spPr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ir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r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5"/>
  <cols>
    <col min="1" max="1" width="8.140625" customWidth="1"/>
    <col min="2" max="2" width="19.85546875" customWidth="1"/>
    <col min="3" max="4" width="20" customWidth="1"/>
    <col min="5" max="5" width="21.42578125" customWidth="1"/>
    <col min="6" max="6" width="21" bestFit="1" customWidth="1"/>
    <col min="7" max="8" width="21" customWidth="1"/>
    <col min="9" max="9" width="22.5703125" customWidth="1"/>
  </cols>
  <sheetData>
    <row r="1" spans="1:9" s="4" customFormat="1" ht="30">
      <c r="B1" s="5" t="s">
        <v>3</v>
      </c>
      <c r="C1" s="5" t="s">
        <v>2</v>
      </c>
      <c r="D1" s="5" t="s">
        <v>4</v>
      </c>
      <c r="E1" s="5" t="s">
        <v>5</v>
      </c>
      <c r="F1" s="6" t="s">
        <v>7</v>
      </c>
      <c r="G1" s="6" t="s">
        <v>9</v>
      </c>
      <c r="H1" s="6" t="s">
        <v>8</v>
      </c>
      <c r="I1" s="7" t="s">
        <v>6</v>
      </c>
    </row>
    <row r="2" spans="1:9">
      <c r="A2" s="2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</row>
    <row r="3" spans="1:9">
      <c r="A3" s="1">
        <v>0</v>
      </c>
      <c r="B3" s="3">
        <v>0.73653905116585106</v>
      </c>
      <c r="C3" s="3">
        <v>0.73170126930228696</v>
      </c>
      <c r="D3" s="3">
        <v>0.74313543198619703</v>
      </c>
      <c r="E3" s="3">
        <v>0.73391980507327703</v>
      </c>
      <c r="F3" s="3">
        <v>0.73983108030702205</v>
      </c>
      <c r="G3" s="3">
        <v>0.73110422765597405</v>
      </c>
      <c r="H3" s="3">
        <v>0.732385271789875</v>
      </c>
      <c r="I3" s="3">
        <v>0.67689392373980894</v>
      </c>
    </row>
    <row r="4" spans="1:9">
      <c r="A4" s="1">
        <v>0.1</v>
      </c>
      <c r="B4" s="3">
        <v>0.734720869347669</v>
      </c>
      <c r="C4" s="3">
        <v>0.72988308748410602</v>
      </c>
      <c r="D4" s="3">
        <v>0.74113543198619702</v>
      </c>
      <c r="E4" s="3">
        <v>0.73191980507327703</v>
      </c>
      <c r="F4" s="3">
        <v>0.73783108030702205</v>
      </c>
      <c r="G4" s="3">
        <v>0.73110422765597405</v>
      </c>
      <c r="H4" s="3">
        <v>0.730385271789875</v>
      </c>
      <c r="I4" s="3">
        <v>0.675075741921627</v>
      </c>
    </row>
    <row r="5" spans="1:9">
      <c r="A5" s="1">
        <v>0.2</v>
      </c>
      <c r="B5" s="3">
        <v>0.726720869347669</v>
      </c>
      <c r="C5" s="3">
        <v>0.72719336416394798</v>
      </c>
      <c r="D5" s="3">
        <v>0.73446876531952998</v>
      </c>
      <c r="E5" s="3">
        <v>0.72358647173994395</v>
      </c>
      <c r="F5" s="3">
        <v>0.73183108030702204</v>
      </c>
      <c r="G5" s="3">
        <v>0.71107392462567098</v>
      </c>
      <c r="H5" s="3">
        <v>0.72038527178987499</v>
      </c>
      <c r="I5" s="3">
        <v>0.667075741921628</v>
      </c>
    </row>
    <row r="6" spans="1:9">
      <c r="A6" s="1">
        <v>0.3</v>
      </c>
      <c r="B6" s="3">
        <v>0.70549864712544696</v>
      </c>
      <c r="C6" s="3">
        <v>0.70386003083061399</v>
      </c>
      <c r="D6" s="3">
        <v>0.70097670182746696</v>
      </c>
      <c r="E6" s="3">
        <v>0.68830869396216598</v>
      </c>
      <c r="F6" s="3">
        <v>0.709529493005435</v>
      </c>
      <c r="G6" s="3">
        <v>0.69043756098930797</v>
      </c>
      <c r="H6" s="3">
        <v>0.69946607987068299</v>
      </c>
      <c r="I6" s="3">
        <v>0.64585351969940497</v>
      </c>
    </row>
    <row r="7" spans="1:9">
      <c r="A7" s="1">
        <v>0.4</v>
      </c>
      <c r="B7" s="3">
        <v>0.680215097341897</v>
      </c>
      <c r="C7" s="3">
        <v>0.68179726026784404</v>
      </c>
      <c r="D7" s="3">
        <v>0.69364336849413299</v>
      </c>
      <c r="E7" s="3">
        <v>0.68230869396216598</v>
      </c>
      <c r="F7" s="3">
        <v>0.69264060411654604</v>
      </c>
      <c r="G7" s="3">
        <v>0.67623914829089504</v>
      </c>
      <c r="H7" s="3">
        <v>0.67983115923576198</v>
      </c>
      <c r="I7" s="3">
        <v>0.620569969915855</v>
      </c>
    </row>
    <row r="8" spans="1:9">
      <c r="A8" s="1">
        <v>0.5</v>
      </c>
      <c r="B8" s="3">
        <v>0.66947700210380201</v>
      </c>
      <c r="C8" s="3">
        <v>0.67100629036817805</v>
      </c>
      <c r="D8" s="3">
        <v>0.68896490685915002</v>
      </c>
      <c r="E8" s="3">
        <v>0.67626023949265901</v>
      </c>
      <c r="F8" s="3">
        <v>0.68164060411654603</v>
      </c>
      <c r="G8" s="3">
        <v>0.67318359273533901</v>
      </c>
      <c r="H8" s="3">
        <v>0.67000638980229699</v>
      </c>
      <c r="I8" s="3">
        <v>0.60983187467776001</v>
      </c>
    </row>
    <row r="9" spans="1:9">
      <c r="A9" s="1">
        <v>0.6</v>
      </c>
      <c r="B9" s="3">
        <v>0.58250201203219099</v>
      </c>
      <c r="C9" s="3">
        <v>0.58693483653820999</v>
      </c>
      <c r="D9" s="3">
        <v>0.58237497946083505</v>
      </c>
      <c r="E9" s="3">
        <v>0.56727331416473703</v>
      </c>
      <c r="F9" s="3">
        <v>0.58082115289519698</v>
      </c>
      <c r="G9" s="3">
        <v>0.576404915771496</v>
      </c>
      <c r="H9" s="3">
        <v>0.58003490107505395</v>
      </c>
      <c r="I9" s="3">
        <v>0.53920118172723897</v>
      </c>
    </row>
    <row r="10" spans="1:9">
      <c r="A10" s="1">
        <v>0.7</v>
      </c>
      <c r="B10" s="3">
        <v>0.56217381408634604</v>
      </c>
      <c r="C10" s="3">
        <v>0.56007358177989697</v>
      </c>
      <c r="D10" s="3">
        <v>0.54746383413609201</v>
      </c>
      <c r="E10" s="3">
        <v>0.53469613578090702</v>
      </c>
      <c r="F10" s="3">
        <v>0.55508147035551503</v>
      </c>
      <c r="G10" s="3">
        <v>0.549363162838439</v>
      </c>
      <c r="H10" s="3">
        <v>0.55890451558752596</v>
      </c>
      <c r="I10" s="3">
        <v>0.51887298378139401</v>
      </c>
    </row>
    <row r="11" spans="1:9">
      <c r="A11" s="1">
        <v>0.8</v>
      </c>
      <c r="B11" s="3">
        <v>0.53421701752831596</v>
      </c>
      <c r="C11" s="3">
        <v>0.53343777477644305</v>
      </c>
      <c r="D11" s="3">
        <v>0.53059166107807798</v>
      </c>
      <c r="E11" s="3">
        <v>0.51792053665236704</v>
      </c>
      <c r="F11" s="3">
        <v>0.54005957058879395</v>
      </c>
      <c r="G11" s="3">
        <v>0.53405683698038897</v>
      </c>
      <c r="H11" s="3">
        <v>0.53927062960069805</v>
      </c>
      <c r="I11" s="3">
        <v>0.490916187223364</v>
      </c>
    </row>
    <row r="12" spans="1:9">
      <c r="A12" s="1">
        <v>0.9</v>
      </c>
      <c r="B12" s="3">
        <v>0.50966259624643095</v>
      </c>
      <c r="C12" s="3">
        <v>0.50660730127306797</v>
      </c>
      <c r="D12" s="3">
        <v>0.50564303483807505</v>
      </c>
      <c r="E12" s="3">
        <v>0.49169667788577898</v>
      </c>
      <c r="F12" s="3">
        <v>0.51773809171940899</v>
      </c>
      <c r="G12" s="3">
        <v>0.51136404675022396</v>
      </c>
      <c r="H12" s="3">
        <v>0.51628148212439595</v>
      </c>
      <c r="I12" s="3">
        <v>0.46636176594147899</v>
      </c>
    </row>
    <row r="13" spans="1:9">
      <c r="A13" s="1">
        <v>1</v>
      </c>
      <c r="B13" s="3">
        <v>0.50842283016455903</v>
      </c>
      <c r="C13" s="3">
        <v>0.50548031714608399</v>
      </c>
      <c r="D13" s="3">
        <v>0.50546781581429501</v>
      </c>
      <c r="E13" s="3">
        <v>0.49169667788577898</v>
      </c>
      <c r="F13" s="3">
        <v>0.51694644528910305</v>
      </c>
      <c r="G13" s="3">
        <v>0.50983932718229796</v>
      </c>
      <c r="H13" s="3">
        <v>0.51628148212439595</v>
      </c>
      <c r="I13" s="3">
        <v>0.465121999859608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E3" sqref="E3"/>
    </sheetView>
  </sheetViews>
  <sheetFormatPr defaultRowHeight="15"/>
  <cols>
    <col min="1" max="1" width="6.5703125" bestFit="1" customWidth="1"/>
    <col min="2" max="4" width="21.42578125" customWidth="1"/>
    <col min="5" max="5" width="22.28515625" bestFit="1" customWidth="1"/>
    <col min="6" max="6" width="21.140625" customWidth="1"/>
    <col min="7" max="7" width="22" customWidth="1"/>
    <col min="8" max="8" width="23.42578125" customWidth="1"/>
    <col min="9" max="9" width="22.5703125" bestFit="1" customWidth="1"/>
  </cols>
  <sheetData>
    <row r="1" spans="1:9" ht="30">
      <c r="A1" s="4"/>
      <c r="B1" s="5" t="s">
        <v>3</v>
      </c>
      <c r="C1" s="5" t="s">
        <v>2</v>
      </c>
      <c r="D1" s="5" t="s">
        <v>4</v>
      </c>
      <c r="E1" s="5" t="s">
        <v>5</v>
      </c>
      <c r="F1" s="6" t="s">
        <v>7</v>
      </c>
      <c r="G1" s="6" t="s">
        <v>9</v>
      </c>
      <c r="H1" s="6" t="s">
        <v>8</v>
      </c>
      <c r="I1" s="7" t="s">
        <v>6</v>
      </c>
    </row>
    <row r="2" spans="1:9">
      <c r="A2" s="2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</row>
    <row r="3" spans="1:9">
      <c r="A3" s="1">
        <v>0</v>
      </c>
      <c r="B3" s="3">
        <v>0.73653905116585106</v>
      </c>
      <c r="C3" s="3">
        <v>0.73170126930228696</v>
      </c>
      <c r="D3" s="3">
        <v>0.74313543198619703</v>
      </c>
      <c r="E3" s="3">
        <v>0.619855248036006</v>
      </c>
      <c r="F3" s="3">
        <v>0.73983108030702205</v>
      </c>
      <c r="G3" s="3">
        <v>0.73110422765597405</v>
      </c>
      <c r="H3" s="3">
        <v>0.732385271789875</v>
      </c>
      <c r="I3" s="3">
        <v>0.73653905116585106</v>
      </c>
    </row>
    <row r="4" spans="1:9">
      <c r="A4" s="1">
        <v>0.1</v>
      </c>
      <c r="B4" s="3">
        <v>0.734720869347669</v>
      </c>
      <c r="C4" s="3">
        <v>0.72988308748410602</v>
      </c>
      <c r="D4" s="3">
        <v>0.74113543198619702</v>
      </c>
      <c r="E4" s="3">
        <v>0.61621888439964201</v>
      </c>
      <c r="F4" s="3">
        <v>0.73783108030702205</v>
      </c>
      <c r="G4" s="3">
        <v>0.73110422765597405</v>
      </c>
      <c r="H4" s="3">
        <v>0.730385271789875</v>
      </c>
      <c r="I4" s="3">
        <v>0.734720869347669</v>
      </c>
    </row>
    <row r="5" spans="1:9">
      <c r="A5" s="1">
        <v>0.2</v>
      </c>
      <c r="B5" s="3">
        <v>0.726720869347669</v>
      </c>
      <c r="C5" s="3">
        <v>0.72719336416394798</v>
      </c>
      <c r="D5" s="3">
        <v>0.73446876531952998</v>
      </c>
      <c r="E5" s="3">
        <v>0.61232999551075395</v>
      </c>
      <c r="F5" s="3">
        <v>0.73183108030702204</v>
      </c>
      <c r="G5" s="3">
        <v>0.71107392462567098</v>
      </c>
      <c r="H5" s="3">
        <v>0.72038527178987499</v>
      </c>
      <c r="I5" s="3">
        <v>0.726720869347669</v>
      </c>
    </row>
    <row r="6" spans="1:9">
      <c r="A6" s="1">
        <v>0.3</v>
      </c>
      <c r="B6" s="3">
        <v>0.70549864712544696</v>
      </c>
      <c r="C6" s="3">
        <v>0.70386003083061399</v>
      </c>
      <c r="D6" s="3">
        <v>0.70002432087508604</v>
      </c>
      <c r="E6" s="3">
        <v>0.57600736268756103</v>
      </c>
      <c r="F6" s="3">
        <v>0.709529493005435</v>
      </c>
      <c r="G6" s="3">
        <v>0.69043756098930797</v>
      </c>
      <c r="H6" s="3">
        <v>0.69946607987068299</v>
      </c>
      <c r="I6" s="3">
        <v>0.70549864712544696</v>
      </c>
    </row>
    <row r="7" spans="1:9">
      <c r="A7" s="1">
        <v>0.4</v>
      </c>
      <c r="B7" s="3">
        <v>0.680215097341897</v>
      </c>
      <c r="C7" s="3">
        <v>0.68179726026784404</v>
      </c>
      <c r="D7" s="3">
        <v>0.69269098754175196</v>
      </c>
      <c r="E7" s="3">
        <v>0.57034069602089399</v>
      </c>
      <c r="F7" s="3">
        <v>0.69264060411654604</v>
      </c>
      <c r="G7" s="3">
        <v>0.67623914829089504</v>
      </c>
      <c r="H7" s="3">
        <v>0.67983115923576198</v>
      </c>
      <c r="I7" s="3">
        <v>0.68063176400856396</v>
      </c>
    </row>
    <row r="8" spans="1:9">
      <c r="A8" s="1">
        <v>0.5</v>
      </c>
      <c r="B8" s="3">
        <v>0.66947700210380201</v>
      </c>
      <c r="C8" s="3">
        <v>0.67100629036817805</v>
      </c>
      <c r="D8" s="3">
        <v>0.68801252590676898</v>
      </c>
      <c r="E8" s="3">
        <v>0.56906147524167305</v>
      </c>
      <c r="F8" s="3">
        <v>0.68164060411654603</v>
      </c>
      <c r="G8" s="3">
        <v>0.67318359273533901</v>
      </c>
      <c r="H8" s="3">
        <v>0.67000638980229699</v>
      </c>
      <c r="I8" s="3">
        <v>0.66989366877046896</v>
      </c>
    </row>
    <row r="9" spans="1:9">
      <c r="A9" s="1">
        <v>0.6</v>
      </c>
      <c r="B9" s="3">
        <v>0.58250201203219099</v>
      </c>
      <c r="C9" s="3">
        <v>0.58693483653820999</v>
      </c>
      <c r="D9" s="3">
        <v>0.58142259850845401</v>
      </c>
      <c r="E9" s="3">
        <v>0.46975509395204801</v>
      </c>
      <c r="F9" s="3">
        <v>0.58082115289519698</v>
      </c>
      <c r="G9" s="3">
        <v>0.576404915771496</v>
      </c>
      <c r="H9" s="3">
        <v>0.58003490107505395</v>
      </c>
      <c r="I9" s="3">
        <v>0.58569324872342698</v>
      </c>
    </row>
    <row r="10" spans="1:9">
      <c r="A10" s="1">
        <v>0.7</v>
      </c>
      <c r="B10" s="3">
        <v>0.56217381408634604</v>
      </c>
      <c r="C10" s="3">
        <v>0.56007358177989697</v>
      </c>
      <c r="D10" s="3">
        <v>0.54651145318371097</v>
      </c>
      <c r="E10" s="3">
        <v>0.44457320367430803</v>
      </c>
      <c r="F10" s="3">
        <v>0.55508147035551503</v>
      </c>
      <c r="G10" s="3">
        <v>0.549363162838439</v>
      </c>
      <c r="H10" s="3">
        <v>0.55890451558752596</v>
      </c>
      <c r="I10" s="3">
        <v>0.56536505077758203</v>
      </c>
    </row>
    <row r="11" spans="1:9">
      <c r="A11" s="1">
        <v>0.8</v>
      </c>
      <c r="B11" s="3">
        <v>0.53421701752831596</v>
      </c>
      <c r="C11" s="3">
        <v>0.53343777477644305</v>
      </c>
      <c r="D11" s="3">
        <v>0.52963928012569705</v>
      </c>
      <c r="E11" s="3">
        <v>0.43007156267639701</v>
      </c>
      <c r="F11" s="3">
        <v>0.54005957058879395</v>
      </c>
      <c r="G11" s="3">
        <v>0.53405683698038897</v>
      </c>
      <c r="H11" s="3">
        <v>0.53927062960069805</v>
      </c>
      <c r="I11" s="3">
        <v>0.53740825421955296</v>
      </c>
    </row>
    <row r="12" spans="1:9">
      <c r="A12" s="1">
        <v>0.9</v>
      </c>
      <c r="B12" s="3">
        <v>0.50966259624643095</v>
      </c>
      <c r="C12" s="3">
        <v>0.50660730127306797</v>
      </c>
      <c r="D12" s="3">
        <v>0.50385732055235999</v>
      </c>
      <c r="E12" s="3">
        <v>0.40852024687831501</v>
      </c>
      <c r="F12" s="3">
        <v>0.51773809171940899</v>
      </c>
      <c r="G12" s="3">
        <v>0.51136404675022396</v>
      </c>
      <c r="H12" s="3">
        <v>0.51628148212439595</v>
      </c>
      <c r="I12" s="3">
        <v>0.51019664459508596</v>
      </c>
    </row>
    <row r="13" spans="1:9">
      <c r="A13" s="1">
        <v>1</v>
      </c>
      <c r="B13" s="3">
        <v>0.50842283016455903</v>
      </c>
      <c r="C13" s="3">
        <v>0.50548031714608399</v>
      </c>
      <c r="D13" s="3">
        <v>0.50368210152858095</v>
      </c>
      <c r="E13" s="3">
        <v>0.40806047676337198</v>
      </c>
      <c r="F13" s="3">
        <v>0.51694644528910305</v>
      </c>
      <c r="G13" s="3">
        <v>0.50983932718229796</v>
      </c>
      <c r="H13" s="3">
        <v>0.51628148212439595</v>
      </c>
      <c r="I13" s="3">
        <v>0.50895687851321403</v>
      </c>
    </row>
    <row r="15" spans="1:9">
      <c r="B15" s="8">
        <f>Data!B3-'Old Data'!B3</f>
        <v>0</v>
      </c>
      <c r="C15" s="8">
        <f>Data!C3-'Old Data'!C3</f>
        <v>0</v>
      </c>
      <c r="D15" s="8">
        <f>Data!D3-'Old Data'!D3</f>
        <v>0</v>
      </c>
      <c r="E15" s="8">
        <f>Data!E3-'Old Data'!E3</f>
        <v>0.11406455703727103</v>
      </c>
      <c r="F15" s="8">
        <f>Data!F3-'Old Data'!F3</f>
        <v>0</v>
      </c>
      <c r="G15" s="8">
        <f>Data!G3-'Old Data'!G3</f>
        <v>0</v>
      </c>
      <c r="H15" s="8">
        <f>Data!H3-'Old Data'!H3</f>
        <v>0</v>
      </c>
      <c r="I15" s="8">
        <f>Data!I3-'Old Data'!I3</f>
        <v>-5.964512742604211E-2</v>
      </c>
    </row>
    <row r="16" spans="1:9">
      <c r="B16" s="8">
        <f>Data!B4-'Old Data'!B4</f>
        <v>0</v>
      </c>
      <c r="C16" s="8">
        <f>Data!C4-'Old Data'!C4</f>
        <v>0</v>
      </c>
      <c r="D16" s="8">
        <f>Data!D4-'Old Data'!D4</f>
        <v>0</v>
      </c>
      <c r="E16" s="8">
        <f>Data!E4-'Old Data'!E4</f>
        <v>0.11570092067363502</v>
      </c>
      <c r="F16" s="8">
        <f>Data!F4-'Old Data'!F4</f>
        <v>0</v>
      </c>
      <c r="G16" s="8">
        <f>Data!G4-'Old Data'!G4</f>
        <v>0</v>
      </c>
      <c r="H16" s="8">
        <f>Data!H4-'Old Data'!H4</f>
        <v>0</v>
      </c>
      <c r="I16" s="8">
        <f>Data!I4-'Old Data'!I4</f>
        <v>-5.9645127426041999E-2</v>
      </c>
    </row>
    <row r="17" spans="2:9">
      <c r="B17" s="8">
        <f>Data!B5-'Old Data'!B5</f>
        <v>0</v>
      </c>
      <c r="C17" s="8">
        <f>Data!C5-'Old Data'!C5</f>
        <v>0</v>
      </c>
      <c r="D17" s="8">
        <f>Data!D5-'Old Data'!D5</f>
        <v>0</v>
      </c>
      <c r="E17" s="8">
        <f>Data!E5-'Old Data'!E5</f>
        <v>0.11125647622918999</v>
      </c>
      <c r="F17" s="8">
        <f>Data!F5-'Old Data'!F5</f>
        <v>0</v>
      </c>
      <c r="G17" s="8">
        <f>Data!G5-'Old Data'!G5</f>
        <v>0</v>
      </c>
      <c r="H17" s="8">
        <f>Data!H5-'Old Data'!H5</f>
        <v>0</v>
      </c>
      <c r="I17" s="8">
        <f>Data!I5-'Old Data'!I5</f>
        <v>-5.9645127426041E-2</v>
      </c>
    </row>
    <row r="18" spans="2:9">
      <c r="B18" s="8">
        <f>Data!B6-'Old Data'!B6</f>
        <v>0</v>
      </c>
      <c r="C18" s="8">
        <f>Data!C6-'Old Data'!C6</f>
        <v>0</v>
      </c>
      <c r="D18" s="8">
        <f>Data!D6-'Old Data'!D6</f>
        <v>9.5238095238092679E-4</v>
      </c>
      <c r="E18" s="8">
        <f>Data!E6-'Old Data'!E6</f>
        <v>0.11230133127460495</v>
      </c>
      <c r="F18" s="8">
        <f>Data!F6-'Old Data'!F6</f>
        <v>0</v>
      </c>
      <c r="G18" s="8">
        <f>Data!G6-'Old Data'!G6</f>
        <v>0</v>
      </c>
      <c r="H18" s="8">
        <f>Data!H6-'Old Data'!H6</f>
        <v>0</v>
      </c>
      <c r="I18" s="8">
        <f>Data!I6-'Old Data'!I6</f>
        <v>-5.9645127426041999E-2</v>
      </c>
    </row>
    <row r="19" spans="2:9">
      <c r="B19" s="8">
        <f>Data!B7-'Old Data'!B7</f>
        <v>0</v>
      </c>
      <c r="C19" s="8">
        <f>Data!C7-'Old Data'!C7</f>
        <v>0</v>
      </c>
      <c r="D19" s="8">
        <f>Data!D7-'Old Data'!D7</f>
        <v>9.5238095238103782E-4</v>
      </c>
      <c r="E19" s="8">
        <f>Data!E7-'Old Data'!E7</f>
        <v>0.11196799794127199</v>
      </c>
      <c r="F19" s="8">
        <f>Data!F7-'Old Data'!F7</f>
        <v>0</v>
      </c>
      <c r="G19" s="8">
        <f>Data!G7-'Old Data'!G7</f>
        <v>0</v>
      </c>
      <c r="H19" s="8">
        <f>Data!H7-'Old Data'!H7</f>
        <v>0</v>
      </c>
      <c r="I19" s="8">
        <f>Data!I7-'Old Data'!I7</f>
        <v>-6.0061794092708953E-2</v>
      </c>
    </row>
    <row r="20" spans="2:9">
      <c r="B20" s="8">
        <f>Data!B8-'Old Data'!B8</f>
        <v>0</v>
      </c>
      <c r="C20" s="8">
        <f>Data!C8-'Old Data'!C8</f>
        <v>0</v>
      </c>
      <c r="D20" s="8">
        <f>Data!D8-'Old Data'!D8</f>
        <v>9.5238095238103782E-4</v>
      </c>
      <c r="E20" s="8">
        <f>Data!E8-'Old Data'!E8</f>
        <v>0.10719876425098596</v>
      </c>
      <c r="F20" s="8">
        <f>Data!F8-'Old Data'!F8</f>
        <v>0</v>
      </c>
      <c r="G20" s="8">
        <f>Data!G8-'Old Data'!G8</f>
        <v>0</v>
      </c>
      <c r="H20" s="8">
        <f>Data!H8-'Old Data'!H8</f>
        <v>0</v>
      </c>
      <c r="I20" s="8">
        <f>Data!I8-'Old Data'!I8</f>
        <v>-6.0061794092708953E-2</v>
      </c>
    </row>
    <row r="21" spans="2:9">
      <c r="B21" s="8">
        <f>Data!B9-'Old Data'!B9</f>
        <v>0</v>
      </c>
      <c r="C21" s="8">
        <f>Data!C9-'Old Data'!C9</f>
        <v>0</v>
      </c>
      <c r="D21" s="8">
        <f>Data!D9-'Old Data'!D9</f>
        <v>9.5238095238103782E-4</v>
      </c>
      <c r="E21" s="8">
        <f>Data!E9-'Old Data'!E9</f>
        <v>9.7518220212689022E-2</v>
      </c>
      <c r="F21" s="8">
        <f>Data!F9-'Old Data'!F9</f>
        <v>0</v>
      </c>
      <c r="G21" s="8">
        <f>Data!G9-'Old Data'!G9</f>
        <v>0</v>
      </c>
      <c r="H21" s="8">
        <f>Data!H9-'Old Data'!H9</f>
        <v>0</v>
      </c>
      <c r="I21" s="8">
        <f>Data!I9-'Old Data'!I9</f>
        <v>-4.649206699618802E-2</v>
      </c>
    </row>
    <row r="22" spans="2:9">
      <c r="B22" s="8">
        <f>Data!B10-'Old Data'!B10</f>
        <v>0</v>
      </c>
      <c r="C22" s="8">
        <f>Data!C10-'Old Data'!C10</f>
        <v>0</v>
      </c>
      <c r="D22" s="8">
        <f>Data!D10-'Old Data'!D10</f>
        <v>9.5238095238103782E-4</v>
      </c>
      <c r="E22" s="8">
        <f>Data!E10-'Old Data'!E10</f>
        <v>9.0122932106598996E-2</v>
      </c>
      <c r="F22" s="8">
        <f>Data!F10-'Old Data'!F10</f>
        <v>0</v>
      </c>
      <c r="G22" s="8">
        <f>Data!G10-'Old Data'!G10</f>
        <v>0</v>
      </c>
      <c r="H22" s="8">
        <f>Data!H10-'Old Data'!H10</f>
        <v>0</v>
      </c>
      <c r="I22" s="8">
        <f>Data!I10-'Old Data'!I10</f>
        <v>-4.649206699618802E-2</v>
      </c>
    </row>
    <row r="23" spans="2:9">
      <c r="B23" s="8">
        <f>Data!B11-'Old Data'!B11</f>
        <v>0</v>
      </c>
      <c r="C23" s="8">
        <f>Data!C11-'Old Data'!C11</f>
        <v>0</v>
      </c>
      <c r="D23" s="8">
        <f>Data!D11-'Old Data'!D11</f>
        <v>9.5238095238092679E-4</v>
      </c>
      <c r="E23" s="8">
        <f>Data!E11-'Old Data'!E11</f>
        <v>8.7848973975970024E-2</v>
      </c>
      <c r="F23" s="8">
        <f>Data!F11-'Old Data'!F11</f>
        <v>0</v>
      </c>
      <c r="G23" s="8">
        <f>Data!G11-'Old Data'!G11</f>
        <v>0</v>
      </c>
      <c r="H23" s="8">
        <f>Data!H11-'Old Data'!H11</f>
        <v>0</v>
      </c>
      <c r="I23" s="8">
        <f>Data!I11-'Old Data'!I11</f>
        <v>-4.6492066996188963E-2</v>
      </c>
    </row>
    <row r="24" spans="2:9">
      <c r="B24" s="8">
        <f>Data!B12-'Old Data'!B12</f>
        <v>0</v>
      </c>
      <c r="C24" s="8">
        <f>Data!C12-'Old Data'!C12</f>
        <v>0</v>
      </c>
      <c r="D24" s="8">
        <f>Data!D12-'Old Data'!D12</f>
        <v>1.7857142857150565E-3</v>
      </c>
      <c r="E24" s="8">
        <f>Data!E12-'Old Data'!E12</f>
        <v>8.3176431007463969E-2</v>
      </c>
      <c r="F24" s="8">
        <f>Data!F12-'Old Data'!F12</f>
        <v>0</v>
      </c>
      <c r="G24" s="8">
        <f>Data!G12-'Old Data'!G12</f>
        <v>0</v>
      </c>
      <c r="H24" s="8">
        <f>Data!H12-'Old Data'!H12</f>
        <v>0</v>
      </c>
      <c r="I24" s="8">
        <f>Data!I12-'Old Data'!I12</f>
        <v>-4.3834878653606968E-2</v>
      </c>
    </row>
  </sheetData>
  <conditionalFormatting sqref="B15:I24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Old Data</vt:lpstr>
      <vt:lpstr>Precision-Recall Graph</vt:lpstr>
      <vt:lpstr>Data!ir</vt:lpstr>
      <vt:lpstr>'Old Data'!ir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Church</dc:creator>
  <cp:lastModifiedBy>Tim Church</cp:lastModifiedBy>
  <dcterms:created xsi:type="dcterms:W3CDTF">2010-10-25T20:49:39Z</dcterms:created>
  <dcterms:modified xsi:type="dcterms:W3CDTF">2010-11-03T00:13:22Z</dcterms:modified>
</cp:coreProperties>
</file>