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Sheet 1" sheetId="1" r:id="rId4"/>
  </sheets>
</workbook>
</file>

<file path=xl/sharedStrings.xml><?xml version="1.0" encoding="utf-8"?>
<sst xmlns="http://schemas.openxmlformats.org/spreadsheetml/2006/main" uniqueCount="67">
  <si>
    <t>Table 1</t>
  </si>
  <si>
    <t xml:space="preserve">1. The historical note was a little off once we took out the binary stuff. Should have discussed multiplication, division, exponentiation, logs rather than numerical position systems. </t>
  </si>
  <si>
    <t>Mostly okay, can expand if we have space.</t>
  </si>
  <si>
    <t>2. Need to sync up listings' line numbers with line numbers in code.</t>
  </si>
  <si>
    <t>do last, when linking to Github</t>
  </si>
  <si>
    <t xml:space="preserve">3. Notation of upper inverse is quite confusing with the -1 and the +. </t>
  </si>
  <si>
    <t>Done. If we get to lower inv, we will change to sth.</t>
  </si>
  <si>
    <t>4. See Anshuman's inline notes throughout. They mark rough language that was a little too delicate for him to massage away.</t>
  </si>
  <si>
    <t>5. Test Makefile on different machines, slash remove it entirely and just give them a text-based order of compiling the files.</t>
  </si>
  <si>
    <t>Do it properly, perhaps at the end.</t>
  </si>
  <si>
    <t>6. Acknowledge Charguéraud and Pottier's repeater when introducing repeater</t>
  </si>
  <si>
    <t>To do.</t>
  </si>
  <si>
    <t>7. Add a disclaimer that the practical hardcoded solution is obvious, we are trying to win in theory-land</t>
  </si>
  <si>
    <t>Done via the two new paragraphs, and by making a minimal listing  in Apx. Perhaps add a minimal listing for bin.</t>
  </si>
  <si>
    <t xml:space="preserve">8. I think A(m, n) should have a different notation than the diagonal A(n). </t>
  </si>
  <si>
    <t>Done.</t>
  </si>
  <si>
    <t>9. Shall we remove the pedantic sub_2 from Section 5.2?</t>
  </si>
  <si>
    <t>Consider when editing</t>
  </si>
  <si>
    <t>10. What shall we do about overflowing listings? There are quite a few in the new format, especially towards the end.</t>
  </si>
  <si>
    <t>Do last</t>
  </si>
  <si>
    <t>11. &lt;&lt;We show that our functions run in $O(n)$ for inputs expressed in both unary and binary ($n$ = bitlength).&gt;&gt; Actually we didn't have any time complexity analysis for the inverse hyperoperations. The reader could figure out for themselves, but it's not explicitly stated in the paper. Aquinas: Ok, let's just add a sentance or two somewhere.</t>
  </si>
  <si>
    <t>Double-check hyperops in bin.</t>
  </si>
  <si>
    <t>12. I want to massage away the bold in Section 3.2.</t>
  </si>
  <si>
    <t>13. Change Countdown Worker's and CW_Bin's budget argument to "b" everywhere (code and tex)</t>
  </si>
  <si>
    <t>14. We can delete Lemma 16, it's a little irritating how obvious it is. Maybe the place that uses it can handle it with some careful writing?</t>
  </si>
  <si>
    <t>15. Theorem 19: Instead of "a simple induction", say "induction on &lt;blah&gt;". When there is time, do this in all lemmas and theorems.</t>
  </si>
  <si>
    <t>16. Widow on Page 4 that causes a bad code-based widow on Page 5.</t>
  </si>
  <si>
    <t xml:space="preserve">I am not fixing because Aquinas is going to edit the text that comes just after the table, and that will change the widow situation anyway. </t>
  </si>
  <si>
    <t>17. I have cut "The notation $\rf{f}{a}(b)$ does much better at separating the function, i.e. the repeater of $f$, and the variable $n$ than $f^{(n)}(a)$, while making clear that $a$ is a parameter of \emph{repeater} itself." from Hierarchy.tex, please add back if you want.</t>
  </si>
  <si>
    <t>19. The two-argument inv-ack needs a new notation, the subscript of 2 is too confusing. I have proposed something and piped it through.</t>
  </si>
  <si>
    <t>20. It is confusing to refer to the 4th and 5th summands of (15), especially as they are typeset a little confusingly. I guess no need to change too urgently because this section needs cutting and reorganisation anyway.</t>
  </si>
  <si>
    <t>22. When there is a discussion of the time bound of each summand in a list, there isn't enough space to make a list every time. Try to crunch into a paragraph. Also, why is the order often flipped? Consider just saying it in order. I have shown this in Page 21 after "We consider only n &gt;= 4".</t>
  </si>
  <si>
    <t>23. Add hyperlink to ack_hyperop in repeater.v when discussing kludge.</t>
  </si>
  <si>
    <t>24. Use "inverse Ackermann" and "Inverse Ackermann" consistently. Right now captial I is used only in overview.tex</t>
  </si>
  <si>
    <t>25. Make table more readable.</t>
  </si>
  <si>
    <r>
      <rPr>
        <sz val="10"/>
        <color indexed="8"/>
        <rFont val="Helvetica Neue"/>
      </rPr>
      <t xml:space="preserve">26. Check “The Coq standard library already includes a linear-time definition of divi- sion on </t>
    </r>
    <r>
      <rPr>
        <sz val="12"/>
        <color indexed="8"/>
        <rFont val="Helvetica Neue"/>
      </rPr>
      <t xml:space="preserve">nat </t>
    </r>
    <r>
      <rPr>
        <sz val="10"/>
        <color indexed="8"/>
        <rFont val="Helvetica Neue"/>
      </rPr>
      <t xml:space="preserve">and </t>
    </r>
    <r>
      <rPr>
        <sz val="12"/>
        <color indexed="8"/>
        <rFont val="Helvetica Neue"/>
      </rPr>
      <t>N</t>
    </r>
    <r>
      <rPr>
        <sz val="10"/>
        <color indexed="8"/>
        <rFont val="Helvetica Neue"/>
      </rPr>
      <t xml:space="preserve">; and base-two discrete logarithm on </t>
    </r>
    <r>
      <rPr>
        <sz val="12"/>
        <color indexed="8"/>
        <rFont val="Helvetica Neue"/>
      </rPr>
      <t>nat</t>
    </r>
    <r>
      <rPr>
        <sz val="10"/>
        <color indexed="8"/>
        <rFont val="Helvetica Neue"/>
      </rPr>
      <t>.”</t>
    </r>
  </si>
  <si>
    <t>27. Use Corollaries more.</t>
  </si>
  <si>
    <t>R1. A number of definitions omit the "\lambda n", e.g. def 3.1 and 3.5, it would be better imo to include it.</t>
  </si>
  <si>
    <t>Consider carefully at the end.</t>
  </si>
  <si>
    <t>R2. The key idea is about hyperoperations, a beautiful generalization of what the Ackermann function is trying to do, and IMO the "right way" to do it. Why don't you start with hyperoperations in the introduction?</t>
  </si>
  <si>
    <t>Aquinas will look at the intro</t>
  </si>
  <si>
    <t>R3. Section 2: "Let us now consider hyperoperations more carefully" - we haven't really considered them so far, only seen some examples, so this was really confusing to me.</t>
  </si>
  <si>
    <t>Done via small adjustment</t>
  </si>
  <si>
    <t>R4. Base cases: These feel rather ad-hoc and arbitrary (they have to be a, 0, 1 for n = 0, 1, 2, but for n &gt;= 3, it is not so clear. Can you give a more compelling argument for why these are the right choices?).</t>
  </si>
  <si>
    <t>R5: Don't cramp the three cases of the formal defn of hyperoperations into one line. It is too important.</t>
  </si>
  <si>
    <t>Consider last, in case there is space.</t>
  </si>
  <si>
    <t>R6. Section 3.1, about inverses, I would like to see some kind of graph, to understand what is going on. Or/and perhaps an example of an inverse to start with before seeing the definition (to complement lines 183 and 184).</t>
  </si>
  <si>
    <t>Done via improved table.</t>
  </si>
  <si>
    <t>R7. Theorem 3.1. (If F : N → N is increasing, then f is the upper inverse of F if and only if ∀n, m. f(n) ≤ m ⇐⇒ n ≤ F(m).) This is a Galois connection, perhaps you can say that in the text? (And maybe derive some more insights?)</t>
  </si>
  <si>
    <t>R8. Section 3.1 seems a strange collection of definitions/lemmas that are all quite different in nature. Add more structure?</t>
  </si>
  <si>
    <t>Done by ignoring.</t>
  </si>
  <si>
    <t>R9. Question I would like to see answered in the paper: The paper gives an alternative definition for div and log (than what's used in the standard library in Coq). Do proofs involving these functions become easier or harder in Coq? I would expect easier? Perhaps you could show an example?</t>
  </si>
  <si>
    <t xml:space="preserve">Done by adding a remark under Cor 6. To do: What reasoning rules do div/log in standard lib use? </t>
  </si>
  <si>
    <t>R10. p3, footnote 3, "change-of-base does not work on nat": This is obvious. Plus, it is not related to the 'nat' data structure, but on discrete logarithms in general: there is a confusion here between the mathematical object and its representation.</t>
  </si>
  <si>
    <t>Done with a small edit.</t>
  </si>
  <si>
    <t>R11. l.54 "defining division is unexpectedly painful". Is this really   unexpected? Division and Euclid algorithm are indeed more involved, even on paper, than multiplication. Termination issues in Coq make the situation worse, but I am not sure about what you consider unexpected here.</t>
  </si>
  <si>
    <t>R12. I think that the example and solution presented for defining division is quite incomplete.</t>
  </si>
  <si>
    <t>For example, consider the following Coq code, which depends only on Coq's standard prelude library:</t>
  </si>
  <si>
    <t>Definition edivn_rec d := fix loop m q := match (m - d) with S m' =&gt; loop m' (S q) | _ =&gt; (q, m) end.</t>
  </si>
  <si>
    <t>Definition edivn m d := if Nat.ltb 0 d then edivn_rec (pred d) m 0 else (0, m).</t>
  </si>
  <si>
    <t>Here (edivn m d) computes a pair of nat, the quotient and remainder of the division of m by d. I can prove the expected comparison theorem in about 12 loc. My point is: I do think that the work presented in the paper has some value, but it should not be oversold. In my opinion, the authors should explain how and in which respect the technique presented helps, compared to case-by-case solutions like this one. It seems to me that the solutions listed l.63-75 are less relevant, and thus less informative.</t>
  </si>
  <si>
    <t>R13.The fact that Coq's standard library does not include the definition of logarithm function is not a sufficient information I would say. What about other standard libraries?</t>
  </si>
  <si>
    <t>Done via new paragraphs.</t>
  </si>
  <si>
    <t>For instance, I am aware of a definition of logarithms in prime bases (which is arguably a special case, although one of specific interest):</t>
  </si>
  <si>
    <r>
      <rPr>
        <u val="single"/>
        <sz val="10"/>
        <color indexed="8"/>
        <rFont val="Helvetica Neue"/>
      </rPr>
      <t>https://github.com/math-comp/math-comp/blob/9d8e99f50e1f00413c355277123a70e497491afc/mathcomp/ssreflect/prime.v#L15</t>
    </r>
  </si>
  <si>
    <t>The same library mentions complexity issues about operations in unary nat (which explain in part the fact that only the case of prime bases is implemented for the unary representation provided by type nat):</t>
  </si>
  <si>
    <r>
      <rPr>
        <u val="single"/>
        <sz val="10"/>
        <color indexed="8"/>
        <rFont val="Helvetica Neue"/>
      </rPr>
      <t>https://github.com/math-comp/math-comp/blob/9d8e99f50e1f00413c355277123a70e497491afc/mathcomp/ssreflect/prime.v#L48</t>
    </r>
  </si>
</sst>
</file>

<file path=xl/styles.xml><?xml version="1.0" encoding="utf-8"?>
<styleSheet xmlns="http://schemas.openxmlformats.org/spreadsheetml/2006/main">
  <numFmts count="1">
    <numFmt numFmtId="0" formatCode="General"/>
  </numFmts>
  <fonts count="5">
    <font>
      <sz val="10"/>
      <color indexed="8"/>
      <name val="Helvetica Neue"/>
    </font>
    <font>
      <sz val="12"/>
      <color indexed="8"/>
      <name val="Helvetica Neue"/>
    </font>
    <font>
      <sz val="13"/>
      <color indexed="8"/>
      <name val="Helvetica Neue"/>
    </font>
    <font>
      <b val="1"/>
      <sz val="10"/>
      <color indexed="8"/>
      <name val="Helvetica Neue"/>
    </font>
    <font>
      <u val="single"/>
      <sz val="10"/>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s>
  <borders count="13">
    <border>
      <left/>
      <right/>
      <top/>
      <bottom/>
      <diagonal/>
    </border>
    <border>
      <left style="thin">
        <color indexed="10"/>
      </left>
      <right/>
      <top style="thin">
        <color indexed="10"/>
      </top>
      <bottom style="thin">
        <color indexed="11"/>
      </bottom>
      <diagonal/>
    </border>
    <border>
      <left/>
      <right/>
      <top style="thin">
        <color indexed="10"/>
      </top>
      <bottom style="thin">
        <color indexed="11"/>
      </bottom>
      <diagonal/>
    </border>
    <border>
      <left/>
      <right/>
      <top style="thin">
        <color indexed="10"/>
      </top>
      <bottom/>
      <diagonal/>
    </border>
    <border>
      <left/>
      <right style="thin">
        <color indexed="10"/>
      </right>
      <top style="thin">
        <color indexed="10"/>
      </top>
      <bottom/>
      <diagonal/>
    </border>
    <border>
      <left style="thin">
        <color indexed="11"/>
      </left>
      <right style="thin">
        <color indexed="13"/>
      </right>
      <top style="thin">
        <color indexed="11"/>
      </top>
      <bottom style="thin">
        <color indexed="11"/>
      </bottom>
      <diagonal/>
    </border>
    <border>
      <left style="thin">
        <color indexed="13"/>
      </left>
      <right style="thin">
        <color indexed="11"/>
      </right>
      <top style="thin">
        <color indexed="11"/>
      </top>
      <bottom style="thin">
        <color indexed="11"/>
      </bottom>
      <diagonal/>
    </border>
    <border>
      <left style="thin">
        <color indexed="11"/>
      </left>
      <right/>
      <top/>
      <bottom/>
      <diagonal/>
    </border>
    <border>
      <left/>
      <right/>
      <top/>
      <bottom/>
      <diagonal/>
    </border>
    <border>
      <left/>
      <right style="thin">
        <color indexed="10"/>
      </right>
      <top/>
      <bottom/>
      <diagonal/>
    </border>
    <border>
      <left style="thin">
        <color indexed="11"/>
      </left>
      <right/>
      <top/>
      <bottom style="thin">
        <color indexed="10"/>
      </bottom>
      <diagonal/>
    </border>
    <border>
      <left/>
      <right/>
      <top/>
      <bottom style="thin">
        <color indexed="10"/>
      </bottom>
      <diagonal/>
    </border>
    <border>
      <left/>
      <right style="thin">
        <color indexed="10"/>
      </right>
      <top/>
      <bottom style="thin">
        <color indexed="10"/>
      </bottom>
      <diagonal/>
    </border>
  </borders>
  <cellStyleXfs count="1">
    <xf numFmtId="0" fontId="0" applyNumberFormat="0" applyFont="1" applyFill="0" applyBorder="0" applyAlignment="1" applyProtection="0">
      <alignment vertical="top" wrapText="1"/>
    </xf>
  </cellStyleXfs>
  <cellXfs count="26">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1" fillId="2" borderId="1" applyNumberFormat="1" applyFont="1" applyFill="1" applyBorder="1" applyAlignment="1" applyProtection="0">
      <alignment horizontal="center" vertical="center"/>
    </xf>
    <xf numFmtId="0" fontId="1" fillId="2" borderId="2" applyNumberFormat="0" applyFont="1" applyFill="1" applyBorder="1" applyAlignment="1" applyProtection="0">
      <alignment horizontal="center" vertical="center"/>
    </xf>
    <xf numFmtId="0" fontId="0" fillId="2" borderId="3" applyNumberFormat="0" applyFont="1" applyFill="1" applyBorder="1" applyAlignment="1" applyProtection="0">
      <alignment vertical="top" wrapText="1"/>
    </xf>
    <xf numFmtId="0" fontId="0" fillId="2" borderId="4" applyNumberFormat="0" applyFont="1" applyFill="1" applyBorder="1" applyAlignment="1" applyProtection="0">
      <alignment vertical="top" wrapText="1"/>
    </xf>
    <xf numFmtId="49" fontId="3" fillId="3" borderId="5" applyNumberFormat="1" applyFont="1" applyFill="1" applyBorder="1" applyAlignment="1" applyProtection="0">
      <alignment vertical="top" wrapText="1"/>
    </xf>
    <xf numFmtId="49" fontId="0" fillId="2" borderId="6" applyNumberFormat="1" applyFont="1" applyFill="1" applyBorder="1" applyAlignment="1" applyProtection="0">
      <alignment vertical="top" wrapText="1"/>
    </xf>
    <xf numFmtId="0" fontId="0" fillId="2" borderId="7" applyNumberFormat="0" applyFont="1" applyFill="1" applyBorder="1" applyAlignment="1" applyProtection="0">
      <alignment vertical="top" wrapText="1"/>
    </xf>
    <xf numFmtId="0" fontId="0" fillId="2" borderId="8" applyNumberFormat="0" applyFont="1" applyFill="1" applyBorder="1" applyAlignment="1" applyProtection="0">
      <alignment vertical="top" wrapText="1"/>
    </xf>
    <xf numFmtId="0" fontId="0" fillId="2" borderId="9" applyNumberFormat="0" applyFont="1" applyFill="1" applyBorder="1" applyAlignment="1" applyProtection="0">
      <alignment vertical="top" wrapText="1"/>
    </xf>
    <xf numFmtId="49" fontId="0" fillId="4" borderId="5" applyNumberFormat="1" applyFont="1" applyFill="1" applyBorder="1" applyAlignment="1" applyProtection="0">
      <alignment vertical="top" wrapText="1"/>
    </xf>
    <xf numFmtId="49" fontId="3" fillId="2" borderId="6" applyNumberFormat="1" applyFont="1" applyFill="1" applyBorder="1" applyAlignment="1" applyProtection="0">
      <alignment vertical="top" wrapText="1"/>
    </xf>
    <xf numFmtId="49" fontId="3" fillId="4" borderId="5" applyNumberFormat="1" applyFont="1" applyFill="1" applyBorder="1" applyAlignment="1" applyProtection="0">
      <alignment vertical="top" wrapText="1"/>
    </xf>
    <xf numFmtId="49" fontId="0" fillId="5" borderId="5" applyNumberFormat="1" applyFont="1" applyFill="1" applyBorder="1" applyAlignment="1" applyProtection="0">
      <alignment vertical="top" wrapText="1"/>
    </xf>
    <xf numFmtId="0" fontId="0" fillId="2" borderId="6" applyNumberFormat="0" applyFont="1" applyFill="1" applyBorder="1" applyAlignment="1" applyProtection="0">
      <alignment vertical="top" wrapText="1"/>
    </xf>
    <xf numFmtId="49" fontId="3" fillId="5" borderId="5" applyNumberFormat="1" applyFont="1" applyFill="1" applyBorder="1" applyAlignment="1" applyProtection="0">
      <alignment vertical="top" wrapText="1"/>
    </xf>
    <xf numFmtId="49" fontId="0" fillId="3" borderId="5" applyNumberFormat="1" applyFont="1" applyFill="1" applyBorder="1" applyAlignment="1" applyProtection="0">
      <alignment vertical="top" wrapText="1"/>
    </xf>
    <xf numFmtId="49" fontId="0" fillId="6" borderId="6" applyNumberFormat="1" applyFont="1" applyFill="1" applyBorder="1" applyAlignment="1" applyProtection="0">
      <alignment vertical="top" wrapText="1"/>
    </xf>
    <xf numFmtId="49" fontId="0" fillId="6" borderId="5" applyNumberFormat="1" applyFont="1" applyFill="1" applyBorder="1" applyAlignment="1" applyProtection="0">
      <alignment vertical="top" wrapText="1"/>
    </xf>
    <xf numFmtId="0" fontId="0" fillId="6" borderId="5" applyNumberFormat="0" applyFont="1" applyFill="1" applyBorder="1" applyAlignment="1" applyProtection="0">
      <alignment vertical="top" wrapText="1"/>
    </xf>
    <xf numFmtId="49" fontId="3" fillId="6" borderId="5" applyNumberFormat="1" applyFont="1" applyFill="1" applyBorder="1" applyAlignment="1" applyProtection="0">
      <alignment vertical="top" wrapText="1"/>
    </xf>
    <xf numFmtId="49" fontId="0" fillId="7" borderId="5" applyNumberFormat="1" applyFont="1" applyFill="1" applyBorder="1" applyAlignment="1" applyProtection="0">
      <alignment vertical="top" wrapText="1"/>
    </xf>
    <xf numFmtId="0" fontId="0" fillId="2" borderId="10" applyNumberFormat="0" applyFont="1" applyFill="1" applyBorder="1" applyAlignment="1" applyProtection="0">
      <alignment vertical="top" wrapText="1"/>
    </xf>
    <xf numFmtId="0" fontId="0" fillId="2" borderId="11" applyNumberFormat="0" applyFont="1" applyFill="1" applyBorder="1" applyAlignment="1" applyProtection="0">
      <alignment vertical="top" wrapText="1"/>
    </xf>
    <xf numFmtId="0" fontId="0" fillId="2" borderId="12" applyNumberFormat="0" applyFont="1" applyFill="1" applyBorder="1" applyAlignment="1" applyProtection="0">
      <alignment vertical="top" wrapText="1"/>
    </xf>
  </cellXfs>
  <cellStyles count="1">
    <cellStyle name="Normal" xfId="0" builtinId="0"/>
  </cellStyles>
  <dxfs count="2">
    <dxf>
      <font>
        <b val="1"/>
        <color rgb="ff000000"/>
      </font>
      <fill>
        <patternFill patternType="solid">
          <fgColor indexed="14"/>
          <bgColor indexed="15"/>
        </patternFill>
      </fill>
    </dxf>
    <dxf>
      <font>
        <b val="1"/>
        <color rgb="ff000000"/>
      </font>
      <fill>
        <patternFill patternType="solid">
          <fgColor indexed="14"/>
          <bgColor indexed="15"/>
        </patternFill>
      </fill>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a5a5a5"/>
      <rgbColor rgb="fffe634d"/>
      <rgbColor rgb="ff3f3f3f"/>
      <rgbColor rgb="00000000"/>
      <rgbColor rgb="ff919191"/>
      <rgbColor rgb="ffaff9b5"/>
      <rgbColor rgb="fff8ba00"/>
      <rgbColor rgb="fffefefe"/>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github.com/math-comp/math-comp/blob/9d8e99f50e1f00413c355277123a70e497491afc/mathcomp/ssreflect/prime.v%23L15" TargetMode="External"/><Relationship Id="rId2" Type="http://schemas.openxmlformats.org/officeDocument/2006/relationships/hyperlink" Target="https://github.com/math-comp/math-comp/blob/9d8e99f50e1f00413c355277123a70e497491afc/mathcomp/ssreflect/prime.v%23L48"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E49"/>
  <sheetViews>
    <sheetView workbookViewId="0" showGridLines="0" defaultGridColor="1"/>
  </sheetViews>
  <sheetFormatPr defaultColWidth="16.3333" defaultRowHeight="19.9" customHeight="1" outlineLevelRow="0" outlineLevelCol="0"/>
  <cols>
    <col min="1" max="1" width="57.1719" style="1" customWidth="1"/>
    <col min="2" max="2" width="50.8516" style="1" customWidth="1"/>
    <col min="3" max="5" width="16.3516" style="1" customWidth="1"/>
    <col min="6" max="256" width="16.3516" style="1" customWidth="1"/>
  </cols>
  <sheetData>
    <row r="1" ht="27.65" customHeight="1">
      <c r="A1" t="s" s="2">
        <v>0</v>
      </c>
      <c r="B1" s="3"/>
      <c r="C1" s="4"/>
      <c r="D1" s="4"/>
      <c r="E1" s="5"/>
    </row>
    <row r="2" ht="44.05" customHeight="1">
      <c r="A2" t="s" s="6">
        <v>1</v>
      </c>
      <c r="B2" t="s" s="7">
        <v>2</v>
      </c>
      <c r="C2" s="8"/>
      <c r="D2" s="9"/>
      <c r="E2" s="10"/>
    </row>
    <row r="3" ht="20.05" customHeight="1">
      <c r="A3" t="s" s="11">
        <v>3</v>
      </c>
      <c r="B3" t="s" s="12">
        <v>4</v>
      </c>
      <c r="C3" s="8"/>
      <c r="D3" s="9"/>
      <c r="E3" s="10"/>
    </row>
    <row r="4" ht="20.05" customHeight="1">
      <c r="A4" t="s" s="13">
        <v>5</v>
      </c>
      <c r="B4" t="s" s="12">
        <v>6</v>
      </c>
      <c r="C4" s="8"/>
      <c r="D4" s="9"/>
      <c r="E4" s="10"/>
    </row>
    <row r="5" ht="32.05" customHeight="1">
      <c r="A5" t="s" s="14">
        <v>7</v>
      </c>
      <c r="B5" s="15"/>
      <c r="C5" s="8"/>
      <c r="D5" s="9"/>
      <c r="E5" s="10"/>
    </row>
    <row r="6" ht="32.05" customHeight="1">
      <c r="A6" t="s" s="16">
        <v>8</v>
      </c>
      <c r="B6" t="s" s="7">
        <v>9</v>
      </c>
      <c r="C6" s="8"/>
      <c r="D6" s="9"/>
      <c r="E6" s="10"/>
    </row>
    <row r="7" ht="32.05" customHeight="1">
      <c r="A7" t="s" s="17">
        <v>10</v>
      </c>
      <c r="B7" t="s" s="7">
        <v>11</v>
      </c>
      <c r="C7" s="8"/>
      <c r="D7" s="9"/>
      <c r="E7" s="10"/>
    </row>
    <row r="8" ht="32.05" customHeight="1">
      <c r="A8" t="s" s="13">
        <v>12</v>
      </c>
      <c r="B8" t="s" s="7">
        <v>13</v>
      </c>
      <c r="C8" s="8"/>
      <c r="D8" s="9"/>
      <c r="E8" s="10"/>
    </row>
    <row r="9" ht="32.05" customHeight="1">
      <c r="A9" t="s" s="13">
        <v>14</v>
      </c>
      <c r="B9" t="s" s="12">
        <v>15</v>
      </c>
      <c r="C9" s="8"/>
      <c r="D9" s="9"/>
      <c r="E9" s="10"/>
    </row>
    <row r="10" ht="20.05" customHeight="1">
      <c r="A10" t="s" s="14">
        <v>16</v>
      </c>
      <c r="B10" t="s" s="7">
        <v>17</v>
      </c>
      <c r="C10" s="8"/>
      <c r="D10" s="9"/>
      <c r="E10" s="10"/>
    </row>
    <row r="11" ht="32.05" customHeight="1">
      <c r="A11" t="s" s="11">
        <v>18</v>
      </c>
      <c r="B11" t="s" s="7">
        <v>19</v>
      </c>
      <c r="C11" s="8"/>
      <c r="D11" s="9"/>
      <c r="E11" s="10"/>
    </row>
    <row r="12" ht="68.05" customHeight="1">
      <c r="A12" t="s" s="16">
        <v>20</v>
      </c>
      <c r="B12" t="s" s="18">
        <v>21</v>
      </c>
      <c r="C12" s="8"/>
      <c r="D12" s="9"/>
      <c r="E12" s="10"/>
    </row>
    <row r="13" ht="20.05" customHeight="1">
      <c r="A13" t="s" s="13">
        <v>22</v>
      </c>
      <c r="B13" t="s" s="12">
        <v>15</v>
      </c>
      <c r="C13" s="8"/>
      <c r="D13" s="9"/>
      <c r="E13" s="10"/>
    </row>
    <row r="14" ht="32.05" customHeight="1">
      <c r="A14" t="s" s="19">
        <v>23</v>
      </c>
      <c r="B14" t="s" s="12">
        <v>15</v>
      </c>
      <c r="C14" s="8"/>
      <c r="D14" s="9"/>
      <c r="E14" s="10"/>
    </row>
    <row r="15" ht="32.05" customHeight="1">
      <c r="A15" t="s" s="14">
        <v>24</v>
      </c>
      <c r="B15" s="15"/>
      <c r="C15" s="8"/>
      <c r="D15" s="9"/>
      <c r="E15" s="10"/>
    </row>
    <row r="16" ht="32.05" customHeight="1">
      <c r="A16" t="s" s="19">
        <v>25</v>
      </c>
      <c r="B16" t="s" s="12">
        <v>15</v>
      </c>
      <c r="C16" s="8"/>
      <c r="D16" s="9"/>
      <c r="E16" s="10"/>
    </row>
    <row r="17" ht="44.05" customHeight="1">
      <c r="A17" t="s" s="14">
        <v>26</v>
      </c>
      <c r="B17" t="s" s="7">
        <v>27</v>
      </c>
      <c r="C17" s="8"/>
      <c r="D17" s="9"/>
      <c r="E17" s="10"/>
    </row>
    <row r="18" ht="56.05" customHeight="1">
      <c r="A18" t="s" s="14">
        <v>28</v>
      </c>
      <c r="B18" s="15"/>
      <c r="C18" s="8"/>
      <c r="D18" s="9"/>
      <c r="E18" s="10"/>
    </row>
    <row r="19" ht="32.05" customHeight="1">
      <c r="A19" t="s" s="13">
        <v>29</v>
      </c>
      <c r="B19" t="s" s="12">
        <v>15</v>
      </c>
      <c r="C19" s="8"/>
      <c r="D19" s="9"/>
      <c r="E19" s="10"/>
    </row>
    <row r="20" ht="44.05" customHeight="1">
      <c r="A20" t="s" s="19">
        <v>30</v>
      </c>
      <c r="B20" s="15"/>
      <c r="C20" s="8"/>
      <c r="D20" s="9"/>
      <c r="E20" s="10"/>
    </row>
    <row r="21" ht="56.05" customHeight="1">
      <c r="A21" t="s" s="19">
        <v>31</v>
      </c>
      <c r="B21" s="15"/>
      <c r="C21" s="8"/>
      <c r="D21" s="9"/>
      <c r="E21" s="10"/>
    </row>
    <row r="22" ht="20.05" customHeight="1">
      <c r="A22" t="s" s="19">
        <v>32</v>
      </c>
      <c r="B22" s="15"/>
      <c r="C22" s="8"/>
      <c r="D22" s="9"/>
      <c r="E22" s="10"/>
    </row>
    <row r="23" ht="32.05" customHeight="1">
      <c r="A23" t="s" s="13">
        <v>33</v>
      </c>
      <c r="B23" t="s" s="12">
        <v>15</v>
      </c>
      <c r="C23" s="8"/>
      <c r="D23" s="9"/>
      <c r="E23" s="10"/>
    </row>
    <row r="24" ht="20.05" customHeight="1">
      <c r="A24" t="s" s="19">
        <v>34</v>
      </c>
      <c r="B24" t="s" s="7">
        <v>15</v>
      </c>
      <c r="C24" s="8"/>
      <c r="D24" s="9"/>
      <c r="E24" s="10"/>
    </row>
    <row r="25" ht="48" customHeight="1">
      <c r="A25" t="s" s="19">
        <v>35</v>
      </c>
      <c r="B25" s="15"/>
      <c r="C25" s="8"/>
      <c r="D25" s="9"/>
      <c r="E25" s="10"/>
    </row>
    <row r="26" ht="20.05" customHeight="1">
      <c r="A26" t="s" s="19">
        <v>36</v>
      </c>
      <c r="B26" s="15"/>
      <c r="C26" s="8"/>
      <c r="D26" s="9"/>
      <c r="E26" s="10"/>
    </row>
    <row r="27" ht="20.05" customHeight="1">
      <c r="A27" s="20"/>
      <c r="B27" s="15"/>
      <c r="C27" s="8"/>
      <c r="D27" s="9"/>
      <c r="E27" s="10"/>
    </row>
    <row r="28" ht="20.05" customHeight="1">
      <c r="A28" s="20"/>
      <c r="B28" s="15"/>
      <c r="C28" s="8"/>
      <c r="D28" s="9"/>
      <c r="E28" s="10"/>
    </row>
    <row r="29" ht="32.05" customHeight="1">
      <c r="A29" t="s" s="19">
        <v>37</v>
      </c>
      <c r="B29" t="s" s="7">
        <v>38</v>
      </c>
      <c r="C29" s="8"/>
      <c r="D29" s="9"/>
      <c r="E29" s="10"/>
    </row>
    <row r="30" ht="44.05" customHeight="1">
      <c r="A30" t="s" s="19">
        <v>39</v>
      </c>
      <c r="B30" t="s" s="7">
        <v>40</v>
      </c>
      <c r="C30" s="8"/>
      <c r="D30" s="9"/>
      <c r="E30" s="10"/>
    </row>
    <row r="31" ht="44.05" customHeight="1">
      <c r="A31" t="s" s="21">
        <v>41</v>
      </c>
      <c r="B31" t="s" s="7">
        <v>42</v>
      </c>
      <c r="C31" s="8"/>
      <c r="D31" s="9"/>
      <c r="E31" s="10"/>
    </row>
    <row r="32" ht="44.05" customHeight="1">
      <c r="A32" t="s" s="21">
        <v>43</v>
      </c>
      <c r="B32" t="s" s="7">
        <v>15</v>
      </c>
      <c r="C32" s="8"/>
      <c r="D32" s="9"/>
      <c r="E32" s="10"/>
    </row>
    <row r="33" ht="32.05" customHeight="1">
      <c r="A33" t="s" s="19">
        <v>44</v>
      </c>
      <c r="B33" t="s" s="7">
        <v>45</v>
      </c>
      <c r="C33" s="8"/>
      <c r="D33" s="9"/>
      <c r="E33" s="10"/>
    </row>
    <row r="34" ht="44.05" customHeight="1">
      <c r="A34" t="s" s="19">
        <v>46</v>
      </c>
      <c r="B34" t="s" s="7">
        <v>47</v>
      </c>
      <c r="C34" s="8"/>
      <c r="D34" s="9"/>
      <c r="E34" s="10"/>
    </row>
    <row r="35" ht="61.45" customHeight="1">
      <c r="A35" t="s" s="19">
        <v>48</v>
      </c>
      <c r="B35" t="s" s="7">
        <v>15</v>
      </c>
      <c r="C35" s="8"/>
      <c r="D35" s="9"/>
      <c r="E35" s="10"/>
    </row>
    <row r="36" ht="32.05" customHeight="1">
      <c r="A36" t="s" s="21">
        <v>49</v>
      </c>
      <c r="B36" t="s" s="7">
        <v>50</v>
      </c>
      <c r="C36" s="8"/>
      <c r="D36" s="9"/>
      <c r="E36" s="10"/>
    </row>
    <row r="37" ht="68.05" customHeight="1">
      <c r="A37" t="s" s="19">
        <v>51</v>
      </c>
      <c r="B37" t="s" s="7">
        <v>52</v>
      </c>
      <c r="C37" s="8"/>
      <c r="D37" s="9"/>
      <c r="E37" s="10"/>
    </row>
    <row r="38" ht="56.05" customHeight="1">
      <c r="A38" t="s" s="21">
        <v>53</v>
      </c>
      <c r="B38" t="s" s="7">
        <v>54</v>
      </c>
      <c r="C38" s="8"/>
      <c r="D38" s="9"/>
      <c r="E38" s="10"/>
    </row>
    <row r="39" ht="68.05" customHeight="1">
      <c r="A39" t="s" s="21">
        <v>55</v>
      </c>
      <c r="B39" t="s" s="7">
        <v>50</v>
      </c>
      <c r="C39" s="8"/>
      <c r="D39" s="9"/>
      <c r="E39" s="10"/>
    </row>
    <row r="40" ht="32.05" customHeight="1">
      <c r="A40" t="s" s="19">
        <v>56</v>
      </c>
      <c r="B40" t="s" s="7">
        <v>50</v>
      </c>
      <c r="C40" s="8"/>
      <c r="D40" s="9"/>
      <c r="E40" s="10"/>
    </row>
    <row r="41" ht="32.05" customHeight="1">
      <c r="A41" t="s" s="22">
        <v>57</v>
      </c>
      <c r="B41" s="15"/>
      <c r="C41" s="8"/>
      <c r="D41" s="9"/>
      <c r="E41" s="10"/>
    </row>
    <row r="42" ht="32.05" customHeight="1">
      <c r="A42" t="s" s="22">
        <v>58</v>
      </c>
      <c r="B42" s="15"/>
      <c r="C42" s="8"/>
      <c r="D42" s="9"/>
      <c r="E42" s="10"/>
    </row>
    <row r="43" ht="32.05" customHeight="1">
      <c r="A43" t="s" s="22">
        <v>59</v>
      </c>
      <c r="B43" s="15"/>
      <c r="C43" s="8"/>
      <c r="D43" s="9"/>
      <c r="E43" s="10"/>
    </row>
    <row r="44" ht="92.05" customHeight="1">
      <c r="A44" t="s" s="22">
        <v>60</v>
      </c>
      <c r="B44" s="15"/>
      <c r="C44" s="8"/>
      <c r="D44" s="9"/>
      <c r="E44" s="10"/>
    </row>
    <row r="45" ht="44.05" customHeight="1">
      <c r="A45" t="s" s="21">
        <v>61</v>
      </c>
      <c r="B45" t="s" s="7">
        <v>62</v>
      </c>
      <c r="C45" s="8"/>
      <c r="D45" s="9"/>
      <c r="E45" s="10"/>
    </row>
    <row r="46" ht="32.05" customHeight="1">
      <c r="A46" t="s" s="22">
        <v>63</v>
      </c>
      <c r="B46" s="15"/>
      <c r="C46" s="8"/>
      <c r="D46" s="9"/>
      <c r="E46" s="10"/>
    </row>
    <row r="47" ht="44.05" customHeight="1">
      <c r="A47" t="s" s="22">
        <v>64</v>
      </c>
      <c r="B47" s="15"/>
      <c r="C47" s="8"/>
      <c r="D47" s="9"/>
      <c r="E47" s="10"/>
    </row>
    <row r="48" ht="44.05" customHeight="1">
      <c r="A48" t="s" s="22">
        <v>65</v>
      </c>
      <c r="B48" s="15"/>
      <c r="C48" s="8"/>
      <c r="D48" s="9"/>
      <c r="E48" s="10"/>
    </row>
    <row r="49" ht="44.05" customHeight="1">
      <c r="A49" t="s" s="22">
        <v>66</v>
      </c>
      <c r="B49" s="15"/>
      <c r="C49" s="23"/>
      <c r="D49" s="24"/>
      <c r="E49" s="25"/>
    </row>
  </sheetData>
  <mergeCells count="3">
    <mergeCell ref="A1:B1"/>
    <mergeCell ref="B40:B44"/>
    <mergeCell ref="B45:B49"/>
  </mergeCells>
  <conditionalFormatting sqref="A2:B40 A41:A49 B45">
    <cfRule type="beginsWith" dxfId="0" priority="1" stopIfTrue="1" text="Done.">
      <formula>FIND(UPPER("Done."),UPPER(A2))=1</formula>
      <formula>"Done."</formula>
    </cfRule>
    <cfRule type="beginsWith" dxfId="1" priority="2" stopIfTrue="1" text="Done">
      <formula>FIND(UPPER("Done"),UPPER(A2))=1</formula>
      <formula>"Done"</formula>
    </cfRule>
  </conditionalFormatting>
  <hyperlinks>
    <hyperlink ref="A47" r:id="rId1" location="" tooltip="" display=""/>
    <hyperlink ref="A49" r:id="rId2" location="" tooltip="" display=""/>
  </hyperlink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