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3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8_{4DB7ADE3-419D-4F71-8539-8EDA6979ED8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O &amp; S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Mz9qQ/JfgxuYxYDChVlXYK7+5Qg=="/>
    </ext>
  </extLst>
</workbook>
</file>

<file path=xl/calcChain.xml><?xml version="1.0" encoding="utf-8"?>
<calcChain xmlns="http://schemas.openxmlformats.org/spreadsheetml/2006/main">
  <c r="F6" i="3" l="1"/>
  <c r="F5" i="3"/>
</calcChain>
</file>

<file path=xl/sharedStrings.xml><?xml version="1.0" encoding="utf-8"?>
<sst xmlns="http://schemas.openxmlformats.org/spreadsheetml/2006/main" count="23" uniqueCount="12">
  <si>
    <t>Operation and Setpoints</t>
  </si>
  <si>
    <t>Site Code</t>
  </si>
  <si>
    <t>Energy  Demand</t>
  </si>
  <si>
    <t>Start Date</t>
  </si>
  <si>
    <t>End Date</t>
  </si>
  <si>
    <t>Temperature set point</t>
  </si>
  <si>
    <t>Days in the year</t>
  </si>
  <si>
    <t>site_458</t>
  </si>
  <si>
    <t>Heating</t>
  </si>
  <si>
    <t>Cooling</t>
  </si>
  <si>
    <t>Lighting</t>
  </si>
  <si>
    <t>Powering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</si>
</sst>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14" fontId="2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EC39-B777-41D4-B1AD-85C9BFA0246E}">
  <dimension ref="A1:K16"/>
  <sheetViews>
    <sheetView tabSelected="1" workbookViewId="0">
      <selection activeCell="B6" sqref="B6"/>
    </sheetView>
  </sheetViews>
  <sheetFormatPr defaultRowHeight="14.25"/>
  <cols>
    <col min="1" max="1" width="13.28515625" customWidth="1"/>
    <col min="2" max="2" width="21.140625" customWidth="1"/>
    <col min="3" max="3" width="17.140625" customWidth="1"/>
    <col min="4" max="4" width="12.42578125" customWidth="1"/>
    <col min="5" max="5" width="11.85546875" customWidth="1"/>
    <col min="6" max="6" width="16.7109375" customWidth="1"/>
  </cols>
  <sheetData>
    <row r="1" spans="1:11">
      <c r="C1" s="7" t="s">
        <v>0</v>
      </c>
      <c r="D1" s="7"/>
      <c r="E1" s="7"/>
      <c r="F1" s="7"/>
    </row>
    <row r="2" spans="1:11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2" t="s">
        <v>6</v>
      </c>
    </row>
    <row r="3" spans="1:11" ht="15">
      <c r="A3" t="s">
        <v>7</v>
      </c>
      <c r="B3" s="8" t="s">
        <v>8</v>
      </c>
      <c r="C3" s="5">
        <v>45047</v>
      </c>
      <c r="D3" s="5">
        <v>45199</v>
      </c>
      <c r="E3" s="6">
        <v>35</v>
      </c>
      <c r="F3" s="6">
        <v>152</v>
      </c>
    </row>
    <row r="4" spans="1:11" ht="15">
      <c r="A4" t="s">
        <v>7</v>
      </c>
      <c r="B4" s="8" t="s">
        <v>9</v>
      </c>
      <c r="C4" s="5">
        <v>45047</v>
      </c>
      <c r="D4" s="5">
        <v>45199</v>
      </c>
      <c r="E4" s="6">
        <v>18</v>
      </c>
      <c r="F4" s="6">
        <v>152</v>
      </c>
    </row>
    <row r="5" spans="1:11" ht="15">
      <c r="A5" t="s">
        <v>7</v>
      </c>
      <c r="B5" s="8" t="s">
        <v>10</v>
      </c>
      <c r="C5" s="5">
        <v>45047</v>
      </c>
      <c r="D5" s="5">
        <v>45199</v>
      </c>
      <c r="F5" s="6">
        <f>D5-C5</f>
        <v>152</v>
      </c>
    </row>
    <row r="6" spans="1:11" ht="15">
      <c r="A6" t="s">
        <v>7</v>
      </c>
      <c r="B6" s="8" t="s">
        <v>11</v>
      </c>
      <c r="C6" s="5">
        <v>45047</v>
      </c>
      <c r="D6" s="5">
        <v>45199</v>
      </c>
      <c r="F6" s="6">
        <f>D6-C6</f>
        <v>152</v>
      </c>
    </row>
    <row r="7" spans="1:11" ht="15">
      <c r="A7" t="s">
        <v>7</v>
      </c>
      <c r="B7" s="8" t="s">
        <v>8</v>
      </c>
      <c r="C7" s="1">
        <v>44927</v>
      </c>
      <c r="D7" s="1">
        <v>45291</v>
      </c>
      <c r="E7">
        <v>40</v>
      </c>
      <c r="F7">
        <v>365</v>
      </c>
    </row>
    <row r="8" spans="1:11" ht="15">
      <c r="A8" t="s">
        <v>7</v>
      </c>
      <c r="B8" s="8" t="s">
        <v>9</v>
      </c>
      <c r="C8" s="1">
        <v>44927</v>
      </c>
      <c r="D8" s="1">
        <v>45291</v>
      </c>
      <c r="E8">
        <v>12</v>
      </c>
      <c r="F8">
        <v>365</v>
      </c>
    </row>
    <row r="9" spans="1:11" ht="15">
      <c r="A9" t="s">
        <v>7</v>
      </c>
      <c r="B9" s="8" t="s">
        <v>11</v>
      </c>
      <c r="C9" s="1">
        <v>44927</v>
      </c>
      <c r="D9" s="1">
        <v>45291</v>
      </c>
      <c r="F9">
        <v>365</v>
      </c>
    </row>
    <row r="10" spans="1:11" ht="15">
      <c r="A10" t="s">
        <v>7</v>
      </c>
      <c r="B10" s="8" t="s">
        <v>10</v>
      </c>
      <c r="C10" s="1">
        <v>44927</v>
      </c>
      <c r="D10" s="1">
        <v>45291</v>
      </c>
      <c r="F10">
        <v>365</v>
      </c>
    </row>
    <row r="11" spans="1:11">
      <c r="A11" s="6"/>
      <c r="C11" s="1"/>
      <c r="D11" s="1"/>
    </row>
    <row r="12" spans="1:11">
      <c r="C12" s="1"/>
      <c r="D12" s="1"/>
    </row>
    <row r="13" spans="1:11">
      <c r="C13" s="1"/>
      <c r="D13" s="1"/>
      <c r="K13" s="6"/>
    </row>
    <row r="14" spans="1:11">
      <c r="C14" s="1"/>
      <c r="D14" s="1"/>
      <c r="K14" s="6"/>
    </row>
    <row r="15" spans="1:11">
      <c r="K15" s="6"/>
    </row>
    <row r="16" spans="1:11">
      <c r="K16" s="6"/>
    </row>
  </sheetData>
  <mergeCells count="1">
    <mergeCell ref="C1:F1"/>
  </mergeCells>
  <dataValidations count="2">
    <dataValidation type="list" allowBlank="1" showInputMessage="1" showErrorMessage="1" sqref="K13:K16 B11:B14" xr:uid="{EBE39E39-FFE3-4789-BB1B-EF1C5E9E6A6B}">
      <formula1>"Heating,Cooling,Lighting,Power"</formula1>
    </dataValidation>
    <dataValidation type="list" allowBlank="1" showInputMessage="1" showErrorMessage="1" sqref="B3:B10" xr:uid="{EC4E5BF9-12F6-413D-9B67-D89A882EDF33}">
      <formula1>"Heating,Lighting,Powering,Cooling"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2022-03-22T16:25:39Z</dcterms:created>
  <dcterms:modified xsi:type="dcterms:W3CDTF">2023-06-27T17:56:02Z</dcterms:modified>
  <cp:category/>
  <cp:contentStatus/>
</cp:coreProperties>
</file>