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DL Model" sheetId="2" r:id="rId1"/>
    <sheet name="Data" sheetId="3" state="hidden" r:id="rId2"/>
  </sheets>
  <calcPr calcId="124519"/>
</workbook>
</file>

<file path=xl/calcChain.xml><?xml version="1.0" encoding="utf-8"?>
<calcChain xmlns="http://schemas.openxmlformats.org/spreadsheetml/2006/main">
  <c r="E7" i="2"/>
  <c r="B12" s="1"/>
  <c r="O6" i="3"/>
</calcChain>
</file>

<file path=xl/sharedStrings.xml><?xml version="1.0" encoding="utf-8"?>
<sst xmlns="http://schemas.openxmlformats.org/spreadsheetml/2006/main" count="8" uniqueCount="8">
  <si>
    <t>Team A</t>
  </si>
  <si>
    <t>Team B</t>
  </si>
  <si>
    <t>Wickets</t>
  </si>
  <si>
    <t>Run</t>
  </si>
  <si>
    <t>Overs</t>
  </si>
  <si>
    <t>Answer</t>
  </si>
  <si>
    <t>Fill the information</t>
  </si>
  <si>
    <t xml:space="preserve">The D/L (Duckworth/Lewis) method of adjusting target
scores in interrupted one-day cricket matches 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</si>
</sst>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25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 applyAlignment="1">
      <alignment wrapText="1"/>
    </xf>
    <xf numFmtId="1" fontId="0" fillId="0" borderId="0" xfId="0" applyNumberFormat="1"/>
    <xf numFmtId="0" fontId="19" fillId="0" borderId="0" xfId="0" applyFont="1"/>
    <xf numFmtId="0" fontId="19" fillId="34" borderId="0" xfId="0" applyFont="1" applyFill="1"/>
    <xf numFmtId="0" fontId="19" fillId="33" borderId="0" xfId="0" applyFont="1" applyFill="1"/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/>
    <xf numFmtId="0" fontId="19" fillId="34" borderId="10" xfId="0" applyFont="1" applyFill="1" applyBorder="1" applyProtection="1">
      <protection locked="0"/>
    </xf>
    <xf numFmtId="1" fontId="19" fillId="33" borderId="10" xfId="0" applyNumberFormat="1" applyFont="1" applyFill="1" applyBorder="1" applyProtection="1"/>
    <xf numFmtId="0" fontId="22" fillId="0" borderId="0" xfId="0" applyFont="1"/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11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E13"/>
  <sheetViews>
    <sheetView showGridLines="0" tabSelected="1" workbookViewId="0">
      <selection activeCell="C6" sqref="C6"/>
    </sheetView>
  </sheetViews>
  <sheetFormatPr defaultRowHeight="15"/>
  <cols>
    <col min="2" max="5" width="23.42578125" customWidth="1"/>
  </cols>
  <sheetData>
    <row r="3" spans="2:5">
      <c r="B3" s="11" t="s">
        <v>7</v>
      </c>
      <c r="C3" s="12"/>
      <c r="D3" s="12"/>
      <c r="E3" s="12"/>
    </row>
    <row r="4" spans="2:5" ht="43.5" customHeight="1">
      <c r="B4" s="13"/>
      <c r="C4" s="13"/>
      <c r="D4" s="13"/>
      <c r="E4" s="13"/>
    </row>
    <row r="5" spans="2:5" ht="26.25">
      <c r="B5" s="6"/>
      <c r="C5" s="6" t="s">
        <v>4</v>
      </c>
      <c r="D5" s="6" t="s">
        <v>2</v>
      </c>
      <c r="E5" s="6" t="s">
        <v>3</v>
      </c>
    </row>
    <row r="6" spans="2:5" ht="26.25">
      <c r="B6" s="7" t="s">
        <v>0</v>
      </c>
      <c r="C6" s="8">
        <v>40</v>
      </c>
      <c r="D6" s="8">
        <v>2</v>
      </c>
      <c r="E6" s="8">
        <v>272</v>
      </c>
    </row>
    <row r="7" spans="2:5" ht="26.25">
      <c r="B7" s="7" t="s">
        <v>1</v>
      </c>
      <c r="C7" s="8">
        <v>35</v>
      </c>
      <c r="D7" s="8">
        <v>6</v>
      </c>
      <c r="E7" s="9">
        <f>E6*VLOOKUP(50-C6,Data!A2:K52,'DL Model'!D6+2,0)/VLOOKUP(50-C7,Data!A2:K52,'DL Model'!D7+2,0)</f>
        <v>301.35251798561154</v>
      </c>
    </row>
    <row r="8" spans="2:5" ht="26.25">
      <c r="B8" s="3"/>
      <c r="C8" s="3"/>
      <c r="D8" s="3"/>
      <c r="E8" s="3"/>
    </row>
    <row r="9" spans="2:5" ht="26.25">
      <c r="B9" s="4"/>
      <c r="C9" s="3" t="s">
        <v>6</v>
      </c>
      <c r="D9" s="3"/>
      <c r="E9" s="3"/>
    </row>
    <row r="10" spans="2:5" ht="26.25">
      <c r="B10" s="5"/>
      <c r="C10" s="3" t="s">
        <v>5</v>
      </c>
      <c r="D10" s="3"/>
      <c r="E10" s="3"/>
    </row>
    <row r="12" spans="2:5" ht="32.25">
      <c r="B12" s="10" t="str">
        <f>"The Team B is required to Score "&amp;INT(E7)+1&amp;" in "&amp;C6&amp;" overs."</f>
        <v>The Team B is required to Score 302 in 40 overs.</v>
      </c>
    </row>
    <row r="13" spans="2:5">
      <c r="B13" s="2"/>
    </row>
  </sheetData>
  <sheetProtection password="ADA6" sheet="1" objects="1" scenarios="1" selectLockedCells="1"/>
  <mergeCells count="1">
    <mergeCell ref="B3:E4"/>
  </mergeCells>
  <dataValidations count="3">
    <dataValidation type="whole" allowBlank="1" showInputMessage="1" showErrorMessage="1" sqref="C6 C7">
      <formula1>0</formula1>
      <formula2>50</formula2>
    </dataValidation>
    <dataValidation type="whole" allowBlank="1" showInputMessage="1" showErrorMessage="1" sqref="D6 D7">
      <formula1>0</formula1>
      <formula2>9</formula2>
    </dataValidation>
    <dataValidation type="whole" allowBlank="1" showInputMessage="1" showErrorMessage="1" sqref="E6">
      <formula1>0</formula1>
      <formula2>600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H6" sqref="H6"/>
    </sheetView>
  </sheetViews>
  <sheetFormatPr defaultRowHeight="15"/>
  <sheetData>
    <row r="1" spans="1:1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5">
      <c r="A2" s="1">
        <v>50</v>
      </c>
      <c r="B2" s="1">
        <v>100</v>
      </c>
      <c r="C2" s="1">
        <v>93.4</v>
      </c>
      <c r="D2" s="1">
        <v>85.1</v>
      </c>
      <c r="E2" s="1">
        <v>74.900000000000006</v>
      </c>
      <c r="F2" s="1">
        <v>62.7</v>
      </c>
      <c r="G2" s="1">
        <v>49</v>
      </c>
      <c r="H2" s="1">
        <v>34.9</v>
      </c>
      <c r="I2" s="1">
        <v>22</v>
      </c>
      <c r="J2" s="1">
        <v>11.9</v>
      </c>
      <c r="K2" s="1">
        <v>4.7</v>
      </c>
    </row>
    <row r="3" spans="1:15">
      <c r="A3" s="1">
        <v>49</v>
      </c>
      <c r="B3" s="1">
        <v>99.1</v>
      </c>
      <c r="C3" s="1">
        <v>92.6</v>
      </c>
      <c r="D3" s="1">
        <v>84.5</v>
      </c>
      <c r="E3" s="1">
        <v>74.400000000000006</v>
      </c>
      <c r="F3" s="1">
        <v>62.5</v>
      </c>
      <c r="G3" s="1">
        <v>48.9</v>
      </c>
      <c r="H3" s="1">
        <v>34.9</v>
      </c>
      <c r="I3" s="1">
        <v>22</v>
      </c>
      <c r="J3" s="1">
        <v>11.9</v>
      </c>
      <c r="K3" s="1">
        <v>4.7</v>
      </c>
    </row>
    <row r="4" spans="1:15">
      <c r="A4" s="1">
        <v>48</v>
      </c>
      <c r="B4" s="1">
        <v>98.1</v>
      </c>
      <c r="C4" s="1">
        <v>91.7</v>
      </c>
      <c r="D4" s="1">
        <v>83.8</v>
      </c>
      <c r="E4" s="1">
        <v>74</v>
      </c>
      <c r="F4" s="1">
        <v>62.2</v>
      </c>
      <c r="G4" s="1">
        <v>48.8</v>
      </c>
      <c r="H4" s="1">
        <v>34.9</v>
      </c>
      <c r="I4" s="1">
        <v>22</v>
      </c>
      <c r="J4" s="1">
        <v>11.9</v>
      </c>
      <c r="K4" s="1">
        <v>4.7</v>
      </c>
    </row>
    <row r="5" spans="1:15">
      <c r="A5" s="1">
        <v>47</v>
      </c>
      <c r="B5" s="1">
        <v>97.1</v>
      </c>
      <c r="C5" s="1">
        <v>90.9</v>
      </c>
      <c r="D5" s="1">
        <v>83.2</v>
      </c>
      <c r="E5" s="1">
        <v>73.5</v>
      </c>
      <c r="F5" s="1">
        <v>61.9</v>
      </c>
      <c r="G5" s="1">
        <v>48.6</v>
      </c>
      <c r="H5" s="1">
        <v>34.9</v>
      </c>
      <c r="I5" s="1">
        <v>22</v>
      </c>
      <c r="J5" s="1">
        <v>11.9</v>
      </c>
      <c r="K5" s="1">
        <v>4.7</v>
      </c>
    </row>
    <row r="6" spans="1:15">
      <c r="A6" s="1">
        <v>46</v>
      </c>
      <c r="B6" s="1">
        <v>96.1</v>
      </c>
      <c r="C6" s="1">
        <v>90</v>
      </c>
      <c r="D6" s="1">
        <v>82.5</v>
      </c>
      <c r="E6" s="1">
        <v>73</v>
      </c>
      <c r="F6" s="1">
        <v>61.6</v>
      </c>
      <c r="G6" s="1">
        <v>48.5</v>
      </c>
      <c r="H6" s="1">
        <v>34.799999999999997</v>
      </c>
      <c r="I6" s="1">
        <v>22</v>
      </c>
      <c r="J6" s="1">
        <v>11.9</v>
      </c>
      <c r="K6" s="1">
        <v>4.7</v>
      </c>
      <c r="O6">
        <f>VLOOKUP(40,A2:K52,1)</f>
        <v>0</v>
      </c>
    </row>
    <row r="7" spans="1:15">
      <c r="A7" s="1">
        <v>45</v>
      </c>
      <c r="B7" s="1">
        <v>95</v>
      </c>
      <c r="C7" s="1">
        <v>89.1</v>
      </c>
      <c r="D7" s="1">
        <v>81.8</v>
      </c>
      <c r="E7" s="1">
        <v>72.5</v>
      </c>
      <c r="F7" s="1">
        <v>61.3</v>
      </c>
      <c r="G7" s="1">
        <v>48.4</v>
      </c>
      <c r="H7" s="1">
        <v>34.799999999999997</v>
      </c>
      <c r="I7" s="1">
        <v>22</v>
      </c>
      <c r="J7" s="1">
        <v>11.9</v>
      </c>
      <c r="K7" s="1">
        <v>4.7</v>
      </c>
    </row>
    <row r="8" spans="1:15">
      <c r="A8" s="1">
        <v>44</v>
      </c>
      <c r="B8" s="1">
        <v>93.9</v>
      </c>
      <c r="C8" s="1">
        <v>88.2</v>
      </c>
      <c r="D8" s="1">
        <v>81</v>
      </c>
      <c r="E8" s="1">
        <v>72</v>
      </c>
      <c r="F8" s="1">
        <v>61</v>
      </c>
      <c r="G8" s="1">
        <v>48.3</v>
      </c>
      <c r="H8" s="1">
        <v>34.799999999999997</v>
      </c>
      <c r="I8" s="1">
        <v>22</v>
      </c>
      <c r="J8" s="1">
        <v>11.9</v>
      </c>
      <c r="K8" s="1">
        <v>4.7</v>
      </c>
    </row>
    <row r="9" spans="1:15">
      <c r="A9" s="1">
        <v>43</v>
      </c>
      <c r="B9" s="1">
        <v>92.8</v>
      </c>
      <c r="C9" s="1">
        <v>87.3</v>
      </c>
      <c r="D9" s="1">
        <v>80.3</v>
      </c>
      <c r="E9" s="1">
        <v>71.400000000000006</v>
      </c>
      <c r="F9" s="1">
        <v>60.7</v>
      </c>
      <c r="G9" s="1">
        <v>48.1</v>
      </c>
      <c r="H9" s="1">
        <v>34.700000000000003</v>
      </c>
      <c r="I9" s="1">
        <v>22</v>
      </c>
      <c r="J9" s="1">
        <v>11.9</v>
      </c>
      <c r="K9" s="1">
        <v>4.7</v>
      </c>
    </row>
    <row r="10" spans="1:15">
      <c r="A10" s="1">
        <v>42</v>
      </c>
      <c r="B10" s="1">
        <v>91.7</v>
      </c>
      <c r="C10" s="1">
        <v>86.3</v>
      </c>
      <c r="D10" s="1">
        <v>79.5</v>
      </c>
      <c r="E10" s="1">
        <v>70.900000000000006</v>
      </c>
      <c r="F10" s="1">
        <v>60.3</v>
      </c>
      <c r="G10" s="1">
        <v>47.9</v>
      </c>
      <c r="H10" s="1">
        <v>34.700000000000003</v>
      </c>
      <c r="I10" s="1">
        <v>22</v>
      </c>
      <c r="J10" s="1">
        <v>11.9</v>
      </c>
      <c r="K10" s="1">
        <v>4.7</v>
      </c>
    </row>
    <row r="11" spans="1:15">
      <c r="A11" s="1">
        <v>41</v>
      </c>
      <c r="B11" s="1">
        <v>90.5</v>
      </c>
      <c r="C11" s="1">
        <v>85.3</v>
      </c>
      <c r="D11" s="1">
        <v>78.7</v>
      </c>
      <c r="E11" s="1">
        <v>70.3</v>
      </c>
      <c r="F11" s="1">
        <v>59.9</v>
      </c>
      <c r="G11" s="1">
        <v>47.8</v>
      </c>
      <c r="H11" s="1">
        <v>34.6</v>
      </c>
      <c r="I11" s="1">
        <v>22</v>
      </c>
      <c r="J11" s="1">
        <v>11.9</v>
      </c>
      <c r="K11" s="1">
        <v>4.7</v>
      </c>
    </row>
    <row r="12" spans="1:15">
      <c r="A12" s="1">
        <v>40</v>
      </c>
      <c r="B12" s="1">
        <v>89.3</v>
      </c>
      <c r="C12" s="1">
        <v>84.2</v>
      </c>
      <c r="D12" s="1">
        <v>77.8</v>
      </c>
      <c r="E12" s="1">
        <v>69.599999999999994</v>
      </c>
      <c r="F12" s="1">
        <v>59.5</v>
      </c>
      <c r="G12" s="1">
        <v>47.6</v>
      </c>
      <c r="H12" s="1">
        <v>34.6</v>
      </c>
      <c r="I12" s="1">
        <v>22</v>
      </c>
      <c r="J12" s="1">
        <v>11.9</v>
      </c>
      <c r="K12" s="1">
        <v>4.7</v>
      </c>
    </row>
    <row r="13" spans="1:15">
      <c r="A13" s="1">
        <v>39</v>
      </c>
      <c r="B13" s="1">
        <v>88</v>
      </c>
      <c r="C13" s="1">
        <v>83.1</v>
      </c>
      <c r="D13" s="1">
        <v>76.900000000000006</v>
      </c>
      <c r="E13" s="1">
        <v>69</v>
      </c>
      <c r="F13" s="1">
        <v>59.1</v>
      </c>
      <c r="G13" s="1">
        <v>47.4</v>
      </c>
      <c r="H13" s="1">
        <v>34.5</v>
      </c>
      <c r="I13" s="1">
        <v>22</v>
      </c>
      <c r="J13" s="1">
        <v>11.9</v>
      </c>
      <c r="K13" s="1">
        <v>4.7</v>
      </c>
    </row>
    <row r="14" spans="1:15">
      <c r="A14" s="1">
        <v>38</v>
      </c>
      <c r="B14" s="1">
        <v>86.7</v>
      </c>
      <c r="C14" s="1">
        <v>82</v>
      </c>
      <c r="D14" s="1">
        <v>76</v>
      </c>
      <c r="E14" s="1">
        <v>68.3</v>
      </c>
      <c r="F14" s="1">
        <v>58.7</v>
      </c>
      <c r="G14" s="1">
        <v>47.1</v>
      </c>
      <c r="H14" s="1">
        <v>34.5</v>
      </c>
      <c r="I14" s="1">
        <v>21.9</v>
      </c>
      <c r="J14" s="1">
        <v>11.9</v>
      </c>
      <c r="K14" s="1">
        <v>4.7</v>
      </c>
    </row>
    <row r="15" spans="1:15">
      <c r="A15" s="1">
        <v>37</v>
      </c>
      <c r="B15" s="1">
        <v>85.4</v>
      </c>
      <c r="C15" s="1">
        <v>80.900000000000006</v>
      </c>
      <c r="D15" s="1">
        <v>75</v>
      </c>
      <c r="E15" s="1">
        <v>67.599999999999994</v>
      </c>
      <c r="F15" s="1">
        <v>58.2</v>
      </c>
      <c r="G15" s="1">
        <v>46.9</v>
      </c>
      <c r="H15" s="1">
        <v>34.4</v>
      </c>
      <c r="I15" s="1">
        <v>21.9</v>
      </c>
      <c r="J15" s="1">
        <v>11.9</v>
      </c>
      <c r="K15" s="1">
        <v>4.7</v>
      </c>
    </row>
    <row r="16" spans="1:15">
      <c r="A16" s="1">
        <v>36</v>
      </c>
      <c r="B16" s="1">
        <v>84.1</v>
      </c>
      <c r="C16" s="1">
        <v>79.7</v>
      </c>
      <c r="D16" s="1">
        <v>74.099999999999994</v>
      </c>
      <c r="E16" s="1">
        <v>66.8</v>
      </c>
      <c r="F16" s="1">
        <v>57.7</v>
      </c>
      <c r="G16" s="1">
        <v>46.6</v>
      </c>
      <c r="H16" s="1">
        <v>34.299999999999997</v>
      </c>
      <c r="I16" s="1">
        <v>21.9</v>
      </c>
      <c r="J16" s="1">
        <v>11.9</v>
      </c>
      <c r="K16" s="1">
        <v>4.7</v>
      </c>
    </row>
    <row r="17" spans="1:11">
      <c r="A17" s="1">
        <v>35</v>
      </c>
      <c r="B17" s="1">
        <v>82.7</v>
      </c>
      <c r="C17" s="1">
        <v>78.5</v>
      </c>
      <c r="D17" s="1">
        <v>73</v>
      </c>
      <c r="E17" s="1">
        <v>66</v>
      </c>
      <c r="F17" s="1">
        <v>57.2</v>
      </c>
      <c r="G17" s="1">
        <v>46.4</v>
      </c>
      <c r="H17" s="1">
        <v>34.200000000000003</v>
      </c>
      <c r="I17" s="1">
        <v>21.9</v>
      </c>
      <c r="J17" s="1">
        <v>11.9</v>
      </c>
      <c r="K17" s="1">
        <v>4.7</v>
      </c>
    </row>
    <row r="18" spans="1:11">
      <c r="A18" s="1">
        <v>34</v>
      </c>
      <c r="B18" s="1">
        <v>81.3</v>
      </c>
      <c r="C18" s="1">
        <v>77.2</v>
      </c>
      <c r="D18" s="1">
        <v>72</v>
      </c>
      <c r="E18" s="1">
        <v>65.2</v>
      </c>
      <c r="F18" s="1">
        <v>56.6</v>
      </c>
      <c r="G18" s="1">
        <v>46.1</v>
      </c>
      <c r="H18" s="1">
        <v>34.1</v>
      </c>
      <c r="I18" s="1">
        <v>21.9</v>
      </c>
      <c r="J18" s="1">
        <v>11.9</v>
      </c>
      <c r="K18" s="1">
        <v>4.7</v>
      </c>
    </row>
    <row r="19" spans="1:11">
      <c r="A19" s="1">
        <v>33</v>
      </c>
      <c r="B19" s="1">
        <v>79.8</v>
      </c>
      <c r="C19" s="1">
        <v>75.900000000000006</v>
      </c>
      <c r="D19" s="1">
        <v>70.900000000000006</v>
      </c>
      <c r="E19" s="1">
        <v>64.400000000000006</v>
      </c>
      <c r="F19" s="1">
        <v>56</v>
      </c>
      <c r="G19" s="1">
        <v>45.8</v>
      </c>
      <c r="H19" s="1">
        <v>34</v>
      </c>
      <c r="I19" s="1">
        <v>21.9</v>
      </c>
      <c r="J19" s="1">
        <v>11.9</v>
      </c>
      <c r="K19" s="1">
        <v>4.7</v>
      </c>
    </row>
    <row r="20" spans="1:11">
      <c r="A20" s="1">
        <v>32</v>
      </c>
      <c r="B20" s="1">
        <v>78.3</v>
      </c>
      <c r="C20" s="1">
        <v>74.599999999999994</v>
      </c>
      <c r="D20" s="1">
        <v>69.7</v>
      </c>
      <c r="E20" s="1">
        <v>63.5</v>
      </c>
      <c r="F20" s="1">
        <v>55.4</v>
      </c>
      <c r="G20" s="1">
        <v>45.4</v>
      </c>
      <c r="H20" s="1">
        <v>33.9</v>
      </c>
      <c r="I20" s="1">
        <v>21.9</v>
      </c>
      <c r="J20" s="1">
        <v>11.9</v>
      </c>
      <c r="K20" s="1">
        <v>4.7</v>
      </c>
    </row>
    <row r="21" spans="1:11">
      <c r="A21" s="1">
        <v>31</v>
      </c>
      <c r="B21" s="1">
        <v>76.7</v>
      </c>
      <c r="C21" s="1">
        <v>73.2</v>
      </c>
      <c r="D21" s="1">
        <v>68.599999999999994</v>
      </c>
      <c r="E21" s="1">
        <v>62.5</v>
      </c>
      <c r="F21" s="1">
        <v>54.8</v>
      </c>
      <c r="G21" s="1">
        <v>45.1</v>
      </c>
      <c r="H21" s="1">
        <v>33.700000000000003</v>
      </c>
      <c r="I21" s="1">
        <v>21.9</v>
      </c>
      <c r="J21" s="1">
        <v>11.9</v>
      </c>
      <c r="K21" s="1">
        <v>4.7</v>
      </c>
    </row>
    <row r="22" spans="1:11">
      <c r="A22" s="1">
        <v>30</v>
      </c>
      <c r="B22" s="1">
        <v>75.099999999999994</v>
      </c>
      <c r="C22" s="1">
        <v>71.8</v>
      </c>
      <c r="D22" s="1">
        <v>67.3</v>
      </c>
      <c r="E22" s="1">
        <v>61.6</v>
      </c>
      <c r="F22" s="1">
        <v>54.1</v>
      </c>
      <c r="G22" s="1">
        <v>44.7</v>
      </c>
      <c r="H22" s="1">
        <v>33.6</v>
      </c>
      <c r="I22" s="1">
        <v>21.8</v>
      </c>
      <c r="J22" s="1">
        <v>11.9</v>
      </c>
      <c r="K22" s="1">
        <v>4.7</v>
      </c>
    </row>
    <row r="23" spans="1:11">
      <c r="A23" s="1">
        <v>29</v>
      </c>
      <c r="B23" s="1">
        <v>73.5</v>
      </c>
      <c r="C23" s="1">
        <v>70.3</v>
      </c>
      <c r="D23" s="1">
        <v>66.099999999999994</v>
      </c>
      <c r="E23" s="1">
        <v>60.5</v>
      </c>
      <c r="F23" s="1">
        <v>53.4</v>
      </c>
      <c r="G23" s="1">
        <v>44.2</v>
      </c>
      <c r="H23" s="1">
        <v>33.4</v>
      </c>
      <c r="I23" s="1">
        <v>21.8</v>
      </c>
      <c r="J23" s="1">
        <v>11.9</v>
      </c>
      <c r="K23" s="1">
        <v>4.7</v>
      </c>
    </row>
    <row r="24" spans="1:11">
      <c r="A24" s="1">
        <v>28</v>
      </c>
      <c r="B24" s="1">
        <v>71.8</v>
      </c>
      <c r="C24" s="1">
        <v>68.8</v>
      </c>
      <c r="D24" s="1">
        <v>64.8</v>
      </c>
      <c r="E24" s="1">
        <v>59.5</v>
      </c>
      <c r="F24" s="1">
        <v>52.6</v>
      </c>
      <c r="G24" s="1">
        <v>43.8</v>
      </c>
      <c r="H24" s="1">
        <v>33.200000000000003</v>
      </c>
      <c r="I24" s="1">
        <v>21.8</v>
      </c>
      <c r="J24" s="1">
        <v>11.9</v>
      </c>
      <c r="K24" s="1">
        <v>4.7</v>
      </c>
    </row>
    <row r="25" spans="1:11">
      <c r="A25" s="1">
        <v>27</v>
      </c>
      <c r="B25" s="1">
        <v>70.099999999999994</v>
      </c>
      <c r="C25" s="1">
        <v>67.2</v>
      </c>
      <c r="D25" s="1">
        <v>63.4</v>
      </c>
      <c r="E25" s="1">
        <v>58.4</v>
      </c>
      <c r="F25" s="1">
        <v>51.8</v>
      </c>
      <c r="G25" s="1">
        <v>43.3</v>
      </c>
      <c r="H25" s="1">
        <v>33</v>
      </c>
      <c r="I25" s="1">
        <v>21.7</v>
      </c>
      <c r="J25" s="1">
        <v>11.9</v>
      </c>
      <c r="K25" s="1">
        <v>4.7</v>
      </c>
    </row>
    <row r="26" spans="1:11">
      <c r="A26" s="1">
        <v>26</v>
      </c>
      <c r="B26" s="1">
        <v>68.3</v>
      </c>
      <c r="C26" s="1">
        <v>65.599999999999994</v>
      </c>
      <c r="D26" s="1">
        <v>62</v>
      </c>
      <c r="E26" s="1">
        <v>57.2</v>
      </c>
      <c r="F26" s="1">
        <v>50.9</v>
      </c>
      <c r="G26" s="1">
        <v>42.8</v>
      </c>
      <c r="H26" s="1">
        <v>32.799999999999997</v>
      </c>
      <c r="I26" s="1">
        <v>21.7</v>
      </c>
      <c r="J26" s="1">
        <v>11.9</v>
      </c>
      <c r="K26" s="1">
        <v>4.7</v>
      </c>
    </row>
    <row r="27" spans="1:11">
      <c r="A27" s="1">
        <v>25</v>
      </c>
      <c r="B27" s="1">
        <v>66.5</v>
      </c>
      <c r="C27" s="1">
        <v>63.9</v>
      </c>
      <c r="D27" s="1">
        <v>60.5</v>
      </c>
      <c r="E27" s="1">
        <v>56</v>
      </c>
      <c r="F27" s="1">
        <v>50</v>
      </c>
      <c r="G27" s="1">
        <v>42.2</v>
      </c>
      <c r="H27" s="1">
        <v>32.6</v>
      </c>
      <c r="I27" s="1">
        <v>21.6</v>
      </c>
      <c r="J27" s="1">
        <v>11.9</v>
      </c>
      <c r="K27" s="1">
        <v>4.7</v>
      </c>
    </row>
    <row r="28" spans="1:11">
      <c r="A28" s="1">
        <v>24</v>
      </c>
      <c r="B28" s="1">
        <v>64.599999999999994</v>
      </c>
      <c r="C28" s="1">
        <v>62.2</v>
      </c>
      <c r="D28" s="1">
        <v>59</v>
      </c>
      <c r="E28" s="1">
        <v>54.7</v>
      </c>
      <c r="F28" s="1">
        <v>49</v>
      </c>
      <c r="G28" s="1">
        <v>41.6</v>
      </c>
      <c r="H28" s="1">
        <v>32.299999999999997</v>
      </c>
      <c r="I28" s="1">
        <v>21.6</v>
      </c>
      <c r="J28" s="1">
        <v>11.9</v>
      </c>
      <c r="K28" s="1">
        <v>4.7</v>
      </c>
    </row>
    <row r="29" spans="1:11">
      <c r="A29" s="1">
        <v>23</v>
      </c>
      <c r="B29" s="1">
        <v>62.7</v>
      </c>
      <c r="C29" s="1">
        <v>60.4</v>
      </c>
      <c r="D29" s="1">
        <v>57.4</v>
      </c>
      <c r="E29" s="1">
        <v>53.4</v>
      </c>
      <c r="F29" s="1">
        <v>48</v>
      </c>
      <c r="G29" s="1">
        <v>40.9</v>
      </c>
      <c r="H29" s="1">
        <v>32</v>
      </c>
      <c r="I29" s="1">
        <v>21.5</v>
      </c>
      <c r="J29" s="1">
        <v>11.9</v>
      </c>
      <c r="K29" s="1">
        <v>4.7</v>
      </c>
    </row>
    <row r="30" spans="1:11">
      <c r="A30" s="1">
        <v>22</v>
      </c>
      <c r="B30" s="1">
        <v>60.7</v>
      </c>
      <c r="C30" s="1">
        <v>58.6</v>
      </c>
      <c r="D30" s="1">
        <v>55.8</v>
      </c>
      <c r="E30" s="1">
        <v>52</v>
      </c>
      <c r="F30" s="1">
        <v>47</v>
      </c>
      <c r="G30" s="1">
        <v>40.200000000000003</v>
      </c>
      <c r="H30" s="1">
        <v>31.6</v>
      </c>
      <c r="I30" s="1">
        <v>21.4</v>
      </c>
      <c r="J30" s="1">
        <v>11.9</v>
      </c>
      <c r="K30" s="1">
        <v>4.7</v>
      </c>
    </row>
    <row r="31" spans="1:11">
      <c r="A31" s="1">
        <v>21</v>
      </c>
      <c r="B31" s="1">
        <v>58.7</v>
      </c>
      <c r="C31" s="1">
        <v>56.7</v>
      </c>
      <c r="D31" s="1">
        <v>54.1</v>
      </c>
      <c r="E31" s="1">
        <v>50.6</v>
      </c>
      <c r="F31" s="1">
        <v>45.8</v>
      </c>
      <c r="G31" s="1">
        <v>39.4</v>
      </c>
      <c r="H31" s="1">
        <v>31.2</v>
      </c>
      <c r="I31" s="1">
        <v>21.3</v>
      </c>
      <c r="J31" s="1">
        <v>11.9</v>
      </c>
      <c r="K31" s="1">
        <v>4.7</v>
      </c>
    </row>
    <row r="32" spans="1:11">
      <c r="A32" s="1">
        <v>20</v>
      </c>
      <c r="B32" s="1">
        <v>56.6</v>
      </c>
      <c r="C32" s="1">
        <v>54.8</v>
      </c>
      <c r="D32" s="1">
        <v>52.4</v>
      </c>
      <c r="E32" s="1">
        <v>49.1</v>
      </c>
      <c r="F32" s="1">
        <v>44.6</v>
      </c>
      <c r="G32" s="1">
        <v>38.6</v>
      </c>
      <c r="H32" s="1">
        <v>30.8</v>
      </c>
      <c r="I32" s="1">
        <v>21.2</v>
      </c>
      <c r="J32" s="1">
        <v>11.9</v>
      </c>
      <c r="K32" s="1">
        <v>4.7</v>
      </c>
    </row>
    <row r="33" spans="1:11">
      <c r="A33" s="1">
        <v>19</v>
      </c>
      <c r="B33" s="1">
        <v>54.4</v>
      </c>
      <c r="C33" s="1">
        <v>52.8</v>
      </c>
      <c r="D33" s="1">
        <v>50.5</v>
      </c>
      <c r="E33" s="1">
        <v>47.5</v>
      </c>
      <c r="F33" s="1">
        <v>43.4</v>
      </c>
      <c r="G33" s="1">
        <v>37.700000000000003</v>
      </c>
      <c r="H33" s="1">
        <v>30.3</v>
      </c>
      <c r="I33" s="1">
        <v>21.1</v>
      </c>
      <c r="J33" s="1">
        <v>11.9</v>
      </c>
      <c r="K33" s="1">
        <v>4.7</v>
      </c>
    </row>
    <row r="34" spans="1:11">
      <c r="A34" s="1">
        <v>18</v>
      </c>
      <c r="B34" s="1">
        <v>52.2</v>
      </c>
      <c r="C34" s="1">
        <v>50.7</v>
      </c>
      <c r="D34" s="1">
        <v>48.6</v>
      </c>
      <c r="E34" s="1">
        <v>45.9</v>
      </c>
      <c r="F34" s="1">
        <v>42</v>
      </c>
      <c r="G34" s="1">
        <v>36.799999999999997</v>
      </c>
      <c r="H34" s="1">
        <v>29.8</v>
      </c>
      <c r="I34" s="1">
        <v>20.9</v>
      </c>
      <c r="J34" s="1">
        <v>11.9</v>
      </c>
      <c r="K34" s="1">
        <v>4.7</v>
      </c>
    </row>
    <row r="35" spans="1:11">
      <c r="A35" s="1">
        <v>17</v>
      </c>
      <c r="B35" s="1">
        <v>49.9</v>
      </c>
      <c r="C35" s="1">
        <v>48.5</v>
      </c>
      <c r="D35" s="1">
        <v>46.7</v>
      </c>
      <c r="E35" s="1">
        <v>44.1</v>
      </c>
      <c r="F35" s="1">
        <v>40.6</v>
      </c>
      <c r="G35" s="1">
        <v>35.799999999999997</v>
      </c>
      <c r="H35" s="1">
        <v>29.2</v>
      </c>
      <c r="I35" s="1">
        <v>20.7</v>
      </c>
      <c r="J35" s="1">
        <v>11.9</v>
      </c>
      <c r="K35" s="1">
        <v>4.7</v>
      </c>
    </row>
    <row r="36" spans="1:11">
      <c r="A36" s="1">
        <v>16</v>
      </c>
      <c r="B36" s="1">
        <v>47.6</v>
      </c>
      <c r="C36" s="1">
        <v>46.3</v>
      </c>
      <c r="D36" s="1">
        <v>44.7</v>
      </c>
      <c r="E36" s="1">
        <v>42.3</v>
      </c>
      <c r="F36" s="1">
        <v>39.1</v>
      </c>
      <c r="G36" s="1">
        <v>34.700000000000003</v>
      </c>
      <c r="H36" s="1">
        <v>28.5</v>
      </c>
      <c r="I36" s="1">
        <v>20.5</v>
      </c>
      <c r="J36" s="1">
        <v>11.8</v>
      </c>
      <c r="K36" s="1">
        <v>4.7</v>
      </c>
    </row>
    <row r="37" spans="1:11">
      <c r="A37" s="1">
        <v>15</v>
      </c>
      <c r="B37" s="1">
        <v>45.2</v>
      </c>
      <c r="C37" s="1">
        <v>44.1</v>
      </c>
      <c r="D37" s="1">
        <v>42.6</v>
      </c>
      <c r="E37" s="1">
        <v>40.5</v>
      </c>
      <c r="F37" s="1">
        <v>37.6</v>
      </c>
      <c r="G37" s="1">
        <v>33.5</v>
      </c>
      <c r="H37" s="1">
        <v>27.8</v>
      </c>
      <c r="I37" s="1">
        <v>20.2</v>
      </c>
      <c r="J37" s="1">
        <v>11.8</v>
      </c>
      <c r="K37" s="1">
        <v>4.7</v>
      </c>
    </row>
    <row r="38" spans="1:11">
      <c r="A38" s="1">
        <v>14</v>
      </c>
      <c r="B38" s="1">
        <v>42.7</v>
      </c>
      <c r="C38" s="1">
        <v>41.7</v>
      </c>
      <c r="D38" s="1">
        <v>40.4</v>
      </c>
      <c r="E38" s="1">
        <v>38.5</v>
      </c>
      <c r="F38" s="1">
        <v>35.9</v>
      </c>
      <c r="G38" s="1">
        <v>32.200000000000003</v>
      </c>
      <c r="H38" s="1">
        <v>27</v>
      </c>
      <c r="I38" s="1">
        <v>19.899999999999999</v>
      </c>
      <c r="J38" s="1">
        <v>11.8</v>
      </c>
      <c r="K38" s="1">
        <v>4.7</v>
      </c>
    </row>
    <row r="39" spans="1:11">
      <c r="A39" s="1">
        <v>13</v>
      </c>
      <c r="B39" s="1">
        <v>40.200000000000003</v>
      </c>
      <c r="C39" s="1">
        <v>39.299999999999997</v>
      </c>
      <c r="D39" s="1">
        <v>38.1</v>
      </c>
      <c r="E39" s="1">
        <v>36.5</v>
      </c>
      <c r="F39" s="1">
        <v>34.200000000000003</v>
      </c>
      <c r="G39" s="1">
        <v>30.8</v>
      </c>
      <c r="H39" s="1">
        <v>26.1</v>
      </c>
      <c r="I39" s="1">
        <v>19.5</v>
      </c>
      <c r="J39" s="1">
        <v>11.7</v>
      </c>
      <c r="K39" s="1">
        <v>4.7</v>
      </c>
    </row>
    <row r="40" spans="1:11">
      <c r="A40" s="1">
        <v>12</v>
      </c>
      <c r="B40" s="1">
        <v>37.6</v>
      </c>
      <c r="C40" s="1">
        <v>36.799999999999997</v>
      </c>
      <c r="D40" s="1">
        <v>35.799999999999997</v>
      </c>
      <c r="E40" s="1">
        <v>34.299999999999997</v>
      </c>
      <c r="F40" s="1">
        <v>32.299999999999997</v>
      </c>
      <c r="G40" s="1">
        <v>29.4</v>
      </c>
      <c r="H40" s="1">
        <v>25.1</v>
      </c>
      <c r="I40" s="1">
        <v>19</v>
      </c>
      <c r="J40" s="1">
        <v>11.6</v>
      </c>
      <c r="K40" s="1">
        <v>4.7</v>
      </c>
    </row>
    <row r="41" spans="1:11">
      <c r="A41" s="1">
        <v>11</v>
      </c>
      <c r="B41" s="1">
        <v>34.9</v>
      </c>
      <c r="C41" s="1">
        <v>34.200000000000003</v>
      </c>
      <c r="D41" s="1">
        <v>33.4</v>
      </c>
      <c r="E41" s="1">
        <v>32.1</v>
      </c>
      <c r="F41" s="1">
        <v>30.4</v>
      </c>
      <c r="G41" s="1">
        <v>27.8</v>
      </c>
      <c r="H41" s="1">
        <v>24</v>
      </c>
      <c r="I41" s="1">
        <v>18.5</v>
      </c>
      <c r="J41" s="1">
        <v>11.5</v>
      </c>
      <c r="K41" s="1">
        <v>4.7</v>
      </c>
    </row>
    <row r="42" spans="1:11">
      <c r="A42" s="1">
        <v>10</v>
      </c>
      <c r="B42" s="1">
        <v>32.1</v>
      </c>
      <c r="C42" s="1">
        <v>31.6</v>
      </c>
      <c r="D42" s="1">
        <v>30.8</v>
      </c>
      <c r="E42" s="1">
        <v>29.8</v>
      </c>
      <c r="F42" s="1">
        <v>28.3</v>
      </c>
      <c r="G42" s="1">
        <v>26.1</v>
      </c>
      <c r="H42" s="1">
        <v>22.8</v>
      </c>
      <c r="I42" s="1">
        <v>17.899999999999999</v>
      </c>
      <c r="J42" s="1">
        <v>11.4</v>
      </c>
      <c r="K42" s="1">
        <v>4.7</v>
      </c>
    </row>
    <row r="43" spans="1:11">
      <c r="A43" s="1">
        <v>9</v>
      </c>
      <c r="B43" s="1">
        <v>29.3</v>
      </c>
      <c r="C43" s="1">
        <v>28.9</v>
      </c>
      <c r="D43" s="1">
        <v>28.2</v>
      </c>
      <c r="E43" s="1">
        <v>27.4</v>
      </c>
      <c r="F43" s="1">
        <v>26.1</v>
      </c>
      <c r="G43" s="1">
        <v>24.2</v>
      </c>
      <c r="H43" s="1">
        <v>21.4</v>
      </c>
      <c r="I43" s="1">
        <v>17.100000000000001</v>
      </c>
      <c r="J43" s="1">
        <v>11.2</v>
      </c>
      <c r="K43" s="1">
        <v>4.7</v>
      </c>
    </row>
    <row r="44" spans="1:11">
      <c r="A44" s="1">
        <v>8</v>
      </c>
      <c r="B44" s="1">
        <v>26.4</v>
      </c>
      <c r="C44" s="1">
        <v>26</v>
      </c>
      <c r="D44" s="1">
        <v>25.5</v>
      </c>
      <c r="E44" s="1">
        <v>24.8</v>
      </c>
      <c r="F44" s="1">
        <v>23.8</v>
      </c>
      <c r="G44" s="1">
        <v>22.3</v>
      </c>
      <c r="H44" s="1">
        <v>19.899999999999999</v>
      </c>
      <c r="I44" s="1">
        <v>16.2</v>
      </c>
      <c r="J44" s="1">
        <v>10.9</v>
      </c>
      <c r="K44" s="1">
        <v>4.7</v>
      </c>
    </row>
    <row r="45" spans="1:11">
      <c r="A45" s="1">
        <v>7</v>
      </c>
      <c r="B45" s="1">
        <v>23.4</v>
      </c>
      <c r="C45" s="1">
        <v>23.1</v>
      </c>
      <c r="D45" s="1">
        <v>22.7</v>
      </c>
      <c r="E45" s="1">
        <v>22.2</v>
      </c>
      <c r="F45" s="1">
        <v>21.4</v>
      </c>
      <c r="G45" s="1">
        <v>20.100000000000001</v>
      </c>
      <c r="H45" s="1">
        <v>18.2</v>
      </c>
      <c r="I45" s="1">
        <v>15.2</v>
      </c>
      <c r="J45" s="1">
        <v>10.5</v>
      </c>
      <c r="K45" s="1">
        <v>4.7</v>
      </c>
    </row>
    <row r="46" spans="1:11">
      <c r="A46" s="1">
        <v>6</v>
      </c>
      <c r="B46" s="1">
        <v>20.3</v>
      </c>
      <c r="C46" s="1">
        <v>20.100000000000001</v>
      </c>
      <c r="D46" s="1">
        <v>19.8</v>
      </c>
      <c r="E46" s="1">
        <v>19.399999999999999</v>
      </c>
      <c r="F46" s="1">
        <v>18.8</v>
      </c>
      <c r="G46" s="1">
        <v>17.8</v>
      </c>
      <c r="H46" s="1">
        <v>16.399999999999999</v>
      </c>
      <c r="I46" s="1">
        <v>13.9</v>
      </c>
      <c r="J46" s="1">
        <v>10.1</v>
      </c>
      <c r="K46" s="1">
        <v>4.5999999999999996</v>
      </c>
    </row>
    <row r="47" spans="1:11">
      <c r="A47" s="1">
        <v>5</v>
      </c>
      <c r="B47" s="1">
        <v>17.2</v>
      </c>
      <c r="C47" s="1">
        <v>17</v>
      </c>
      <c r="D47" s="1">
        <v>16.8</v>
      </c>
      <c r="E47" s="1">
        <v>16.5</v>
      </c>
      <c r="F47" s="1">
        <v>16.100000000000001</v>
      </c>
      <c r="G47" s="1">
        <v>15.4</v>
      </c>
      <c r="H47" s="1">
        <v>14.3</v>
      </c>
      <c r="I47" s="1">
        <v>12.5</v>
      </c>
      <c r="J47" s="1">
        <v>9.4</v>
      </c>
      <c r="K47" s="1">
        <v>4.5999999999999996</v>
      </c>
    </row>
    <row r="48" spans="1:11">
      <c r="A48" s="1">
        <v>4</v>
      </c>
      <c r="B48" s="1">
        <v>13.9</v>
      </c>
      <c r="C48" s="1">
        <v>13.8</v>
      </c>
      <c r="D48" s="1">
        <v>13.7</v>
      </c>
      <c r="E48" s="1">
        <v>13.5</v>
      </c>
      <c r="F48" s="1">
        <v>13.2</v>
      </c>
      <c r="G48" s="1">
        <v>12.7</v>
      </c>
      <c r="H48" s="1">
        <v>12</v>
      </c>
      <c r="I48" s="1">
        <v>10.7</v>
      </c>
      <c r="J48" s="1">
        <v>8.4</v>
      </c>
      <c r="K48" s="1">
        <v>4.5</v>
      </c>
    </row>
    <row r="49" spans="1:11">
      <c r="A49" s="1">
        <v>3</v>
      </c>
      <c r="B49" s="1">
        <v>10.6</v>
      </c>
      <c r="C49" s="1">
        <v>10.5</v>
      </c>
      <c r="D49" s="1">
        <v>10.4</v>
      </c>
      <c r="E49" s="1">
        <v>10.3</v>
      </c>
      <c r="F49" s="1">
        <v>10.199999999999999</v>
      </c>
      <c r="G49" s="1">
        <v>9.9</v>
      </c>
      <c r="H49" s="1">
        <v>9.5</v>
      </c>
      <c r="I49" s="1">
        <v>8.6999999999999993</v>
      </c>
      <c r="J49" s="1">
        <v>7.2</v>
      </c>
      <c r="K49" s="1">
        <v>4.2</v>
      </c>
    </row>
    <row r="50" spans="1:11">
      <c r="A50" s="1">
        <v>2</v>
      </c>
      <c r="B50" s="1">
        <v>7.2</v>
      </c>
      <c r="C50" s="1">
        <v>7.1</v>
      </c>
      <c r="D50" s="1">
        <v>7.1</v>
      </c>
      <c r="E50" s="1">
        <v>7</v>
      </c>
      <c r="F50" s="1">
        <v>7</v>
      </c>
      <c r="G50" s="1">
        <v>6.8</v>
      </c>
      <c r="H50" s="1">
        <v>6.6</v>
      </c>
      <c r="I50" s="1">
        <v>6.2</v>
      </c>
      <c r="J50" s="1">
        <v>5.5</v>
      </c>
      <c r="K50" s="1">
        <v>3.7</v>
      </c>
    </row>
    <row r="51" spans="1:11">
      <c r="A51" s="1">
        <v>1</v>
      </c>
      <c r="B51" s="1">
        <v>3.6</v>
      </c>
      <c r="C51" s="1">
        <v>3.6</v>
      </c>
      <c r="D51" s="1">
        <v>3.6</v>
      </c>
      <c r="E51" s="1">
        <v>3.6</v>
      </c>
      <c r="F51" s="1">
        <v>3.6</v>
      </c>
      <c r="G51" s="1">
        <v>3.5</v>
      </c>
      <c r="H51" s="1">
        <v>3.5</v>
      </c>
      <c r="I51" s="1">
        <v>3.4</v>
      </c>
      <c r="J51" s="1">
        <v>3.2</v>
      </c>
      <c r="K51" s="1">
        <v>2.5</v>
      </c>
    </row>
    <row r="52" spans="1:11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</sheetData>
  <sheetProtection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 Model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2019-06-17T13:57:09Z</dcterms:created>
  <dcterms:modified xsi:type="dcterms:W3CDTF">2019-06-17T14:16:43Z</dcterms:modified>
</cp:coreProperties>
</file>