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G2" i="1"/>
  <c r="F2" i="1"/>
  <c r="I2" i="1" l="1"/>
  <c r="J2" i="1" s="1"/>
</calcChain>
</file>

<file path=xl/sharedStrings.xml><?xml version="1.0" encoding="utf-8"?>
<sst xmlns="http://schemas.openxmlformats.org/spreadsheetml/2006/main" count="11" uniqueCount="11">
  <si>
    <t>Emp ID</t>
  </si>
  <si>
    <t>Name</t>
  </si>
  <si>
    <t>Basic</t>
  </si>
  <si>
    <t>HRA</t>
  </si>
  <si>
    <t>Allowance</t>
  </si>
  <si>
    <t>Gross Salary</t>
  </si>
  <si>
    <t>PF</t>
  </si>
  <si>
    <t>ESI</t>
  </si>
  <si>
    <t>TDS</t>
  </si>
  <si>
    <t>Net Salary</t>
  </si>
  <si>
    <t>ANSHM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</si>
</sst>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3" sqref="B3"/>
    </sheetView>
  </sheetViews>
  <sheetFormatPr defaultRowHeight="14.4" x14ac:dyDescent="0.3"/>
  <cols>
    <col min="5" max="5" width="12.33203125" customWidth="1"/>
    <col min="6" max="6" width="9.109375" customWidth="1"/>
    <col min="10" max="10" width="10.5546875" customWidth="1"/>
  </cols>
  <sheetData>
    <row r="1" spans="1:10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101</v>
      </c>
      <c r="B2" t="s">
        <v>10</v>
      </c>
      <c r="C2">
        <v>15000</v>
      </c>
      <c r="D2">
        <v>3000</v>
      </c>
      <c r="E2">
        <v>2000</v>
      </c>
      <c r="F2">
        <f>SUM(C2:E2)</f>
        <v>20000</v>
      </c>
      <c r="G2">
        <f>MIN(C2,15000)*12%</f>
        <v>1800</v>
      </c>
      <c r="H2">
        <f>IF(F2&lt;=21000, F2*0.0075, 0)</f>
        <v>150</v>
      </c>
      <c r="I2">
        <f>F2*10%</f>
        <v>2000</v>
      </c>
      <c r="J2">
        <f>F2-(G2+H2+I2)</f>
        <v>16050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2026-04-10T08:28:44Z</dcterms:modified>
</cp:coreProperties>
</file>