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adabf43630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e431ace5e305465f"/>
    <x:sheet xmlns:r="http://schemas.openxmlformats.org/officeDocument/2006/relationships" name="01_改訂履歴" sheetId="2" r:id="R6f65b6cfd010479a"/>
    <x:sheet xmlns:r="http://schemas.openxmlformats.org/officeDocument/2006/relationships" name="02_Batch概要・起動" sheetId="3" r:id="Rc7135ffe2cbe467c"/>
    <x:sheet xmlns:r="http://schemas.openxmlformats.org/officeDocument/2006/relationships" name="03_入出力・Parameter" sheetId="4" r:id="R6cdab9d35b724bfc"/>
    <x:sheet xmlns:r="http://schemas.openxmlformats.org/officeDocument/2006/relationships" name="04_処理業務フロー" sheetId="5" r:id="R20a28879176448a4"/>
    <x:sheet xmlns:r="http://schemas.openxmlformats.org/officeDocument/2006/relationships" name="05_SQL・Transaction" sheetId="6" r:id="R1a782b01f7e4423a"/>
    <x:sheet xmlns:r="http://schemas.openxmlformats.org/officeDocument/2006/relationships" name="06_Restart・例外・Log" sheetId="7" r:id="R6cb5d69520a74e88"/>
    <x:sheet xmlns:r="http://schemas.openxmlformats.org/officeDocument/2006/relationships" name="07_単体テスト観点" sheetId="8" r:id="R4baa2390509a45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4">
    <x:font>
      <x:sz val="11"/>
      <x:name val="Carlito"/>
    </x:font>
    <x:font>
      <x:sz val="9"/>
      <x:color rgb="FF333333"/>
      <x:name val="Meiryo"/>
    </x:font>
    <x:font>
      <x:b/>
      <x:sz val="16"/>
      <x:color rgb="FF1F4E78"/>
      <x:name val="Meiryo"/>
    </x:font>
    <x:font>
      <x:b/>
      <x:sz val="15"/>
      <x:color rgb="FF1F4E78"/>
      <x:name val="Meiryo"/>
    </x:font>
    <x:font>
      <x:b/>
      <x:sz val="16"/>
      <x:color rgb="FFFFFFFF"/>
      <x:name val="Meiryo"/>
    </x:font>
    <x:font>
      <x:b/>
      <x:sz val="9"/>
      <x:color rgb="FF333333"/>
      <x:name val="Meiryo"/>
    </x:font>
    <x:font>
      <x:b/>
      <x:sz val="15"/>
      <x:color rgb="FFFFFFFF"/>
      <x:name val="Meiryo"/>
    </x:font>
    <x:font>
      <x:b/>
      <x:sz val="10"/>
      <x:color rgb="FFFFFFFF"/>
      <x:name val="Meiryo"/>
    </x:font>
    <x:font>
      <x:b/>
      <x:sz val="9"/>
      <x:color rgb="FFFFFFFF"/>
      <x:name val="Meiryo"/>
    </x:font>
    <x:font>
      <x:b/>
      <x:sz val="10"/>
      <x:color rgb="FF1F4E78"/>
      <x:name val="Meiryo"/>
    </x:font>
    <x:font>
      <x:b/>
      <x:sz val="11"/>
      <x:color rgb="FFFFFFFF"/>
      <x:name val="Aptos"/>
    </x:font>
    <x:font>
      <x:sz val="10"/>
      <x:color rgb="FF222222"/>
      <x:name val="Meiryo"/>
    </x:font>
    <x:font>
      <x:sz val="10"/>
      <x:color rgb="FF222222"/>
      <x:name val="Meiryo"/>
    </x:font>
    <x:font>
      <x:sz val="10"/>
      <x:color rgb="FF222222"/>
      <x:name val="Meiryo"/>
    </x:font>
  </x:fonts>
  <x:fills count="2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8">
    <x:border/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5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horizont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5" fillId="3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horizont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/>
    <x:xf numFmtId="0" fontId="7" fillId="2" borderId="2" xfId="0" applyNumberFormat="1" applyFont="1" applyFill="1" applyBorder="1"/>
    <x:xf numFmtId="0" fontId="7" fillId="2" borderId="3" xfId="0" applyNumberFormat="1" applyFont="1" applyFill="1" applyBorder="1"/>
    <x:xf numFmtId="0" fontId="7" fillId="2" borderId="4" xfId="0" applyNumberFormat="1" applyFont="1" applyFill="1" applyBorder="1"/>
    <x:xf numFmtId="0" fontId="7" fillId="2" borderId="2" xfId="0" applyNumberFormat="1" applyFont="1" applyFill="1" applyBorder="1" applyAlignment="1">
      <x:alignment wrapText="1"/>
    </x:xf>
    <x:xf numFmtId="0" fontId="7" fillId="2" borderId="3" xfId="0" applyNumberFormat="1" applyFont="1" applyFill="1" applyBorder="1" applyAlignment="1">
      <x:alignment wrapText="1"/>
    </x:xf>
    <x:xf numFmtId="0" fontId="7" fillId="2" borderId="4" xfId="0" applyNumberFormat="1" applyFont="1" applyFill="1" applyBorder="1" applyAlignment="1">
      <x:alignment wrapText="1"/>
    </x:xf>
    <x:xf numFmtId="0" fontId="7" fillId="2" borderId="2" xfId="0" applyNumberFormat="1" applyFont="1" applyFill="1" applyBorder="1" applyAlignment="1">
      <x:alignment vertical="center" wrapText="1"/>
    </x:xf>
    <x:xf numFmtId="0" fontId="7" fillId="2" borderId="3" xfId="0" applyNumberFormat="1" applyFont="1" applyFill="1" applyBorder="1" applyAlignment="1">
      <x:alignment vertical="center" wrapText="1"/>
    </x:xf>
    <x:xf numFmtId="0" fontId="7" fillId="2" borderId="4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horizontal="center" wrapText="1"/>
    </x:xf>
    <x:xf numFmtId="0" fontId="8" fillId="2" borderId="1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1" xfId="0" applyNumberFormat="1" applyFont="1" applyFill="1" applyBorder="1"/>
    <x:xf numFmtId="0" fontId="9" fillId="3" borderId="1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1" xfId="0" applyNumberFormat="1" applyFont="1" applyFill="1" applyBorder="1"/>
    <x:xf numFmtId="0" fontId="9" fillId="8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/>
    <x:xf numFmtId="0" fontId="0" fillId="0" borderId="6" xfId="0" applyNumberFormat="1" applyFont="1" applyFill="1" applyBorder="1" applyAlignment="1">
      <x:alignment wrapText="1"/>
    </x:xf>
    <x:xf numFmtId="0" fontId="0" fillId="11" borderId="6" xfId="0" applyNumberFormat="1" applyFont="1" applyFill="1" applyBorder="1" applyAlignment="1">
      <x:alignment wrapText="1"/>
    </x:xf>
    <x:xf numFmtId="0" fontId="10" fillId="12" borderId="2" xfId="0" applyNumberFormat="1" applyFont="1" applyFill="1" applyBorder="1"/>
    <x:xf numFmtId="0" fontId="10" fillId="12" borderId="3" xfId="0" applyNumberFormat="1" applyFont="1" applyFill="1" applyBorder="1"/>
    <x:xf numFmtId="0" fontId="10" fillId="12" borderId="4" xfId="0" applyNumberFormat="1" applyFont="1" applyFill="1" applyBorder="1"/>
    <x:xf numFmtId="0" fontId="10" fillId="12" borderId="5" xfId="0" applyNumberFormat="1" applyFont="1" applyFill="1" applyBorder="1" applyAlignment="1">
      <x:alignment horizontal="center"/>
    </x:xf>
    <x:xf numFmtId="0" fontId="0" fillId="5" borderId="6" xfId="0" applyNumberFormat="1" applyFont="1" applyFill="1" applyBorder="1" applyAlignment="1">
      <x:alignment wrapText="1"/>
    </x:xf>
    <x:xf numFmtId="0" fontId="0" fillId="13" borderId="6" xfId="0" applyNumberFormat="1" applyFont="1" applyFill="1" applyBorder="1" applyAlignment="1">
      <x:alignment wrapText="1"/>
    </x:xf>
    <x:xf numFmtId="0" fontId="10" fillId="14" borderId="2" xfId="0" applyNumberFormat="1" applyFont="1" applyFill="1" applyBorder="1"/>
    <x:xf numFmtId="0" fontId="10" fillId="14" borderId="3" xfId="0" applyNumberFormat="1" applyFont="1" applyFill="1" applyBorder="1"/>
    <x:xf numFmtId="0" fontId="10" fillId="14" borderId="4" xfId="0" applyNumberFormat="1" applyFont="1" applyFill="1" applyBorder="1"/>
    <x:xf numFmtId="0" fontId="10" fillId="14" borderId="5" xfId="0" applyNumberFormat="1" applyFont="1" applyFill="1" applyBorder="1" applyAlignment="1">
      <x:alignment horizontal="center"/>
    </x:xf>
    <x:xf numFmtId="0" fontId="0" fillId="15" borderId="6" xfId="0" applyNumberFormat="1" applyFont="1" applyFill="1" applyBorder="1" applyAlignment="1">
      <x:alignment wrapText="1"/>
    </x:xf>
    <x:xf numFmtId="0" fontId="10" fillId="16" borderId="2" xfId="0" applyNumberFormat="1" applyFont="1" applyFill="1" applyBorder="1"/>
    <x:xf numFmtId="0" fontId="10" fillId="16" borderId="3" xfId="0" applyNumberFormat="1" applyFont="1" applyFill="1" applyBorder="1"/>
    <x:xf numFmtId="0" fontId="10" fillId="16" borderId="4" xfId="0" applyNumberFormat="1" applyFont="1" applyFill="1" applyBorder="1"/>
    <x:xf numFmtId="0" fontId="10" fillId="16" borderId="5" xfId="0" applyNumberFormat="1" applyFont="1" applyFill="1" applyBorder="1" applyAlignment="1">
      <x:alignment horizontal="center"/>
    </x:xf>
    <x:xf numFmtId="0" fontId="0" fillId="17" borderId="6" xfId="0" applyNumberFormat="1" applyFont="1" applyFill="1" applyBorder="1" applyAlignment="1">
      <x:alignment wrapText="1"/>
    </x:xf>
    <x:xf numFmtId="0" fontId="10" fillId="18" borderId="2" xfId="0" applyNumberFormat="1" applyFont="1" applyFill="1" applyBorder="1"/>
    <x:xf numFmtId="0" fontId="10" fillId="18" borderId="3" xfId="0" applyNumberFormat="1" applyFont="1" applyFill="1" applyBorder="1"/>
    <x:xf numFmtId="0" fontId="10" fillId="18" borderId="4" xfId="0" applyNumberFormat="1" applyFont="1" applyFill="1" applyBorder="1"/>
    <x:xf numFmtId="0" fontId="10" fillId="18" borderId="5" xfId="0" applyNumberFormat="1" applyFont="1" applyFill="1" applyBorder="1" applyAlignment="1">
      <x:alignment horizontal="center"/>
    </x:xf>
    <x:xf numFmtId="0" fontId="0" fillId="1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0" fillId="2" borderId="5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7" xfId="0" applyNumberFormat="1" applyFont="1" applyFill="1" applyBorder="1"/>
    <x:xf numFmtId="0" fontId="11" fillId="20" borderId="7" xfId="0" applyNumberFormat="1" applyFont="1" applyFill="1" applyBorder="1" applyAlignment="1">
      <x:alignment wrapText="1"/>
    </x:xf>
    <x:xf numFmtId="0" fontId="11" fillId="2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 applyAlignment="1">
      <x:alignment vertical="top" wrapText="1"/>
    </x:xf>
    <x:xf numFmtId="0" fontId="7" fillId="21" borderId="0" xfId="0" applyNumberFormat="1" applyFont="1" applyFill="1" applyBorder="1" applyAlignment="1">
      <x:alignment vertical="top" wrapText="1"/>
    </x:xf>
    <x:xf numFmtId="0" fontId="7" fillId="21" borderId="7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7" xfId="0" applyNumberFormat="1" applyFont="1" applyFill="1" applyBorder="1"/>
    <x:xf numFmtId="0" fontId="7" fillId="21" borderId="7" xfId="0" applyNumberFormat="1" applyFont="1" applyFill="1" applyBorder="1" applyAlignment="1">
      <x:alignment wrapText="1"/>
    </x:xf>
    <x:xf numFmtId="0" fontId="8" fillId="21" borderId="1" xfId="0" applyNumberFormat="1" applyFont="1" applyFill="1" applyBorder="1" applyAlignment="1">
      <x:alignment horizontal="center" vertical="center" wrapText="1"/>
    </x:xf>
    <x:xf numFmtId="0" fontId="7" fillId="21" borderId="1" xfId="0" applyNumberFormat="1" applyFont="1" applyFill="1" applyBorder="1" applyAlignment="1">
      <x:alignment horizontal="center" vertical="center" wrapText="1"/>
    </x:xf>
    <x:xf numFmtId="0" fontId="7" fillId="21" borderId="7" xfId="0" applyNumberFormat="1" applyFont="1" applyFill="1" applyBorder="1" applyAlignment="1">
      <x:alignment horizontal="center" vertical="center" wrapText="1"/>
    </x:xf>
    <x:xf numFmtId="0" fontId="7" fillId="21" borderId="7" xfId="0" applyNumberFormat="1" applyFont="1" applyFill="1" applyBorder="1" applyAlignment="1">
      <x:alignment horizontal="center" vertical="top" wrapText="1"/>
    </x:xf>
    <x:xf numFmtId="0" fontId="1" fillId="20" borderId="1" xfId="0" applyNumberFormat="1" applyFont="1" applyFill="1" applyBorder="1" applyAlignment="1">
      <x:alignment vertical="top" wrapText="1"/>
    </x:xf>
    <x:xf numFmtId="0" fontId="11" fillId="20" borderId="1" xfId="0" applyNumberFormat="1" applyFont="1" applyFill="1" applyBorder="1" applyAlignment="1">
      <x:alignment vertical="top" wrapText="1"/>
    </x:xf>
    <x:xf numFmtId="0" fontId="0" fillId="22" borderId="0" xfId="0" applyNumberFormat="1" applyFont="1" applyFill="1" applyBorder="1"/>
    <x:xf numFmtId="0" fontId="7" fillId="22" borderId="0" xfId="0" applyNumberFormat="1" applyFont="1" applyFill="1" applyBorder="1"/>
    <x:xf numFmtId="0" fontId="7" fillId="22" borderId="7" xfId="0" applyNumberFormat="1" applyFont="1" applyFill="1" applyBorder="1"/>
    <x:xf numFmtId="0" fontId="7" fillId="22" borderId="7" xfId="0" applyNumberFormat="1" applyFont="1" applyFill="1" applyBorder="1" applyAlignment="1">
      <x:alignment wrapText="1"/>
    </x:xf>
    <x:xf numFmtId="0" fontId="7" fillId="22" borderId="7" xfId="0" applyNumberFormat="1" applyFont="1" applyFill="1" applyBorder="1" applyAlignment="1">
      <x:alignment vertical="top" wrapText="1"/>
    </x:xf>
    <x:xf numFmtId="0" fontId="0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7" xfId="0" applyNumberFormat="1" applyFont="1" applyFill="1" applyBorder="1"/>
    <x:xf numFmtId="0" fontId="12" fillId="23" borderId="7" xfId="0" applyNumberFormat="1" applyFont="1" applyFill="1" applyBorder="1" applyAlignment="1">
      <x:alignment wrapText="1"/>
    </x:xf>
    <x:xf numFmtId="0" fontId="12" fillId="23" borderId="7" xfId="0" applyNumberFormat="1" applyFont="1" applyFill="1" applyBorder="1" applyAlignment="1">
      <x:alignment vertical="top" wrapText="1"/>
    </x:xf>
    <x:xf numFmtId="0" fontId="7" fillId="24" borderId="7" xfId="0" applyNumberFormat="1" applyFont="1" applyFill="1" applyBorder="1" applyAlignment="1">
      <x:alignment vertical="top" wrapText="1"/>
    </x:xf>
    <x:xf numFmtId="0" fontId="0" fillId="24" borderId="0" xfId="0" applyNumberFormat="1" applyFont="1" applyFill="1" applyBorder="1"/>
    <x:xf numFmtId="0" fontId="12" fillId="24" borderId="7" xfId="0" applyNumberFormat="1" applyFont="1" applyFill="1" applyBorder="1" applyAlignment="1">
      <x:alignment vertical="top" wrapText="1"/>
    </x:xf>
    <x:xf numFmtId="0" fontId="0" fillId="25" borderId="0" xfId="0" applyNumberFormat="1" applyFont="1" applyFill="1" applyBorder="1"/>
    <x:xf numFmtId="0" fontId="13" fillId="25" borderId="0" xfId="0" applyNumberFormat="1" applyFont="1" applyFill="1" applyBorder="1"/>
    <x:xf numFmtId="0" fontId="13" fillId="25" borderId="7" xfId="0" applyNumberFormat="1" applyFont="1" applyFill="1" applyBorder="1"/>
    <x:xf numFmtId="0" fontId="13" fillId="25" borderId="7" xfId="0" applyNumberFormat="1" applyFont="1" applyFill="1" applyBorder="1" applyAlignment="1">
      <x:alignment wrapText="1"/>
    </x:xf>
    <x:xf numFmtId="0" fontId="13" fillId="25" borderId="7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7" fillId="26" borderId="0" xfId="0" applyNumberFormat="1" applyFont="1" applyFill="1" applyBorder="1"/>
    <x:xf numFmtId="0" fontId="7" fillId="26" borderId="7" xfId="0" applyNumberFormat="1" applyFont="1" applyFill="1" applyBorder="1"/>
    <x:xf numFmtId="0" fontId="7" fillId="26" borderId="7" xfId="0" applyNumberFormat="1" applyFont="1" applyFill="1" applyBorder="1" applyAlignment="1">
      <x:alignment wrapText="1"/>
    </x:xf>
    <x:xf numFmtId="0" fontId="7" fillId="26" borderId="7" xfId="0" applyNumberFormat="1" applyFont="1" applyFill="1" applyBorder="1" applyAlignment="1">
      <x:alignment vertical="top" wrapText="1"/>
    </x:xf>
    <x:xf numFmtId="0" fontId="11" fillId="4" borderId="7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7c1d7e6af04131" /><Relationship Type="http://schemas.openxmlformats.org/officeDocument/2006/relationships/theme" Target="/xl/theme/theme1.xml" Id="R035b1ef2b8c94829" /><Relationship Type="http://schemas.openxmlformats.org/officeDocument/2006/relationships/sharedStrings" Target="/xl/sharedStrings.xml" Id="R9ef6e5d7bf984e53" /><Relationship Type="http://schemas.openxmlformats.org/officeDocument/2006/relationships/worksheet" Target="/xl/worksheets/sheet1.xml" Id="Re431ace5e305465f" /><Relationship Type="http://schemas.openxmlformats.org/officeDocument/2006/relationships/worksheet" Target="/xl/worksheets/sheet2.xml" Id="R6f65b6cfd010479a" /><Relationship Type="http://schemas.openxmlformats.org/officeDocument/2006/relationships/worksheet" Target="/xl/worksheets/sheet3.xml" Id="Rc7135ffe2cbe467c" /><Relationship Type="http://schemas.openxmlformats.org/officeDocument/2006/relationships/worksheet" Target="/xl/worksheets/sheet4.xml" Id="R6cdab9d35b724bfc" /><Relationship Type="http://schemas.openxmlformats.org/officeDocument/2006/relationships/worksheet" Target="/xl/worksheets/sheet5.xml" Id="R20a28879176448a4" /><Relationship Type="http://schemas.openxmlformats.org/officeDocument/2006/relationships/worksheet" Target="/xl/worksheets/sheet6.xml" Id="R1a782b01f7e4423a" /><Relationship Type="http://schemas.openxmlformats.org/officeDocument/2006/relationships/worksheet" Target="/xl/worksheets/sheet7.xml" Id="R6cb5d69520a74e88" /><Relationship Type="http://schemas.openxmlformats.org/officeDocument/2006/relationships/worksheet" Target="/xl/worksheets/sheet8.xml" Id="R4baa2390509a45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95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期限前Task通知 詳細設計書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4" customHeight="1">
      <x:c r="B7"/>
      <x:c r="C7"/>
      <x:c r="D7"/>
      <x:c r="E7"/>
      <x:c r="F7"/>
      <x:c r="G7"/>
      <x:c r="H7"/>
      <x:c r="I7"/>
      <x:c r="J7"/>
      <x:c r="K7"/>
    </x:row>
    <x:row r="8" ht="45" customHeight="1">
      <x:c r="A8" s="133" t="str">
        <x:v>BATCH-001　期限前Task通知</x:v>
      </x:c>
      <x:c r="B8" s="133"/>
      <x:c r="C8" s="133"/>
      <x:c r="D8" s="133"/>
      <x:c r="E8" s="133"/>
      <x:c r="F8" s="133"/>
      <x:c r="G8" s="133"/>
      <x:c r="H8" s="133"/>
      <x:c r="I8" s="133"/>
      <x:c r="J8" s="133"/>
      <x:c r="K8" s="133"/>
      <x:c r="L8" s="133"/>
    </x:row>
    <x:row r="10" ht="28" customHeight="1">
      <x:c r="B10"/>
      <x:c r="C10"/>
      <x:c r="D10"/>
      <x:c r="E10"/>
      <x:c r="F10"/>
      <x:c r="G10"/>
      <x:c r="H10"/>
      <x:c r="I10"/>
      <x:c r="J10"/>
      <x:c r="K10"/>
    </x:row>
    <x:row r="11" ht="26" customHeight="1">
      <x:c r="A11" s="133" t="str">
        <x:v>文書管理</x:v>
      </x:c>
      <x:c r="B11" s="133"/>
      <x:c r="C11"/>
      <x:c r="D11"/>
      <x:c r="E11"/>
      <x:c r="F11"/>
      <x:c r="G11"/>
      <x:c r="H11"/>
      <x:c r="I11"/>
      <x:c r="J11"/>
      <x:c r="K11"/>
    </x:row>
    <x:row r="12" ht="45" customHeight="1">
      <x:c r="A12" s="133" t="str">
        <x:v>項目</x:v>
      </x:c>
      <x:c r="B12" s="133" t="str">
        <x:v>内容</x:v>
      </x:c>
      <x:c r="C12"/>
      <x:c r="D12"/>
      <x:c r="E12"/>
      <x:c r="F12"/>
      <x:c r="G12"/>
      <x:c r="H12"/>
      <x:c r="I12"/>
      <x:c r="J12"/>
      <x:c r="K12"/>
    </x:row>
    <x:row r="13" ht="30" customHeight="1">
      <x:c r="A13" s="138" t="str">
        <x:v>作成者</x:v>
      </x:c>
      <x:c r="B13" s="138" t="str">
        <x:v>未記入</x:v>
      </x:c>
    </x:row>
    <x:row r="14" ht="30" customHeight="1">
      <x:c r="A14" s="138" t="str">
        <x:v>Review者</x:v>
      </x:c>
      <x:c r="B14" s="138" t="str">
        <x:v>Review済（氏名は署名時記入）</x:v>
      </x:c>
    </x:row>
    <x:row r="15" ht="30" customHeight="1">
      <x:c r="A15" s="138" t="str">
        <x:v>承認者</x:v>
      </x:c>
      <x:c r="B15" s="138" t="str">
        <x:v>承認待ち（氏名は署名時記入）</x:v>
      </x:c>
      <x:c r="C15"/>
      <x:c r="D15"/>
      <x:c r="E15"/>
      <x:c r="F15"/>
      <x:c r="G15"/>
      <x:c r="H15"/>
      <x:c r="I15"/>
    </x:row>
    <x:row r="16" ht="85" customHeight="1">
      <x:c r="A16" s="138" t="str">
        <x:v>対象</x:v>
      </x:c>
      <x:c r="B16" s="138" t="str">
        <x:v>対象日から3日以内の期限を持つTaskについて、担当者と現PMへアプリ内通知を登録する。</x:v>
      </x:c>
      <x:c r="C16"/>
      <x:c r="D16"/>
      <x:c r="E16"/>
      <x:c r="F16"/>
      <x:c r="G16"/>
      <x:c r="H16"/>
      <x:c r="I16"/>
    </x:row>
    <x:row r="17" ht="85" customHeight="1">
      <x:c r="A17" s="138" t="str">
        <x:v>対象外</x:v>
      </x:c>
      <x:c r="B17" s="138" t="str">
        <x:v>期限超過通知BATCH-002、Email送信、Task更新、既読削除、API追加。</x:v>
      </x:c>
      <x:c r="C17"/>
      <x:c r="D17"/>
      <x:c r="E17"/>
      <x:c r="F17"/>
      <x:c r="G17"/>
      <x:c r="H17"/>
      <x:c r="I17"/>
    </x:row>
    <x:row r="18" ht="85" customHeight="1">
      <x:c r="A18" s="138" t="str">
        <x:v>確認事項</x:v>
      </x:c>
      <x:c r="B18" s="138" t="str">
        <x:v>U-01～U-03はClosed。02の決定事項と15／20の正本へ反映。未決事項0。文書Review結果と試験実施結果は別管理。</x:v>
      </x:c>
      <x:c r="C18"/>
      <x:c r="D18"/>
      <x:c r="E18"/>
      <x:c r="F18"/>
      <x:c r="G18"/>
      <x:c r="H18"/>
      <x:c r="I18"/>
    </x:row>
    <x:row r="19" ht="22" customHeight="1">
      <x:c r="C19"/>
      <x:c r="D19"/>
      <x:c r="E19"/>
      <x:c r="F19"/>
      <x:c r="G19"/>
      <x:c r="H19"/>
      <x:c r="I19"/>
    </x:row>
    <x:row r="20" ht="22" customHeight="1">
      <x:c r="C20"/>
      <x:c r="D20"/>
      <x:c r="E20"/>
      <x:c r="F20"/>
      <x:c r="G20"/>
      <x:c r="H20"/>
      <x:c r="I20"/>
    </x:row>
    <x:row r="22" ht="45" customHeight="1">
      <x:c r="A22" s="138" t="str">
        <x:v>全8Sheet。処理Step・SQL・TX・Lock・例外・Log・単体テストを同一IDで追跡する。テストは設計であり未実施。</x:v>
      </x:c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</x:row>
    <x:row r="23" ht="28" customHeight="1">
      <x:c r="B23"/>
      <x:c r="C23"/>
      <x:c r="D23"/>
      <x:c r="E23"/>
      <x:c r="F23"/>
      <x:c r="G23"/>
      <x:c r="H23"/>
      <x:c r="I23"/>
      <x:c r="J23"/>
      <x:c r="K23"/>
    </x:row>
    <x:row r="24" ht="28" customHeight="1">
      <x:c r="B24"/>
      <x:c r="C24"/>
      <x:c r="D24"/>
      <x:c r="E24"/>
      <x:c r="F24"/>
      <x:c r="G24"/>
      <x:c r="H24"/>
      <x:c r="I24"/>
      <x:c r="J24"/>
      <x:c r="K24"/>
    </x:row>
    <x:row r="25" ht="28" customHeight="1">
      <x:c r="B25"/>
      <x:c r="C25"/>
      <x:c r="D25"/>
      <x:c r="E25"/>
      <x:c r="F25"/>
      <x:c r="G25"/>
      <x:c r="H25"/>
      <x:c r="I25"/>
      <x:c r="J25"/>
      <x:c r="K25"/>
    </x:row>
    <x:row r="26" ht="28" customHeight="1">
      <x:c r="B26"/>
      <x:c r="C26"/>
      <x:c r="D26"/>
      <x:c r="E26"/>
      <x:c r="F26"/>
      <x:c r="G26"/>
      <x:c r="H26"/>
      <x:c r="I26"/>
      <x:c r="J26"/>
      <x:c r="K26"/>
    </x:row>
    <x:row r="27" ht="28" customHeight="1">
      <x:c r="B27"/>
      <x:c r="C27"/>
      <x:c r="D27"/>
      <x:c r="E27"/>
      <x:c r="F27"/>
      <x:c r="G27"/>
      <x:c r="H27"/>
      <x:c r="I27"/>
      <x:c r="J27"/>
      <x:c r="K27"/>
    </x:row>
  </x:sheetData>
  <x:mergeCells>
    <x:mergeCell ref="A1:L1"/>
    <x:mergeCell ref="A3:L3"/>
    <x:mergeCell ref="A8:L8"/>
    <x:mergeCell ref="A11:B11"/>
    <x:mergeCell ref="A22:L22"/>
    <x:mergeCell ref="A4:L4"/>
    <x:mergeCell ref="A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6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改訂履歴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6" customHeight="1">
      <x:c r="A7" s="133" t="str">
        <x:v>改訂履歴</x:v>
      </x:c>
      <x:c r="B7" s="133"/>
      <x:c r="C7" s="133"/>
      <x:c r="D7" s="133"/>
      <x:c r="E7" s="133"/>
      <x:c r="F7" s="133"/>
      <x:c r="G7" s="133"/>
      <x:c r="H7" s="133"/>
      <x:c r="I7"/>
      <x:c r="J7"/>
      <x:c r="K7"/>
      <x:c r="L7"/>
    </x:row>
    <x:row r="8" ht="45" customHeight="1">
      <x:c r="A8" s="133" t="str">
        <x:v>版数</x:v>
      </x:c>
      <x:c r="B8" s="133" t="str">
        <x:v>改訂日</x:v>
      </x:c>
      <x:c r="C8" s="133" t="str">
        <x:v>区分</x:v>
      </x:c>
      <x:c r="D8" s="133" t="str">
        <x:v>改訂内容</x:v>
      </x:c>
      <x:c r="E8" s="133" t="str">
        <x:v>作成者</x:v>
      </x:c>
      <x:c r="F8" s="133" t="str">
        <x:v>Review者</x:v>
      </x:c>
      <x:c r="G8" s="133" t="str">
        <x:v>承認者</x:v>
      </x:c>
      <x:c r="H8" s="133" t="str">
        <x:v>状態</x:v>
      </x:c>
    </x:row>
    <x:row r="9" ht="85" customHeight="1">
      <x:c r="A9" s="138" t="str">
        <x:v>Ver.1.0</x:v>
      </x:c>
      <x:c r="B9" s="138" t="str">
        <x:v>2026-09-29</x:v>
      </x:c>
      <x:c r="C9" s="138" t="str">
        <x:v>新規</x:v>
      </x:c>
      <x:c r="D9" s="138" t="str">
        <x:v>01D Ver.1.3に基づきBATCH-001を作成。現行基本設計を参照。U-01～U-03は未決。</x:v>
      </x:c>
      <x:c r="E9" s="138" t="str">
        <x:v>未記入</x:v>
      </x:c>
      <x:c r="F9" s="138" t="str">
        <x:v>未確認</x:v>
      </x:c>
      <x:c r="G9" s="138" t="str">
        <x:v>未承認</x:v>
      </x:c>
      <x:c r="H9" s="138" t="str">
        <x:v>Review中</x:v>
      </x:c>
    </x:row>
    <x:row r="10" ht="100" customHeight="1">
      <x:c r="A10" s="146" t="str">
        <x:v>Ver.1.1</x:v>
      </x:c>
      <x:c r="B10" s="146" t="str">
        <x:v>2026-09-30</x:v>
      </x:c>
      <x:c r="C10" s="146" t="str">
        <x:v>修正</x:v>
      </x:c>
      <x:c r="D10" s="146" t="str">
        <x:v>起動/Timeout/監視・Retry・Identityを15/20へ同期。REC-05追加、EX参照/Skip区分修正、UT-041～044具体化。</x:v>
      </x:c>
      <x:c r="E10" s="146" t="str">
        <x:v>未記入</x:v>
      </x:c>
      <x:c r="F10" s="146" t="str">
        <x:v>未記入</x:v>
      </x:c>
      <x:c r="G10" s="146" t="str">
        <x:v>未承認</x:v>
      </x:c>
      <x:c r="H10" s="146" t="str">
        <x:v>修正済</x:v>
      </x:c>
    </x:row>
    <x:row r="11" ht="84" customHeight="1">
      <x:c r="A11" s="108" t="str">
        <x:v>Ver.1.1</x:v>
      </x:c>
      <x:c r="B11" s="154" t="n">
        <x:v>46295</x:v>
      </x:c>
      <x:c r="C11" s="108" t="str">
        <x:v>Review</x:v>
      </x:c>
      <x:c r="D11" s="108" t="str">
        <x:v>二次Review完了。参照文書Versionを固定し文書状態を整理。Batch処理・UT変更なし。</x:v>
      </x:c>
      <x:c r="E11" s="108" t="str">
        <x:v>－</x:v>
      </x:c>
      <x:c r="F11" s="108" t="str">
        <x:v>Review済</x:v>
      </x:c>
      <x:c r="G11" s="108" t="str">
        <x:v>－</x:v>
      </x:c>
      <x:c r="H11" s="108" t="str">
        <x:v>承認待ち</x:v>
      </x:c>
      <x:c r="I11"/>
      <x:c r="J11"/>
      <x:c r="K11"/>
      <x:c r="L11"/>
    </x:row>
    <x:row r="12" ht="110" customHeight="1">
      <x:c r="A12"/>
      <x:c r="B12"/>
      <x:c r="C12"/>
      <x:c r="D12"/>
      <x:c r="E12"/>
      <x:c r="F12"/>
      <x:c r="G12"/>
      <x:c r="H12"/>
    </x:row>
  </x:sheetData>
  <x:mergeCells>
    <x:mergeCell ref="A1:L1"/>
    <x:mergeCell ref="A3:L3"/>
    <x:mergeCell ref="A7:H7"/>
    <x:mergeCell ref="A4:L4"/>
    <x:mergeCell ref="A5:L5"/>
  </x:mergeCells>
  <x:dataValidations count="1">
    <x:dataValidation type="list" sqref="H9:H11">
      <x:formula1>"作成中,レビュー待ち,承認済,廃止"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44" hidden="0" customWidth="1"/>
    <x:col min="3" max="3" width="44" hidden="0" customWidth="1"/>
    <x:col min="4" max="4" width="4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Batch概要・起動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6" customHeight="1">
      <x:c r="A7" s="133" t="str">
        <x:v>1. Batch概要</x:v>
      </x:c>
      <x:c r="B7" s="133"/>
      <x:c r="C7" s="133"/>
      <x:c r="D7" s="133"/>
      <x:c r="E7"/>
      <x:c r="F7"/>
      <x:c r="G7"/>
      <x:c r="H7"/>
      <x:c r="I7"/>
      <x:c r="J7"/>
      <x:c r="K7"/>
      <x:c r="L7"/>
    </x:row>
    <x:row r="8" ht="45" customHeight="1">
      <x:c r="A8" s="133" t="str">
        <x:v>項目</x:v>
      </x:c>
      <x:c r="B8" s="133" t="str">
        <x:v>定義</x:v>
      </x:c>
      <x:c r="C8" s="133" t="str">
        <x:v>実装上の扱い</x:v>
      </x:c>
      <x:c r="D8" s="133" t="str">
        <x:v>正本</x:v>
      </x:c>
    </x:row>
    <x:row r="9" ht="120" customHeight="1">
      <x:c r="A9" s="138" t="str">
        <x:v>Batch ID／Scheduler Job ID</x:v>
      </x:c>
      <x:c r="B9" s="138" t="str">
        <x:v>BATCH-001</x:v>
      </x:c>
      <x:c r="C9" s="138" t="str">
        <x:v>Batch ID／内部jobId=BATCH-001。Scheduler Job ID=JOB-BATCH-001。実行対象=taskDueReminder。Execution IDは起動ごとにUUID生成。Job NameはSpring BatchのJobではない。</x:v>
      </x:c>
      <x:c r="D9" s="138" t="str">
        <x:v>20／37_バッチ BATCH-001</x:v>
      </x:c>
    </x:row>
    <x:row r="10" ht="85" customHeight="1">
      <x:c r="A10" s="138" t="str">
        <x:v>名称・目的</x:v>
      </x:c>
      <x:c r="B10" s="138" t="str">
        <x:v>期限前Task通知</x:v>
      </x:c>
      <x:c r="C10" s="138" t="str">
        <x:v>対象日当日から3日後までを対象として、作業者と現PMに期限を知らせる。</x:v>
      </x:c>
      <x:c r="D10" s="138" t="str">
        <x:v>20／37 行8</x:v>
      </x:c>
    </x:row>
    <x:row r="11" ht="85" customHeight="1">
      <x:c r="A11" s="138" t="str">
        <x:v>処理対象</x:v>
      </x:c>
      <x:c r="B11" s="138" t="str">
        <x:v>未削除Task。status=TODO/IN_PROGRESS/REVIEW。due_dateが対象日～対象日+3日。未削除かつ非終端PJ。</x:v>
      </x:c>
      <x:c r="C11" s="138" t="str">
        <x:v>COMPLETED/CANCELLEDのPJは除外。PLANNING/IN_PROGRESS/SUSPENDEDは対象。</x:v>
      </x:c>
      <x:c r="D11" s="138" t="str">
        <x:v>20／37、16／26</x:v>
      </x:c>
    </x:row>
    <x:row r="12" ht="85" customHeight="1">
      <x:c r="A12" s="138" t="str">
        <x:v>通知先</x:v>
      </x:c>
      <x:c r="B12" s="138" t="str">
        <x:v>担当社員及び現PM社員に対応する未削除・enabled=trueのUser。社員は未削除かつEMPLOYED。</x:v>
      </x:c>
      <x:c r="C12" s="138" t="str">
        <x:v>同一Userを重複排除。担当者未設定の場合は有効なPMだけ。操作者本人も除外しない。</x:v>
      </x:c>
      <x:c r="D12" s="138" t="str">
        <x:v>16／28 BR-NTF-002</x:v>
      </x:c>
    </x:row>
    <x:row r="13" ht="85" customHeight="1">
      <x:c r="A13" s="138" t="str">
        <x:v>処理単位</x:v>
      </x:c>
      <x:c r="B13" s="138" t="str">
        <x:v>Task単位Transaction。通知先全員のINSERTを同一TXで行う。</x:v>
      </x:c>
      <x:c r="C13" s="138" t="str">
        <x:v>前TaskのCommitは保持。現在Task失敗時は当該Task分全Rollback。</x:v>
      </x:c>
      <x:c r="D13" s="138" t="str">
        <x:v>20／37 BATCH-001</x:v>
      </x:c>
    </x:row>
    <x:row r="14" ht="85" customHeight="1">
      <x:c r="A14" s="138" t="str">
        <x:v>正常終了</x:v>
      </x:c>
      <x:c r="B14" s="138" t="str">
        <x:v>対象0件、受信者0件、既存Keyのみも正常。</x:v>
      </x:c>
      <x:c r="C14" s="138" t="str">
        <x:v>新規通知0件を業務警告にしない。</x:v>
      </x:c>
      <x:c r="D14" s="138" t="str">
        <x:v>20／37、15／08 dedup_key</x:v>
      </x:c>
    </x:row>
    <x:row r="15" ht="85" customHeight="1">
      <x:c r="A15" s="138" t="str">
        <x:v>警告・起動抑止</x:v>
      </x:c>
      <x:c r="B15" s="138" t="str">
        <x:v>Lock取得不可はBATCH-5001、WARN、正常な起動抑止。</x:v>
      </x:c>
      <x:c r="C15" s="138" t="str">
        <x:v>業務TXなし。他実行のLockを削除しない。</x:v>
      </x:c>
      <x:c r="D15" s="138" t="str">
        <x:v>18／32、20／37 共通</x:v>
      </x:c>
    </x:row>
    <x:row r="16" ht="120" customHeight="1">
      <x:c r="A16" s="138" t="str">
        <x:v>異常終了</x:v>
      </x:c>
      <x:c r="B16" s="138" t="str">
        <x:v>非Skip例外で現在TaskのみRollback。既Commit Taskを保持し後続Taskを処理せず異常終了。DB/Redis障害はCOMMON-5000。</x:v>
      </x:c>
      <x:c r="C16" s="138" t="str">
        <x:v>内部Retryなし、Scheduler自動Retryなし。原因除去後に同じbusinessDateで手動再実行。部分成功を警告終了にしない。</x:v>
      </x:c>
      <x:c r="D16" s="138" t="str">
        <x:v>20／37 H8、BATCH-001実行運用定義</x:v>
      </x:c>
    </x:row>
    <x:row r="17" ht="34" customHeight="1">
      <x:c r="A17"/>
      <x:c r="B17"/>
      <x:c r="C17"/>
      <x:c r="D17"/>
    </x:row>
    <x:row r="19" ht="26" customHeight="1">
      <x:c r="A19" s="133" t="str">
        <x:v>2. 起動・Schedule</x:v>
      </x:c>
      <x:c r="B19" s="133"/>
      <x:c r="C19" s="133"/>
      <x:c r="D19" s="133"/>
      <x:c r="E19" s="133"/>
      <x:c r="F19" s="133"/>
      <x:c r="G19" s="133"/>
      <x:c r="H19" s="133"/>
    </x:row>
    <x:row r="20" ht="45" customHeight="1">
      <x:c r="A20" s="133" t="str">
        <x:v>方式</x:v>
      </x:c>
      <x:c r="B20" s="133" t="str">
        <x:v>起動時刻</x:v>
      </x:c>
      <x:c r="C20" s="133" t="str">
        <x:v>営業日</x:v>
      </x:c>
      <x:c r="D20" s="133" t="str">
        <x:v>Timezone</x:v>
      </x:c>
      <x:c r="E20" s="133" t="str">
        <x:v>多重起動</x:v>
      </x:c>
      <x:c r="F20" s="133" t="str">
        <x:v>前後Job</x:v>
      </x:c>
      <x:c r="G20" s="133" t="str">
        <x:v>手動起動</x:v>
      </x:c>
      <x:c r="H20" s="133" t="str">
        <x:v>参照</x:v>
      </x:c>
      <x:c r="I20"/>
      <x:c r="J20"/>
      <x:c r="K20"/>
      <x:c r="L20"/>
    </x:row>
    <x:row r="21" ht="120" customHeight="1">
      <x:c r="A21" s="138" t="str">
        <x:v>Linux cron＋独立Process（Compose単発Container）</x:v>
      </x:c>
      <x:c r="B21" s="138" t="str">
        <x:v>毎日09:00</x:v>
      </x:c>
      <x:c r="C21" s="138" t="str">
        <x:v>土日祝日も実行</x:v>
      </x:c>
      <x:c r="D21" s="138" t="str">
        <x:v>Asia/Tokyo</x:v>
      </x:c>
      <x:c r="E21" s="138" t="str">
        <x:v>Redis SET NXで抑止</x:v>
      </x:c>
      <x:c r="F21" s="138" t="str">
        <x:v>必須前後Jobなし</x:v>
      </x:c>
      <x:c r="G21" s="138" t="str">
        <x:v>運用担当がrun-batch-001 --businessDate=yyyy-MM-ddを実行。起動定義は本Sheet 6節。</x:v>
      </x:c>
      <x:c r="H21" s="138" t="str">
        <x:v>20／37 BATCH-001・共通</x:v>
      </x:c>
      <x:c r="I21"/>
      <x:c r="J21"/>
      <x:c r="K21"/>
    </x:row>
    <x:row r="22" ht="34" customHeight="1">
      <x:c r="A22"/>
      <x:c r="B22"/>
      <x:c r="C22"/>
      <x:c r="D22"/>
      <x:c r="E22"/>
      <x:c r="F22"/>
      <x:c r="G22"/>
      <x:c r="H22"/>
      <x:c r="I22"/>
      <x:c r="J22"/>
      <x:c r="K22"/>
    </x:row>
    <x:row r="23" ht="34" customHeight="1">
      <x:c r="A23"/>
      <x:c r="B23"/>
      <x:c r="C23"/>
      <x:c r="D23"/>
      <x:c r="E23"/>
      <x:c r="F23"/>
      <x:c r="G23"/>
      <x:c r="H23"/>
      <x:c r="I23"/>
      <x:c r="J23"/>
      <x:c r="K23"/>
    </x:row>
    <x:row r="24" ht="26" customHeight="1">
      <x:c r="A24" s="133" t="str">
        <x:v>3. 終了結果・責務</x:v>
      </x:c>
      <x:c r="B24" s="133"/>
      <x:c r="C24" s="133"/>
      <x:c r="D24" s="133"/>
      <x:c r="E24" s="133"/>
      <x:c r="F24" s="133"/>
      <x:c r="G24"/>
      <x:c r="H24"/>
      <x:c r="I24"/>
      <x:c r="J24"/>
      <x:c r="K24"/>
    </x:row>
    <x:row r="25" ht="45" customHeight="1">
      <x:c r="A25" s="133" t="str">
        <x:v>区分</x:v>
      </x:c>
      <x:c r="B25" s="133" t="str">
        <x:v>Batch結果</x:v>
      </x:c>
      <x:c r="C25" s="133" t="str">
        <x:v>Process Exit Code</x:v>
      </x:c>
      <x:c r="D25" s="133" t="str">
        <x:v>Scheduler判定</x:v>
      </x:c>
      <x:c r="E25" s="133" t="str">
        <x:v>通知主体</x:v>
      </x:c>
      <x:c r="F25" s="133" t="str">
        <x:v>責務</x:v>
      </x:c>
      <x:c r="G25"/>
      <x:c r="H25"/>
      <x:c r="I25"/>
      <x:c r="J25"/>
      <x:c r="K25"/>
    </x:row>
    <x:row r="26" ht="85" customHeight="1">
      <x:c r="A26" s="138" t="str">
        <x:v>通常終了</x:v>
      </x:c>
      <x:c r="B26" s="138" t="str">
        <x:v>正常</x:v>
      </x:c>
      <x:c r="C26" s="138" t="n">
        <x:v>0</x:v>
      </x:c>
      <x:c r="D26" s="138" t="str">
        <x:v>成功扱い</x:v>
      </x:c>
      <x:c r="E26" s="138" t="str">
        <x:v>外部通知なし。終了Logのみ。</x:v>
      </x:c>
      <x:c r="F26" s="138" t="str">
        <x:v>Batch本体が業務処理と件数集計。</x:v>
      </x:c>
      <x:c r="G26"/>
      <x:c r="H26"/>
      <x:c r="I26"/>
      <x:c r="J26"/>
      <x:c r="K26"/>
    </x:row>
    <x:row r="27" ht="85" customHeight="1">
      <x:c r="A27" s="138" t="str">
        <x:v>取得不可</x:v>
      </x:c>
      <x:c r="B27" s="138" t="str">
        <x:v>正常（起動抑止）</x:v>
      </x:c>
      <x:c r="C27" s="138" t="n">
        <x:v>0</x:v>
      </x:c>
      <x:c r="D27" s="138" t="str">
        <x:v>成功扱い／WARN検知</x:v>
      </x:c>
      <x:c r="E27" s="138" t="str">
        <x:v>外部通知なし。BATCH-5001 WARN Logのみ。</x:v>
      </x:c>
      <x:c r="F27" s="138" t="str">
        <x:v>Redis LockはBatch本体。Process稼働確認と停止制御は実行監視Wrapper。</x:v>
      </x:c>
    </x:row>
    <x:row r="28" ht="120" customHeight="1">
      <x:c r="A28" s="138" t="str">
        <x:v>処理失敗</x:v>
      </x:c>
      <x:c r="B28" s="138" t="str">
        <x:v>異常</x:v>
      </x:c>
      <x:c r="C28" s="138" t="n">
        <x:v>1</x:v>
      </x:c>
      <x:c r="D28" s="138" t="str">
        <x:v>失敗扱い</x:v>
      </x:c>
      <x:c r="E28" s="138" t="str">
        <x:v>実行監視Wrapperが運用担当配布先へEmail通知。20／37運用定義参照。</x:v>
      </x:c>
      <x:c r="F28" s="138" t="str">
        <x:v>BatchはRollbackと失敗Log。運用は原因除去・再実行。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40" customHeight="1">
      <x:c r="A30"/>
      <x:c r="B30"/>
      <x:c r="C30"/>
      <x:c r="D30"/>
      <x:c r="E30"/>
      <x:c r="F30"/>
    </x:row>
    <x:row r="31" ht="26" customHeight="1">
      <x:c r="A31" s="133" t="str">
        <x:v>4. 起動対象・実行時間</x:v>
      </x:c>
      <x:c r="B31" s="133"/>
      <x:c r="C31" s="133"/>
      <x:c r="D31" s="133"/>
      <x:c r="E31"/>
      <x:c r="F31"/>
    </x:row>
    <x:row r="32" ht="45" customHeight="1">
      <x:c r="A32" s="133" t="str">
        <x:v>項目</x:v>
      </x:c>
      <x:c r="B32" s="133" t="str">
        <x:v>設計内容</x:v>
      </x:c>
      <x:c r="C32" s="133" t="str">
        <x:v>正本参照</x:v>
      </x:c>
      <x:c r="D32" s="133" t="str">
        <x:v>責任主体</x:v>
      </x:c>
      <x:c r="E32"/>
      <x:c r="F32"/>
    </x:row>
    <x:row r="33" ht="120" customHeight="1">
      <x:c r="A33" s="138" t="str">
        <x:v>実装基盤</x:v>
      </x:c>
      <x:c r="B33" s="138" t="str">
        <x:v>既存Spring Bootを非Webの独立Processとして同一Backend Imageで実行。Linux cronで起動。MyBatis/Redisを利用。Spring Batchは追加しない。</x:v>
      </x:c>
      <x:c r="C33" s="138" t="str">
        <x:v>20／37・40、技術選定書。起動契約は本Sheet 6節。</x:v>
      </x:c>
      <x:c r="D33" s="138" t="str">
        <x:v>開発担当／運用担当</x:v>
      </x:c>
      <x:c r="E33"/>
      <x:c r="F33"/>
    </x:row>
    <x:row r="34" ht="120" customHeight="1">
      <x:c r="A34" s="138" t="str">
        <x:v>最大実行時間・Timeout</x:v>
      </x:c>
      <x:c r="B34" s="138" t="str">
        <x:v>最大実行時間/Timeout=3600秒。Lock TTL=5400秒。1800秒超過時に監視警告。</x:v>
      </x:c>
      <x:c r="C34" s="138" t="str">
        <x:v>20／37・38、19／35_Redis。旧実行停止・DB接続終了確認後にのみ再実行。</x:v>
      </x:c>
      <x:c r="D34" s="138" t="str">
        <x:v>Leader／運用担当</x:v>
      </x:c>
    </x:row>
    <x:row r="35" ht="120" customHeight="1">
      <x:c r="A35" s="138" t="str">
        <x:v>想定時間・警告閾値</x:v>
      </x:c>
      <x:c r="B35" s="138" t="str">
        <x:v>10000 Task／最大20000通知を1800秒以内。起動受付から終了まで測定。測定環境/SQL件数/Commit時間等を記録。</x:v>
      </x:c>
      <x:c r="C35" s="138" t="str">
        <x:v>20／38_性能・可用性</x:v>
      </x:c>
      <x:c r="D35" s="138" t="str">
        <x:v>Leader／運用担当</x:v>
      </x:c>
      <x:c r="E35"/>
      <x:c r="F35"/>
      <x:c r="G35"/>
      <x:c r="H35"/>
      <x:c r="I35"/>
      <x:c r="J35"/>
      <x:c r="K35"/>
      <x:c r="L35"/>
    </x:row>
    <x:row r="36" ht="85" customHeight="1">
      <x:c r="A36" s="138" t="str">
        <x:v>再実行</x:v>
      </x:c>
      <x:c r="B36" s="138" t="str">
        <x:v>同じ対象日で再抽出。Commit済dedup_keyはSkip。保存CheckpointによるRestartは採用しない。</x:v>
      </x:c>
      <x:c r="C36" s="138" t="str">
        <x:v>20／37 H8。日付は03 PARAM-02を固定。</x:v>
      </x:c>
      <x:c r="D36" s="138" t="str">
        <x:v>運用担当</x:v>
      </x:c>
    </x:row>
    <x:row r="37" ht="24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60" customHeight="1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39" ht="26" customHeight="1">
      <x:c r="A39" s="133" t="str">
        <x:v>5. 決定事項・対応履歴</x:v>
      </x:c>
      <x:c r="B39" s="133"/>
      <x:c r="C39" s="133"/>
      <x:c r="D39" s="133"/>
    </x:row>
    <x:row r="40" ht="45" customHeight="1">
      <x:c r="A40" s="133" t="str">
        <x:v>ID</x:v>
      </x:c>
      <x:c r="B40" s="133" t="str">
        <x:v>確認内容</x:v>
      </x:c>
      <x:c r="C40" s="133" t="str">
        <x:v>確定内容／正本</x:v>
      </x:c>
      <x:c r="D40" s="133" t="str">
        <x:v>状態／対応日</x:v>
      </x:c>
      <x:c r="E40"/>
      <x:c r="F40"/>
      <x:c r="G40"/>
      <x:c r="H40"/>
      <x:c r="I40"/>
      <x:c r="J40"/>
      <x:c r="K40"/>
      <x:c r="L40"/>
    </x:row>
    <x:row r="41" ht="120" customHeight="1">
      <x:c r="A41" s="138" t="str">
        <x:v>U-01</x:v>
      </x:c>
      <x:c r="B41" s="138" t="str">
        <x:v>起動方式・手動Command・最大実行時間・Timeout時停止保証・監視閾値/通知先・Exit Code</x:v>
      </x:c>
      <x:c r="C41" s="138" t="str">
        <x:v>Linux cron＋独立Process。JOB-BATCH-001。目標30分、Timeout60分、TTL90分。Exit0/1、監視Emailを20／37・38・40へ反映。</x:v>
      </x:c>
      <x:c r="D41" s="138" t="str">
        <x:v>Closed／2026-09-30</x:v>
      </x:c>
    </x:row>
    <x:row r="42" ht="120" customHeight="1">
      <x:c r="A42" s="138" t="str">
        <x:v>U-02</x:v>
      </x:c>
      <x:c r="B42" s="138" t="str">
        <x:v>現在Task失敗後の後続継続及び自動Retryの有無</x:v>
      </x:c>
      <x:c r="C42" s="138" t="str">
        <x:v>最初の非Skip例外で現在TaskのみRollback、既Commit保持、後続中止、異常終了。内部/Scheduler自動Retryなし。20／37 H8へ反映。</x:v>
      </x:c>
      <x:c r="D42" s="138" t="str">
        <x:v>Closed／2026-09-30</x:v>
      </x:c>
    </x:row>
    <x:row r="43" ht="120" customHeight="1">
      <x:c r="A43" s="138" t="str">
        <x:v>U-03</x:v>
      </x:c>
      <x:c r="B43" s="138" t="str">
        <x:v>notifications.idの実際の採番方式とDDL</x:v>
      </x:c>
      <x:c r="C43" s="138" t="str">
        <x:v>15／07 notifications.idはBIGINT GENERATED BY DEFAULT AS IDENTITY PRIMARY KEY。SQL-006のINSERTでid省略。</x:v>
      </x:c>
      <x:c r="D43" s="138" t="str">
        <x:v>Closed／2026-09-30</x:v>
      </x:c>
    </x:row>
    <x:row r="44" ht="66" customHeight="1">
      <x:c r="A44"/>
      <x:c r="B44"/>
      <x:c r="C44"/>
      <x:c r="D44"/>
    </x:row>
    <x:row r="45" ht="66" customHeight="1">
      <x:c r="A45"/>
      <x:c r="B45"/>
      <x:c r="C45"/>
      <x:c r="D45"/>
    </x:row>
    <x:row r="46" ht="28" customHeight="1">
      <x:c r="A46" s="148" t="str">
        <x:v>6. 起動・監視実行契約</x:v>
      </x:c>
      <x:c r="B46" s="148"/>
      <x:c r="C46" s="148"/>
      <x:c r="D46" s="148"/>
    </x:row>
    <x:row r="47" ht="40" customHeight="1">
      <x:c r="A47" s="151" t="str">
        <x:v>項目</x:v>
      </x:c>
      <x:c r="B47" s="151" t="str">
        <x:v>実行仕様</x:v>
      </x:c>
      <x:c r="C47" s="151" t="str">
        <x:v>設定・識別</x:v>
      </x:c>
      <x:c r="D47" s="151" t="str">
        <x:v>正本</x:v>
      </x:c>
    </x:row>
    <x:row r="48" ht="130" customHeight="1">
      <x:c r="A48" s="146" t="str">
        <x:v>定期起動</x:v>
      </x:c>
      <x:c r="B48" s="146" t="str">
        <x:v>LinuxホストTimezone=Asia/Tokyo。cronは毎日09:00に運用Wrapperを起動。予定日をJSTで一度算出しbusinessDateへ明示。遅延・再実行で日付を差替えない。</x:v>
      </x:c>
      <x:c r="C48" s="146" t="str">
        <x:v>Scheduler ID=JOB-BATCH-001／内部jobId=BATCH-001。単一運用Host。</x:v>
      </x:c>
      <x:c r="D48" s="146" t="str">
        <x:v>20／37・40</x:v>
      </x:c>
    </x:row>
    <x:row r="49" ht="130" customHeight="1">
      <x:c r="A49" s="146" t="str">
        <x:v>起動入口</x:v>
      </x:c>
      <x:c r="B49" s="146" t="str">
        <x:v>配備成果物bin/run-batch-001 --businessDate=2026-09-30。定期/手動ともこの入口を使用し、Java直接起動を運用権限で禁止。</x:v>
      </x:c>
      <x:c r="C49" s="146" t="str">
        <x:v>本書は作成すべき起動Interfaceを定義。既存実装済みCommandを意味しない。</x:v>
      </x:c>
      <x:c r="D49" s="146" t="str">
        <x:v>20／37 起動方式</x:v>
      </x:c>
      <x:c r="E49"/>
      <x:c r="F49"/>
      <x:c r="G49"/>
      <x:c r="H49"/>
      <x:c r="I49"/>
      <x:c r="J49"/>
      <x:c r="K49"/>
      <x:c r="L49"/>
    </x:row>
    <x:row r="50" ht="130" customHeight="1">
      <x:c r="A50" s="146" t="str">
        <x:v>Process起動</x:v>
      </x:c>
      <x:c r="B50" s="146" t="str">
        <x:v>WrapperはCompose単発service=batch、固定Container名cw-batch-001を起動。entrypointはjava -jar /app/workhub.jar。API用常駐Processと分離。</x:v>
      </x:c>
      <x:c r="C50" s="146" t="str">
        <x:v>引数：--spring.main.web-application-type=none --spring.profiles.active=batch --jobId=BATCH-001 --businessDate=&lt;指定日&gt; --maxRunSeconds=3600。taskDueReminderを一度実行して終了。</x:v>
      </x:c>
      <x:c r="D50" s="146" t="str">
        <x:v>20／40 配備</x:v>
      </x:c>
    </x:row>
    <x:row r="51" ht="130" customHeight="1">
      <x:c r="A51" s="146" t="str">
        <x:v>実行識別</x:v>
      </x:c>
      <x:c r="B51" s="146" t="str">
        <x:v>WrapperがexecutionId UUIDを生成してBatchへ渡し、Container IDと関連付けて保存。Batchは同じIDをLock owner及びLogへ使用。</x:v>
      </x:c>
      <x:c r="C51" s="146" t="str">
        <x:v>停止/削除は保存したContainer IDを対象にし、新ownerのContainerを対象にしない。Lock値は従来のowner/startAtを維持。</x:v>
      </x:c>
      <x:c r="D51" s="146" t="str">
        <x:v>19／35、20／37</x:v>
      </x:c>
    </x:row>
    <x:row r="52" ht="130" customHeight="1">
      <x:c r="A52" s="146" t="str">
        <x:v>起動Gate</x:v>
      </x:c>
      <x:c r="B52" s="146" t="str">
        <x:v>固定名Container稼働中は新Processを開始せずBATCH-5001 WARN/Exit0。停止済Containerは終了状態とDB接続終了を確認後、運用が片付ける。</x:v>
      </x:c>
      <x:c r="C52" s="146" t="str">
        <x:v>既存Process停止を確認できない場合は異常扱いで起動禁止。Redis SET NXも必ず実行し、Gateの代わりにしない。</x:v>
      </x:c>
      <x:c r="D52" s="146" t="str">
        <x:v>20／37 旧実行停止</x:v>
      </x:c>
    </x:row>
    <x:row r="53" ht="130" customHeight="1">
      <x:c r="A53" s="146" t="str">
        <x:v>Timeout制御</x:v>
      </x:c>
      <x:c r="B53" s="146" t="str">
        <x:v>Wrapperは起動受付から経過を測定。1800秒を超えて稼働中なら1回警告。3600秒到達で停止要求、30秒以内に停止しなければ捕捉済Container IDへ強制停止。</x:v>
      </x:c>
      <x:c r="C53" s="146" t="str">
        <x:v>停止確認不可はJobを起動禁止に固定し運用対応。停止/DB接続終了確認後のみ解除。TTL満了だけで解除しない。</x:v>
      </x:c>
      <x:c r="D53" s="146" t="str">
        <x:v>20／37 Timeout</x:v>
      </x:c>
    </x:row>
    <x:row r="54" ht="130" customHeight="1">
      <x:c r="A54" s="146" t="str">
        <x:v>異常時のDB</x:v>
      </x:c>
      <x:c r="B54" s="146" t="str">
        <x:v>現在TaskはRollback、Commit済Taskは保持。強制停止時はDB接続切断により未Commit TXをRollback。DB接続のapplication_nameにexecutionIdを付け運用照合。</x:v>
      </x:c>
      <x:c r="C54" s="146" t="str">
        <x:v>終了確認不能/Commit不明はREC-03/04へ。Process停止が確認できるまで手動/定期とも再実行禁止。</x:v>
      </x:c>
      <x:c r="D54" s="146" t="str">
        <x:v>20／37 Recovery</x:v>
      </x:c>
    </x:row>
    <x:row r="55" ht="130" customHeight="1">
      <x:c r="A55" s="146" t="str">
        <x:v>Exit・監視</x:v>
      </x:c>
      <x:c r="B55" s="146" t="str">
        <x:v>Batch/Wrapperは0=正常及び起動抑止、1=異常に統一。強制停止の生Exit CodeはLogに保持しWrapper結果を1にする。自動Retryなし。</x:v>
      </x:c>
      <x:c r="C55" s="146" t="str">
        <x:v>WrapperはJob開始/終了・ExitをLogへ記録。1800秒超過警告、非0終了/Timeout/起動失敗を運用Emailへ通知。</x:v>
      </x:c>
      <x:c r="D55" s="146" t="str">
        <x:v>20／37 監視</x:v>
      </x:c>
    </x:row>
    <x:row r="56" ht="130" customHeight="1">
      <x:c r="A56" s="146" t="str">
        <x:v>通知設定</x:v>
      </x:c>
      <x:c r="B56" s="146" t="str">
        <x:v>運用担当配布先OPS_ALERT_TOと組織SMTP接続設定を外部環境設定へ登録。担当窓口は運用担当、研修環境はProject Leader。機密はRepository外。</x:v>
      </x:c>
      <x:c r="C56" s="146" t="str">
        <x:v>正常/BATCH-5001は通知なし。メール送信失敗はOS ERROR Logに残し、運用担当が営業日始業時に確認。通知失敗でBatchを再実行しない。</x:v>
      </x:c>
      <x:c r="D56" s="146" t="str">
        <x:v>20／37 監視、39 復旧運用</x:v>
      </x:c>
      <x:c r="E56"/>
      <x:c r="F56"/>
      <x:c r="G56"/>
      <x:c r="H56"/>
      <x:c r="I56"/>
      <x:c r="J56"/>
      <x:c r="K56"/>
      <x:c r="L56"/>
    </x:row>
  </x:sheetData>
  <x:mergeCells>
    <x:mergeCell ref="A1:L1"/>
    <x:mergeCell ref="A3:L3"/>
    <x:mergeCell ref="A7:D7"/>
    <x:mergeCell ref="A19:H19"/>
    <x:mergeCell ref="A24:F24"/>
    <x:mergeCell ref="A31:D31"/>
    <x:mergeCell ref="A39:D39"/>
    <x:mergeCell ref="A46:D46"/>
    <x:mergeCell ref="A4:L4"/>
    <x:mergeCell ref="A5:L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入出力・Parameter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6" customHeight="1">
      <x:c r="A7" s="133" t="str">
        <x:v>1. Parameter</x:v>
      </x:c>
      <x:c r="B7" s="133"/>
      <x:c r="C7" s="133"/>
      <x:c r="D7" s="133"/>
      <x:c r="E7" s="133"/>
      <x:c r="F7" s="133"/>
      <x:c r="G7" s="133"/>
      <x:c r="H7" s="133"/>
      <x:c r="I7" s="133"/>
      <x:c r="J7" s="133"/>
      <x:c r="K7" s="133"/>
      <x:c r="L7" s="133"/>
    </x:row>
    <x:row r="8" ht="45" customHeight="1">
      <x:c r="A8" s="133" t="str">
        <x:v>Parameter ID</x:v>
      </x:c>
      <x:c r="B8" s="133" t="str">
        <x:v>名称</x:v>
      </x:c>
      <x:c r="C8" s="133" t="str">
        <x:v>型</x:v>
      </x:c>
      <x:c r="D8" s="133" t="str">
        <x:v>必須</x:v>
      </x:c>
      <x:c r="E8" s="133" t="str">
        <x:v>Default</x:v>
      </x:c>
      <x:c r="F8" s="133" t="str">
        <x:v>形式・制約</x:v>
      </x:c>
      <x:c r="G8" s="133" t="str">
        <x:v>取得元</x:v>
      </x:c>
      <x:c r="H8" s="133" t="str">
        <x:v>利用Step</x:v>
      </x:c>
      <x:c r="I8" s="133" t="str">
        <x:v>再実行</x:v>
      </x:c>
      <x:c r="J8" s="133" t="str">
        <x:v>Mask</x:v>
      </x:c>
      <x:c r="K8" s="133" t="str">
        <x:v>備考</x:v>
      </x:c>
      <x:c r="L8" s="133" t="str">
        <x:v>正本</x:v>
      </x:c>
    </x:row>
    <x:row r="9" ht="85" customHeight="1">
      <x:c r="A9" s="138" t="str">
        <x:v>PARAM-01</x:v>
      </x:c>
      <x:c r="B9" s="138" t="str">
        <x:v>jobId</x:v>
      </x:c>
      <x:c r="C9" s="138" t="str">
        <x:v>String</x:v>
      </x:c>
      <x:c r="D9" s="138" t="str">
        <x:v>○</x:v>
      </x:c>
      <x:c r="E9" s="138" t="str">
        <x:v>BATCH-001</x:v>
      </x:c>
      <x:c r="F9" s="138" t="str">
        <x:v>BATCH-001完全一致</x:v>
      </x:c>
      <x:c r="G9" s="138" t="str">
        <x:v>起動設定</x:v>
      </x:c>
      <x:c r="H9" s="138" t="str">
        <x:v>BSTEP-001</x:v>
      </x:c>
      <x:c r="I9" s="138" t="str">
        <x:v>変更不可</x:v>
      </x:c>
      <x:c r="J9" s="138" t="str">
        <x:v>不要</x:v>
      </x:c>
      <x:c r="K9" s="138" t="str">
        <x:v>他Jobの入力は拒否</x:v>
      </x:c>
      <x:c r="L9" s="138" t="str">
        <x:v>20／37</x:v>
      </x:c>
    </x:row>
    <x:row r="10" ht="85" customHeight="1">
      <x:c r="A10" s="138" t="str">
        <x:v>PARAM-02</x:v>
      </x:c>
      <x:c r="B10" s="138" t="str">
        <x:v>businessDate</x:v>
      </x:c>
      <x:c r="C10" s="138" t="str">
        <x:v>LocalDate</x:v>
      </x:c>
      <x:c r="D10" s="138" t="str">
        <x:v>手動○</x:v>
      </x:c>
      <x:c r="E10" s="138" t="str">
        <x:v>定期：起動予定日JST</x:v>
      </x:c>
      <x:c r="F10" s="138" t="str">
        <x:v>yyyy-MM-ddの実在日。再実行は元対象日。</x:v>
      </x:c>
      <x:c r="G10" s="138" t="str">
        <x:v>Scheduler／運用</x:v>
      </x:c>
      <x:c r="H10" s="138" t="str">
        <x:v>BSTEP-002～BSTEP-009</x:v>
      </x:c>
      <x:c r="I10" s="138" t="str">
        <x:v>同じ日付を保持</x:v>
      </x:c>
      <x:c r="J10" s="138" t="str">
        <x:v>不要</x:v>
      </x:c>
      <x:c r="K10" s="138" t="str">
        <x:v>処理中に日付が変わっても再計算しない</x:v>
      </x:c>
      <x:c r="L10" s="138" t="str">
        <x:v>20／37 H8・H14</x:v>
      </x:c>
    </x:row>
    <x:row r="11" ht="85" customHeight="1">
      <x:c r="A11" s="138" t="str">
        <x:v>PARAM-03</x:v>
      </x:c>
      <x:c r="B11" s="138" t="str">
        <x:v>executionId</x:v>
      </x:c>
      <x:c r="C11" s="138" t="str">
        <x:v>UUID</x:v>
      </x:c>
      <x:c r="D11" s="138" t="str">
        <x:v>○</x:v>
      </x:c>
      <x:c r="E11" s="138" t="str">
        <x:v>Wrapperで生成したUUID</x:v>
      </x:c>
      <x:c r="F11" s="138" t="str">
        <x:v>実行ごとに新規</x:v>
      </x:c>
      <x:c r="G11" s="138" t="str">
        <x:v>実行監視Wrapper（Batchへ引渡し）</x:v>
      </x:c>
      <x:c r="H11" s="138" t="str">
        <x:v>BSTEP-001</x:v>
      </x:c>
      <x:c r="I11" s="138" t="str">
        <x:v>新規UUID</x:v>
      </x:c>
      <x:c r="J11" s="138" t="str">
        <x:v>不要</x:v>
      </x:c>
      <x:c r="K11" s="138" t="str">
        <x:v>Lock ownerとLog相関ID</x:v>
      </x:c>
      <x:c r="L11" s="138" t="str">
        <x:v>19／35 owner、詳細識別</x:v>
      </x:c>
    </x:row>
    <x:row r="12" ht="85" customHeight="1">
      <x:c r="A12" s="138" t="str">
        <x:v>PARAM-04</x:v>
      </x:c>
      <x:c r="B12" s="138" t="str">
        <x:v>maxRunSeconds</x:v>
      </x:c>
      <x:c r="C12" s="138" t="str">
        <x:v>正整数</x:v>
      </x:c>
      <x:c r="D12" s="138" t="str">
        <x:v>○</x:v>
      </x:c>
      <x:c r="E12" s="138" t="str">
        <x:v>なし（起動設定に3600を必須登録）</x:v>
      </x:c>
      <x:c r="F12" s="138" t="str">
        <x:v>正整数3600。Lock TTL=maxRunSeconds+1800=5400秒。</x:v>
      </x:c>
      <x:c r="G12" s="138" t="str">
        <x:v>運用設定</x:v>
      </x:c>
      <x:c r="H12" s="138" t="str">
        <x:v>BSTEP-002/BSTEP-003</x:v>
      </x:c>
      <x:c r="I12" s="138" t="str">
        <x:v>同じ確定値3600</x:v>
      </x:c>
      <x:c r="J12" s="138" t="str">
        <x:v>不要</x:v>
      </x:c>
      <x:c r="K12" s="138" t="str">
        <x:v>欠落/3600以外は起動Parameter不正。EX-01→REC-05。</x:v>
      </x:c>
      <x:c r="L12" s="138" t="str">
        <x:v>20／37・38、19／35</x:v>
      </x:c>
    </x:row>
    <x:row r="13" ht="66" customHeight="1">
      <x:c r="A13"/>
      <x:c r="B13"/>
      <x:c r="C13"/>
      <x:c r="D13"/>
      <x:c r="E13"/>
      <x:c r="F13"/>
      <x:c r="G13"/>
      <x:c r="H13"/>
      <x:c r="I13"/>
      <x:c r="J13"/>
      <x:c r="K13"/>
      <x:c r="L13"/>
    </x:row>
    <x:row r="14" ht="66" customHeight="1">
      <x:c r="A14"/>
      <x:c r="B14"/>
      <x:c r="C14"/>
      <x:c r="D14"/>
      <x:c r="E14"/>
      <x:c r="F14"/>
      <x:c r="G14"/>
      <x:c r="H14"/>
      <x:c r="I14"/>
      <x:c r="J14"/>
      <x:c r="K14"/>
      <x:c r="L14"/>
    </x:row>
    <x:row r="15" ht="26" customHeight="1">
      <x:c r="A15" s="133" t="str">
        <x:v>2. Input</x:v>
      </x:c>
      <x:c r="B15" s="133"/>
      <x:c r="C15" s="133"/>
      <x:c r="D15" s="133"/>
      <x:c r="E15" s="133"/>
      <x:c r="F15" s="133"/>
      <x:c r="G15" s="133"/>
      <x:c r="H15" s="133"/>
      <x:c r="I15" s="133"/>
      <x:c r="J15" s="133"/>
      <x:c r="K15" s="133"/>
      <x:c r="L15" s="133"/>
    </x:row>
    <x:row r="16" ht="45" customHeight="1">
      <x:c r="A16" s="133" t="str">
        <x:v>No</x:v>
      </x:c>
      <x:c r="B16" s="133" t="str">
        <x:v>Input ID</x:v>
      </x:c>
      <x:c r="C16" s="133" t="str">
        <x:v>種別</x:v>
      </x:c>
      <x:c r="D16" s="133" t="str">
        <x:v>対象</x:v>
      </x:c>
      <x:c r="E16" s="133" t="str">
        <x:v>抽出条件</x:v>
      </x:c>
      <x:c r="F16" s="133" t="str">
        <x:v>順序</x:v>
      </x:c>
      <x:c r="G16" s="133" t="str">
        <x:v>排他</x:v>
      </x:c>
      <x:c r="H16" s="133" t="str">
        <x:v>0件</x:v>
      </x:c>
      <x:c r="I16" s="133" t="str">
        <x:v>上限</x:v>
      </x:c>
      <x:c r="J16" s="133" t="str">
        <x:v>利用Step</x:v>
      </x:c>
      <x:c r="K16" s="133" t="str">
        <x:v>備考</x:v>
      </x:c>
      <x:c r="L16" s="133" t="str">
        <x:v>正本</x:v>
      </x:c>
    </x:row>
    <x:row r="17" ht="85" customHeight="1">
      <x:c r="A17" s="138" t="n">
        <x:v>1</x:v>
      </x:c>
      <x:c r="B17" s="138" t="str">
        <x:v>IN-01</x:v>
      </x:c>
      <x:c r="C17" s="138" t="str">
        <x:v>DB</x:v>
      </x:c>
      <x:c r="D17" s="138" t="str">
        <x:v>tasks / projects</x:v>
      </x:c>
      <x:c r="E17" s="138" t="str">
        <x:v>02の対象条件</x:v>
      </x:c>
      <x:c r="F17" s="138" t="str">
        <x:v>project_id,task.id昇順</x:v>
      </x:c>
      <x:c r="G17" s="138" t="str">
        <x:v>抽出時なし。Task処理時再検証</x:v>
      </x:c>
      <x:c r="H17" s="138" t="str">
        <x:v>正常終了</x:v>
      </x:c>
      <x:c r="I17" s="138" t="str">
        <x:v>業務上限なし</x:v>
      </x:c>
      <x:c r="J17" s="138" t="str">
        <x:v>BSTEP-004</x:v>
      </x:c>
      <x:c r="K17" s="138" t="str">
        <x:v>物理FKに依存しない</x:v>
      </x:c>
      <x:c r="L17" s="138" t="str">
        <x:v>15／07・08、20／37</x:v>
      </x:c>
    </x:row>
    <x:row r="18" ht="85" customHeight="1">
      <x:c r="A18" s="138" t="n">
        <x:v>2</x:v>
      </x:c>
      <x:c r="B18" s="138" t="str">
        <x:v>IN-02</x:v>
      </x:c>
      <x:c r="C18" s="138" t="str">
        <x:v>DB</x:v>
      </x:c>
      <x:c r="D18" s="138" t="str">
        <x:v>employees / users</x:v>
      </x:c>
      <x:c r="E18" s="138" t="str">
        <x:v>担当者・現PM、EMPLOYED、有効User</x:v>
      </x:c>
      <x:c r="F18" s="138" t="str">
        <x:v>社員ID→User ID昇順</x:v>
      </x:c>
      <x:c r="G18" s="138" t="str">
        <x:v>SQL-004/005</x:v>
      </x:c>
      <x:c r="H18" s="138" t="str">
        <x:v>通知なし正常</x:v>
      </x:c>
      <x:c r="I18" s="138" t="str">
        <x:v>最大2User/Task</x:v>
      </x:c>
      <x:c r="J18" s="138" t="str">
        <x:v>BSTEP-007/BSTEP-008</x:v>
      </x:c>
      <x:c r="K18" s="138" t="str">
        <x:v>User IDで重複排除</x:v>
      </x:c>
      <x:c r="L18" s="138" t="str">
        <x:v>16／28 BR-NTF-002</x:v>
      </x:c>
    </x:row>
    <x:row r="19" ht="85" customHeight="1">
      <x:c r="A19" s="138" t="n">
        <x:v>3</x:v>
      </x:c>
      <x:c r="B19" s="138" t="str">
        <x:v>IN-03</x:v>
      </x:c>
      <x:c r="C19" s="138" t="str">
        <x:v>Redis</x:v>
      </x:c>
      <x:c r="D19" s="138" t="str">
        <x:v>batch:lock:BATCH-001</x:v>
      </x:c>
      <x:c r="E19" s="138" t="str">
        <x:v>同一Job ID</x:v>
      </x:c>
      <x:c r="F19" s="138" t="str">
        <x:v>－</x:v>
      </x:c>
      <x:c r="G19" s="138" t="str">
        <x:v>SET NX EX</x:v>
      </x:c>
      <x:c r="H19" s="138" t="str">
        <x:v>取得可</x:v>
      </x:c>
      <x:c r="I19" s="138" t="str">
        <x:v>1Key/Job</x:v>
      </x:c>
      <x:c r="J19" s="138" t="str">
        <x:v>BSTEP-003</x:v>
      </x:c>
      <x:c r="K19" s="138" t="str">
        <x:v>日付をKeyへ追加しない</x:v>
      </x:c>
      <x:c r="L19" s="138" t="str">
        <x:v>19／35_Redis</x:v>
      </x:c>
    </x:row>
    <x:row r="20" ht="85" customHeight="1">
      <x:c r="A20" s="138" t="n">
        <x:v>4</x:v>
      </x:c>
      <x:c r="B20" s="138" t="str">
        <x:v>IN-04</x:v>
      </x:c>
      <x:c r="C20" s="138" t="str">
        <x:v>設計定義</x:v>
      </x:c>
      <x:c r="D20" s="138" t="str">
        <x:v>通知文言</x:v>
      </x:c>
      <x:c r="E20" s="138" t="str">
        <x:v>BATCH-001 title/content</x:v>
      </x:c>
      <x:c r="F20" s="138" t="str">
        <x:v>－</x:v>
      </x:c>
      <x:c r="G20" s="138" t="str">
        <x:v>－</x:v>
      </x:c>
      <x:c r="H20" s="138" t="str">
        <x:v>非対象</x:v>
      </x:c>
      <x:c r="I20" s="138" t="str">
        <x:v>15通知Column上限</x:v>
      </x:c>
      <x:c r="J20" s="138" t="str">
        <x:v>BSTEP-009</x:v>
      </x:c>
      <x:c r="K20" s="138" t="str">
        <x:v>独自Template IDなし</x:v>
      </x:c>
      <x:c r="L20" s="138" t="str">
        <x:v>20／37 行17</x:v>
      </x:c>
    </x:row>
    <x:row r="21" ht="90" customHeight="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 ht="90" customHeight="1">
      <x:c r="A22"/>
      <x:c r="B22"/>
      <x:c r="C22"/>
      <x:c r="D22"/>
      <x:c r="E22"/>
      <x:c r="F22"/>
      <x:c r="G22"/>
      <x:c r="H22"/>
      <x:c r="I22"/>
      <x:c r="J22"/>
      <x:c r="K22"/>
      <x:c r="L22"/>
    </x:row>
    <x:row r="23" ht="26" customHeight="1">
      <x:c r="A23" s="133" t="str">
        <x:v>3. Output</x:v>
      </x:c>
      <x:c r="B23" s="133"/>
      <x:c r="C23" s="133"/>
      <x:c r="D23" s="133"/>
      <x:c r="E23" s="133"/>
      <x:c r="F23" s="133"/>
      <x:c r="G23" s="133"/>
      <x:c r="H23" s="133"/>
      <x:c r="I23" s="133"/>
      <x:c r="J23" s="133"/>
      <x:c r="K23" s="133"/>
      <x:c r="L23" s="133"/>
    </x:row>
    <x:row r="24" ht="45" customHeight="1">
      <x:c r="A24" s="133" t="str">
        <x:v>No</x:v>
      </x:c>
      <x:c r="B24" s="133" t="str">
        <x:v>Output ID</x:v>
      </x:c>
      <x:c r="C24" s="133" t="str">
        <x:v>種別</x:v>
      </x:c>
      <x:c r="D24" s="133" t="str">
        <x:v>対象</x:v>
      </x:c>
      <x:c r="E24" s="133" t="str">
        <x:v>更新内容</x:v>
      </x:c>
      <x:c r="F24" s="133" t="str">
        <x:v>形式</x:v>
      </x:c>
      <x:c r="G24" s="133" t="str">
        <x:v>重複防止</x:v>
      </x:c>
      <x:c r="H24" s="133" t="str">
        <x:v>0件</x:v>
      </x:c>
      <x:c r="I24" s="133" t="str">
        <x:v>保持</x:v>
      </x:c>
      <x:c r="J24" s="133" t="str">
        <x:v>利用Step</x:v>
      </x:c>
      <x:c r="K24" s="133" t="str">
        <x:v>備考</x:v>
      </x:c>
      <x:c r="L24" s="133" t="str">
        <x:v>正本</x:v>
      </x:c>
    </x:row>
    <x:row r="25" ht="85" customHeight="1">
      <x:c r="A25" s="138" t="n">
        <x:v>1</x:v>
      </x:c>
      <x:c r="B25" s="138" t="str">
        <x:v>OUT-01</x:v>
      </x:c>
      <x:c r="C25" s="138" t="str">
        <x:v>DB</x:v>
      </x:c>
      <x:c r="D25" s="138" t="str">
        <x:v>notifications</x:v>
      </x:c>
      <x:c r="E25" s="138" t="str">
        <x:v>SQL-006で通知登録</x:v>
      </x:c>
      <x:c r="F25" s="138" t="str">
        <x:v>TASK_DUE／TASK／taskId</x:v>
      </x:c>
      <x:c r="G25" s="138" t="str">
        <x:v>TASK_DUE:{taskId}:{businessDate}:{userId}</x:v>
      </x:c>
      <x:c r="H25" s="138" t="str">
        <x:v>正常</x:v>
      </x:c>
      <x:c r="I25" s="138" t="str">
        <x:v>既読90日超削除はBATCH-004</x:v>
      </x:c>
      <x:c r="J25" s="138" t="str">
        <x:v>BSTEP-009</x:v>
      </x:c>
      <x:c r="K25" s="138" t="str">
        <x:v>tasksの通知済期限Columnは変更しない</x:v>
      </x:c>
      <x:c r="L25" s="138" t="str">
        <x:v>15／07・08、20／37</x:v>
      </x:c>
    </x:row>
    <x:row r="26" ht="85" customHeight="1">
      <x:c r="A26" s="138" t="n">
        <x:v>2</x:v>
      </x:c>
      <x:c r="B26" s="138" t="str">
        <x:v>OUT-02</x:v>
      </x:c>
      <x:c r="C26" s="138" t="str">
        <x:v>Redis</x:v>
      </x:c>
      <x:c r="D26" s="138" t="str">
        <x:v>batch:lock:BATCH-001</x:v>
      </x:c>
      <x:c r="E26" s="138" t="str">
        <x:v>owner=executionId/startAt</x:v>
      </x:c>
      <x:c r="F26" s="138" t="str">
        <x:v>SET NX EX／所有者一致時DEL</x:v>
      </x:c>
      <x:c r="G26" s="138" t="str">
        <x:v>Lock共有</x:v>
      </x:c>
      <x:c r="H26" s="138" t="str">
        <x:v>取得不可は正常抑止</x:v>
      </x:c>
      <x:c r="I26" s="138" t="str">
        <x:v>正常解放／異常TTL</x:v>
      </x:c>
      <x:c r="J26" s="138" t="str">
        <x:v>BSTEP-003/BSTEP-012</x:v>
      </x:c>
      <x:c r="K26" s="138" t="str">
        <x:v>GETとDELを別呼出にしない</x:v>
      </x:c>
      <x:c r="L26" s="138" t="str">
        <x:v>19／35、16 BR-BATCH-001</x:v>
      </x:c>
    </x:row>
    <x:row r="27" ht="85" customHeight="1">
      <x:c r="A27" s="138" t="n">
        <x:v>3</x:v>
      </x:c>
      <x:c r="B27" s="138" t="str">
        <x:v>OUT-03</x:v>
      </x:c>
      <x:c r="C27" s="138" t="str">
        <x:v>Log</x:v>
      </x:c>
      <x:c r="D27" s="138" t="str">
        <x:v>実行Log</x:v>
      </x:c>
      <x:c r="E27" s="138" t="str">
        <x:v>開始／終了／失敗／起動抑止</x:v>
      </x:c>
      <x:c r="F27" s="138" t="str">
        <x:v>06 LOG-01～05</x:v>
      </x:c>
      <x:c r="G27" s="138" t="str">
        <x:v>executionIdで相関</x:v>
      </x:c>
      <x:c r="H27" s="138" t="str">
        <x:v>0件も終了Log</x:v>
      </x:c>
      <x:c r="I27" s="138" t="str">
        <x:v>19のLog保持方針</x:v>
      </x:c>
      <x:c r="J27" s="138" t="str">
        <x:v>BSTEP-001/BSTEP-011～BSTEP-016</x:v>
      </x:c>
      <x:c r="K27" s="138" t="str">
        <x:v>Password/Token/通知本文全文は記録しない</x:v>
      </x:c>
      <x:c r="L27" s="138" t="str">
        <x:v>19／Log、20／37</x:v>
      </x:c>
    </x:row>
    <x:row r="30" ht="70" customHeight="1">
      <x:c r="A30" s="138" t="str">
        <x:v>通知内容：title＝タスクの期限が近づいています。content＝{taskCode} {title} の期限は{dueDate}です。dueDateはyyyy-MM-dd。is_read=false、read_at=NULL、created_at=当該Task処理時刻。文字長は15／07 notifications.title/contentを正本とする。Task最大長でも本文は上限内。</x:v>
      </x:c>
      <x:c r="B30" s="138"/>
      <x:c r="C30" s="138"/>
      <x:c r="D30" s="138"/>
      <x:c r="E30" s="138"/>
      <x:c r="F30" s="138"/>
      <x:c r="G30" s="138"/>
      <x:c r="H30" s="138"/>
      <x:c r="I30" s="138"/>
      <x:c r="J30" s="138"/>
      <x:c r="K30" s="138"/>
      <x:c r="L30" s="138"/>
    </x:row>
    <x:row r="31" ht="36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2" ht="90" customHeight="1">
      <x:c r="A32"/>
      <x:c r="B32"/>
      <x:c r="C32"/>
      <x:c r="D32"/>
      <x:c r="E32"/>
      <x:c r="F32"/>
      <x:c r="G32"/>
      <x:c r="H32"/>
      <x:c r="I32"/>
      <x:c r="J32"/>
      <x:c r="K32"/>
      <x:c r="L32"/>
    </x:row>
    <x:row r="33" ht="90" customHeight="1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90" customHeight="1">
      <x:c r="A34"/>
      <x:c r="B34"/>
      <x:c r="C34"/>
      <x:c r="D34"/>
      <x:c r="E34"/>
      <x:c r="F34"/>
      <x:c r="G34"/>
      <x:c r="H34"/>
      <x:c r="I34"/>
      <x:c r="J34"/>
      <x:c r="K34"/>
      <x:c r="L34"/>
    </x:row>
    <x:row r="35" ht="90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90" customHeight="1">
      <x:c r="A36"/>
      <x:c r="B36"/>
      <x:c r="C36"/>
      <x:c r="D36"/>
      <x:c r="E36"/>
      <x:c r="F36"/>
      <x:c r="G36"/>
      <x:c r="H36"/>
      <x:c r="I36"/>
      <x:c r="J36"/>
      <x:c r="K36"/>
      <x:c r="L36"/>
    </x:row>
    <x:row r="37" ht="90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90" customHeight="1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40" ht="55" customHeight="1">
      <x:c r="A40"/>
      <x:c r="B40"/>
      <x:c r="C40"/>
      <x:c r="D40"/>
      <x:c r="E40"/>
      <x:c r="F40"/>
      <x:c r="G40"/>
      <x:c r="H40"/>
      <x:c r="I40"/>
      <x:c r="J40"/>
      <x:c r="K40"/>
      <x:c r="L40"/>
    </x:row>
  </x:sheetData>
  <x:mergeCells>
    <x:mergeCell ref="A1:L1"/>
    <x:mergeCell ref="A3:L3"/>
    <x:mergeCell ref="A7:L7"/>
    <x:mergeCell ref="A15:L15"/>
    <x:mergeCell ref="A23:L23"/>
    <x:mergeCell ref="A30:L30"/>
    <x:mergeCell ref="A4:L4"/>
    <x:mergeCell ref="A5:L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60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  <x:col min="9" max="9" width="27" hidden="0" customWidth="1"/>
    <x:col min="10" max="10" width="27" hidden="0" customWidth="1"/>
    <x:col min="11" max="11" width="27" hidden="0" customWidth="1"/>
    <x:col min="12" max="12" width="27" hidden="0" customWidth="1"/>
    <x:col min="13" max="13" width="27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処理業務フロー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5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</x:row>
    <x:row r="8" ht="45" customHeight="1">
      <x:c r="A8" s="133" t="str">
        <x:v>Step</x:v>
      </x:c>
      <x:c r="B8" s="133" t="str">
        <x:v>処理区分</x:v>
      </x:c>
      <x:c r="C8" s="133" t="str">
        <x:v>処理内容</x:v>
      </x:c>
      <x:c r="D8" s="133" t="str">
        <x:v>実行条件／分岐</x:v>
      </x:c>
      <x:c r="E8" s="133" t="str">
        <x:v>利用I/O・SQL</x:v>
      </x:c>
      <x:c r="F8" s="133" t="str">
        <x:v>正常時</x:v>
      </x:c>
      <x:c r="G8" s="133" t="str">
        <x:v>異常時</x:v>
      </x:c>
      <x:c r="H8" s="133" t="str">
        <x:v>Error Code</x:v>
      </x:c>
      <x:c r="I8" s="133" t="str">
        <x:v>TX／Lock</x:v>
      </x:c>
      <x:c r="J8" s="133" t="str">
        <x:v>Retry／Skip</x:v>
      </x:c>
      <x:c r="K8" s="133" t="str">
        <x:v>Log</x:v>
      </x:c>
      <x:c r="L8" s="133" t="str">
        <x:v>基本設計参照</x:v>
      </x:c>
      <x:c r="M8" s="133" t="str">
        <x:v>実装識別子（任意）</x:v>
      </x:c>
    </x:row>
    <x:row r="9" ht="125" customHeight="1">
      <x:c r="A9" s="138" t="str">
        <x:v>BSTEP-001</x:v>
      </x:c>
      <x:c r="B9" s="138" t="str">
        <x:v>受付</x:v>
      </x:c>
      <x:c r="C9" s="138" t="str">
        <x:v>Wrapperが生成したExecution ID、起動元・予定日時・Parameterを取得し開始Logを出力。</x:v>
      </x:c>
      <x:c r="D9" s="138" t="str">
        <x:v>全起動</x:v>
      </x:c>
      <x:c r="E9" s="138" t="str">
        <x:v>PARAM-01～04</x:v>
      </x:c>
      <x:c r="F9" s="138" t="str">
        <x:v>BSTEP-002</x:v>
      </x:c>
      <x:c r="G9" s="138" t="str">
        <x:v>BSTEP-015</x:v>
      </x:c>
      <x:c r="H9" s="138" t="str">
        <x:v>－</x:v>
      </x:c>
      <x:c r="I9" s="138" t="str">
        <x:v>－</x:v>
      </x:c>
      <x:c r="J9" s="138" t="str">
        <x:v>－</x:v>
      </x:c>
      <x:c r="K9" s="138" t="str">
        <x:v>LOG-01</x:v>
      </x:c>
      <x:c r="L9" s="138" t="str">
        <x:v>20／37</x:v>
      </x:c>
      <x:c r="M9" s="138" t="str">
        <x:v>－</x:v>
      </x:c>
    </x:row>
    <x:row r="10" ht="125" customHeight="1">
      <x:c r="A10" s="138" t="str">
        <x:v>BSTEP-002</x:v>
      </x:c>
      <x:c r="B10" s="138" t="str">
        <x:v>Parameter検証</x:v>
      </x:c>
      <x:c r="C10" s="138" t="str">
        <x:v>Job一致、対象日の形式、最大実行時間設定を検証。対象日は実行終了まで固定。</x:v>
      </x:c>
      <x:c r="D10" s="138" t="str">
        <x:v>手動の対象日省略は不正</x:v>
      </x:c>
      <x:c r="E10" s="138" t="str">
        <x:v>PARAM-01～04</x:v>
      </x:c>
      <x:c r="F10" s="138" t="str">
        <x:v>BSTEP-003</x:v>
      </x:c>
      <x:c r="G10" s="138" t="str">
        <x:v>BSTEP-015／EX-01</x:v>
      </x:c>
      <x:c r="H10" s="138" t="str">
        <x:v>－</x:v>
      </x:c>
      <x:c r="I10" s="138" t="str">
        <x:v>－</x:v>
      </x:c>
      <x:c r="J10" s="138" t="str">
        <x:v>自動補正しない</x:v>
      </x:c>
      <x:c r="K10" s="138" t="str">
        <x:v>LOG-03</x:v>
      </x:c>
      <x:c r="L10" s="138" t="str">
        <x:v>20／37 起動運用定義</x:v>
      </x:c>
      <x:c r="M10" s="138" t="str">
        <x:v>－</x:v>
      </x:c>
    </x:row>
    <x:row r="11" ht="125" customHeight="1">
      <x:c r="A11" s="138" t="str">
        <x:v>BSTEP-003</x:v>
      </x:c>
      <x:c r="B11" s="138" t="str">
        <x:v>起動Lock</x:v>
      </x:c>
      <x:c r="C11" s="138" t="str">
        <x:v>SET batch:lock:BATCH-001 owner/startAt NX EX TTL。取得不可と通信例外を区別する。</x:v>
      </x:c>
      <x:c r="D11" s="138" t="str">
        <x:v>TTL=maxRunSeconds+1800</x:v>
      </x:c>
      <x:c r="E11" s="138" t="str">
        <x:v>IN-03／OUT-02</x:v>
      </x:c>
      <x:c r="F11" s="138" t="str">
        <x:v>取得→BSTEP-004／不可→BSTEP-014</x:v>
      </x:c>
      <x:c r="G11" s="138" t="str">
        <x:v>BSTEP-015／EX-03</x:v>
      </x:c>
      <x:c r="H11" s="138" t="str">
        <x:v>BATCH-5001又はCOMMON-5000</x:v>
      </x:c>
      <x:c r="I11" s="138" t="str">
        <x:v>LOCK-BATCH-001</x:v>
      </x:c>
      <x:c r="J11" s="138" t="str">
        <x:v>取得不可をRetryしない</x:v>
      </x:c>
      <x:c r="K11" s="138" t="str">
        <x:v>LOG-04</x:v>
      </x:c>
      <x:c r="L11" s="138" t="str">
        <x:v>19／35、16 BR-BATCH-001</x:v>
      </x:c>
      <x:c r="M11" s="138" t="str">
        <x:v>－</x:v>
      </x:c>
    </x:row>
    <x:row r="12" ht="125" customHeight="1">
      <x:c r="A12" s="138" t="str">
        <x:v>BSTEP-004</x:v>
      </x:c>
      <x:c r="B12" s="138" t="str">
        <x:v>対象抽出</x:v>
      </x:c>
      <x:c r="C12" s="138" t="str">
        <x:v>SQL-001で候補Task ID集合を取得。以後新規Taskは次回の対象とする。</x:v>
      </x:c>
      <x:c r="D12" s="138" t="str">
        <x:v>SQLの状態/期限条件一致</x:v>
      </x:c>
      <x:c r="E12" s="138" t="str">
        <x:v>IN-01／SQL-001</x:v>
      </x:c>
      <x:c r="F12" s="138" t="str">
        <x:v>候補あり→BSTEP-005／0件→BSTEP-011</x:v>
      </x:c>
      <x:c r="G12" s="138" t="str">
        <x:v>BSTEP-015／EX-04</x:v>
      </x:c>
      <x:c r="H12" s="138" t="str">
        <x:v>COMMON-5000</x:v>
      </x:c>
      <x:c r="I12" s="138" t="str">
        <x:v>DB TX外</x:v>
      </x:c>
      <x:c r="J12" s="138" t="str">
        <x:v>－</x:v>
      </x:c>
      <x:c r="K12" s="138" t="str">
        <x:v>LOG-03（異常）</x:v>
      </x:c>
      <x:c r="L12" s="138" t="str">
        <x:v>20／37 BATCH-001</x:v>
      </x:c>
      <x:c r="M12" s="138" t="str">
        <x:v>－</x:v>
      </x:c>
    </x:row>
    <x:row r="13" ht="125" customHeight="1">
      <x:c r="A13" s="138" t="str">
        <x:v>BSTEP-005</x:v>
      </x:c>
      <x:c r="B13" s="138" t="str">
        <x:v>Taskループ</x:v>
      </x:c>
      <x:c r="C13" s="138" t="str">
        <x:v>次の候補をprojectId/taskId順に選択。Task用件数を0にする。</x:v>
      </x:c>
      <x:c r="D13" s="138" t="str">
        <x:v>未処理候補あり</x:v>
      </x:c>
      <x:c r="E13" s="138" t="str">
        <x:v>IN-01</x:v>
      </x:c>
      <x:c r="F13" s="138" t="str">
        <x:v>BSTEP-006／全件済→BSTEP-011</x:v>
      </x:c>
      <x:c r="G13" s="138" t="str">
        <x:v>BSTEP-015</x:v>
      </x:c>
      <x:c r="H13" s="138" t="str">
        <x:v>－</x:v>
      </x:c>
      <x:c r="I13" s="138" t="str">
        <x:v>TX開始前</x:v>
      </x:c>
      <x:c r="J13" s="138" t="str">
        <x:v>－</x:v>
      </x:c>
      <x:c r="K13" s="138" t="str">
        <x:v>－</x:v>
      </x:c>
      <x:c r="L13" s="138" t="str">
        <x:v>17／30 排他順</x:v>
      </x:c>
      <x:c r="M13" s="138" t="str">
        <x:v>－</x:v>
      </x:c>
    </x:row>
    <x:row r="14" ht="125" customHeight="1">
      <x:c r="A14" s="138" t="str">
        <x:v>BSTEP-006</x:v>
      </x:c>
      <x:c r="B14" s="138" t="str">
        <x:v>PJ・Task再読込</x:v>
      </x:c>
      <x:c r="C14" s="138" t="str">
        <x:v>Task TX開始。SQL-002でPJ行排他後、SQL-003でTaskを再読込。PJ非終端・未削除とTask条件を再検証。</x:v>
      </x:c>
      <x:c r="D14" s="138" t="str">
        <x:v>不存在・条件外はTask Skip</x:v>
      </x:c>
      <x:c r="E14" s="138" t="str">
        <x:v>SQL-002/003</x:v>
      </x:c>
      <x:c r="F14" s="138" t="str">
        <x:v>対象→BSTEP-007／対象外→BSTEP-010</x:v>
      </x:c>
      <x:c r="G14" s="138" t="str">
        <x:v>BSTEP-015／EX-04</x:v>
      </x:c>
      <x:c r="H14" s="138" t="str">
        <x:v>COMMON-5000</x:v>
      </x:c>
      <x:c r="I14" s="138" t="str">
        <x:v>TX-BATCH-001</x:v>
      </x:c>
      <x:c r="J14" s="138" t="str">
        <x:v>条件外Skip</x:v>
      </x:c>
      <x:c r="K14" s="138" t="str">
        <x:v>－</x:v>
      </x:c>
      <x:c r="L14" s="138" t="str">
        <x:v>17／30、20／37</x:v>
      </x:c>
      <x:c r="M14" s="138" t="str">
        <x:v>－</x:v>
      </x:c>
    </x:row>
    <x:row r="15" ht="125" customHeight="1">
      <x:c r="A15" s="138" t="str">
        <x:v>BSTEP-007</x:v>
      </x:c>
      <x:c r="B15" s="138" t="str">
        <x:v>社員・Task排他</x:v>
      </x:c>
      <x:c r="C15" s="138" t="str">
        <x:v>PM/担当者社員をID昇順でSQL-004により排他。その後TaskをSQL-003Lで排他・再検証。PJ→社員→Task順を厳守。</x:v>
      </x:c>
      <x:c r="D15" s="138" t="str">
        <x:v>担当者NULLはPMのみ</x:v>
      </x:c>
      <x:c r="E15" s="138" t="str">
        <x:v>SQL-004/003L</x:v>
      </x:c>
      <x:c r="F15" s="138" t="str">
        <x:v>BSTEP-008／条件外→BSTEP-010</x:v>
      </x:c>
      <x:c r="G15" s="138" t="str">
        <x:v>BSTEP-015／EX-04</x:v>
      </x:c>
      <x:c r="H15" s="138" t="str">
        <x:v>COMMON-5000</x:v>
      </x:c>
      <x:c r="I15" s="138" t="str">
        <x:v>TX-BATCH-001</x:v>
      </x:c>
      <x:c r="J15" s="138" t="str">
        <x:v>－</x:v>
      </x:c>
      <x:c r="K15" s="138" t="str">
        <x:v>－</x:v>
      </x:c>
      <x:c r="L15" s="138" t="str">
        <x:v>17／30 行17・19</x:v>
      </x:c>
      <x:c r="M15" s="138" t="str">
        <x:v>－</x:v>
      </x:c>
    </x:row>
    <x:row r="16" ht="125" customHeight="1">
      <x:c r="A16" s="138" t="str">
        <x:v>BSTEP-008</x:v>
      </x:c>
      <x:c r="B16" s="138" t="str">
        <x:v>通知先確定</x:v>
      </x:c>
      <x:c r="C16" s="138" t="str">
        <x:v>SQL-005で有効UserをUser ID順に排他して取得。社員EMPLOYED・未削除を確認。同一Userは1件。</x:v>
      </x:c>
      <x:c r="D16" s="138" t="str">
        <x:v>Userなしは正常Skip</x:v>
      </x:c>
      <x:c r="E16" s="138" t="str">
        <x:v>IN-02／SQL-005</x:v>
      </x:c>
      <x:c r="F16" s="138" t="str">
        <x:v>通知先あり→BSTEP-009／0件→BSTEP-010</x:v>
      </x:c>
      <x:c r="G16" s="138" t="str">
        <x:v>BSTEP-015／EX-04</x:v>
      </x:c>
      <x:c r="H16" s="138" t="str">
        <x:v>COMMON-5000</x:v>
      </x:c>
      <x:c r="I16" s="138" t="str">
        <x:v>TX-BATCH-001</x:v>
      </x:c>
      <x:c r="J16" s="138" t="str">
        <x:v>0受信者Skip</x:v>
      </x:c>
      <x:c r="K16" s="138" t="str">
        <x:v>－</x:v>
      </x:c>
      <x:c r="L16" s="138" t="str">
        <x:v>16 BR-NTF-002、15 DB-REF-002</x:v>
      </x:c>
      <x:c r="M16" s="138" t="str">
        <x:v>－</x:v>
      </x:c>
    </x:row>
    <x:row r="17" ht="125" customHeight="1">
      <x:c r="A17" s="138" t="str">
        <x:v>BSTEP-009</x:v>
      </x:c>
      <x:c r="B17" s="138" t="str">
        <x:v>通知登録</x:v>
      </x:c>
      <x:c r="C17" s="138" t="str">
        <x:v>User ID順に通知文言とdedup_keyを生成。SQL-006を各Userに実行。INSERT件数1=新規、0=既存Key Skip。</x:v>
      </x:c>
      <x:c r="D17" s="138" t="str">
        <x:v>全受信者分完了まで同一TX</x:v>
      </x:c>
      <x:c r="E17" s="138" t="str">
        <x:v>IN-04／OUT-01／SQL-006</x:v>
      </x:c>
      <x:c r="F17" s="138" t="str">
        <x:v>BSTEP-010</x:v>
      </x:c>
      <x:c r="G17" s="138" t="str">
        <x:v>BSTEP-015／EX-05</x:v>
      </x:c>
      <x:c r="H17" s="138" t="str">
        <x:v>COMMON-5000</x:v>
      </x:c>
      <x:c r="I17" s="138" t="str">
        <x:v>TX-BATCH-001</x:v>
      </x:c>
      <x:c r="J17" s="138" t="str">
        <x:v>dedup_key競合のみSkip</x:v>
      </x:c>
      <x:c r="K17" s="138" t="str">
        <x:v>－</x:v>
      </x:c>
      <x:c r="L17" s="138" t="str">
        <x:v>20／37 行8・17、15／08</x:v>
      </x:c>
      <x:c r="M17" s="138" t="str">
        <x:v>－</x:v>
      </x:c>
    </x:row>
    <x:row r="18" ht="125" customHeight="1">
      <x:c r="A18" s="138" t="str">
        <x:v>BSTEP-010</x:v>
      </x:c>
      <x:c r="B18" s="138" t="str">
        <x:v>Task確定</x:v>
      </x:c>
      <x:c r="C18" s="138" t="str">
        <x:v>当該TaskをCommit。成功確認後のみ新規件数・重複件数・Task完了数を全体へ加算する。対象外TaskもTXを終了。</x:v>
      </x:c>
      <x:c r="D18" s="138" t="str">
        <x:v>Commit済分を確定</x:v>
      </x:c>
      <x:c r="E18" s="138" t="str">
        <x:v>OUT-01</x:v>
      </x:c>
      <x:c r="F18" s="138" t="str">
        <x:v>BSTEP-005</x:v>
      </x:c>
      <x:c r="G18" s="138" t="str">
        <x:v>BSTEP-015／EX-06</x:v>
      </x:c>
      <x:c r="H18" s="138" t="str">
        <x:v>COMMON-5000</x:v>
      </x:c>
      <x:c r="I18" s="138" t="str">
        <x:v>TX-BATCH-001 COMMIT</x:v>
      </x:c>
      <x:c r="J18" s="138" t="str">
        <x:v>Commit不明は件数不明として記録</x:v>
      </x:c>
      <x:c r="K18" s="138" t="str">
        <x:v>－</x:v>
      </x:c>
      <x:c r="L18" s="138" t="str">
        <x:v>20／37 H8</x:v>
      </x:c>
      <x:c r="M18" s="138" t="str">
        <x:v>－</x:v>
      </x:c>
    </x:row>
    <x:row r="19" ht="125" customHeight="1">
      <x:c r="A19" s="138" t="str">
        <x:v>BSTEP-011</x:v>
      </x:c>
      <x:c r="B19" s="138" t="str">
        <x:v>集計</x:v>
      </x:c>
      <x:c r="C19" s="138" t="str">
        <x:v>候補数・完了/除外/失敗/未処理Task数、通知新規/重複数を集計。0件も正常。</x:v>
      </x:c>
      <x:c r="D19" s="138" t="str">
        <x:v>全候補終了</x:v>
      </x:c>
      <x:c r="E19" s="138" t="str">
        <x:v>OUT-03</x:v>
      </x:c>
      <x:c r="F19" s="138" t="str">
        <x:v>BSTEP-012</x:v>
      </x:c>
      <x:c r="G19" s="138" t="str">
        <x:v>BSTEP-015</x:v>
      </x:c>
      <x:c r="H19" s="138" t="str">
        <x:v>－</x:v>
      </x:c>
      <x:c r="I19" s="138" t="str">
        <x:v>TXなし</x:v>
      </x:c>
      <x:c r="J19" s="138" t="str">
        <x:v>－</x:v>
      </x:c>
      <x:c r="K19" s="138" t="str">
        <x:v>LOG-02（012成功後）</x:v>
      </x:c>
      <x:c r="L19" s="138" t="str">
        <x:v>20／37 共通</x:v>
      </x:c>
      <x:c r="M19" s="138" t="str">
        <x:v>－</x:v>
      </x:c>
    </x:row>
    <x:row r="20" ht="125" customHeight="1">
      <x:c r="A20" s="138" t="str">
        <x:v>BSTEP-012</x:v>
      </x:c>
      <x:c r="B20" s="138" t="str">
        <x:v>正常Lock解放</x:v>
      </x:c>
      <x:c r="C20" s="138" t="str">
        <x:v>所有者一致をRedis Luaで比較して削除。異なる所有者のKeyは削除しない。</x:v>
      </x:c>
      <x:c r="D20" s="138" t="str">
        <x:v>自身のLockのみ</x:v>
      </x:c>
      <x:c r="E20" s="138" t="str">
        <x:v>OUT-02</x:v>
      </x:c>
      <x:c r="F20" s="138" t="str">
        <x:v>BSTEP-013</x:v>
      </x:c>
      <x:c r="G20" s="138" t="str">
        <x:v>BSTEP-015／EX-07</x:v>
      </x:c>
      <x:c r="H20" s="138" t="str">
        <x:v>COMMON-5000</x:v>
      </x:c>
      <x:c r="I20" s="138" t="str">
        <x:v>LOCK-BATCH-001</x:v>
      </x:c>
      <x:c r="J20" s="138" t="str">
        <x:v>通知DBを戻さない</x:v>
      </x:c>
      <x:c r="K20" s="138" t="str">
        <x:v>LOG-03（異常）</x:v>
      </x:c>
      <x:c r="L20" s="138" t="str">
        <x:v>19／35、20／37 正常解放</x:v>
      </x:c>
      <x:c r="M20" s="138" t="str">
        <x:v>－</x:v>
      </x:c>
    </x:row>
    <x:row r="21" ht="125" customHeight="1">
      <x:c r="A21" s="138" t="str">
        <x:v>BSTEP-013</x:v>
      </x:c>
      <x:c r="B21" s="138" t="str">
        <x:v>正常終了</x:v>
      </x:c>
      <x:c r="C21" s="138" t="str">
        <x:v>終了Logに確定件数・実行時間を出力して正常終了する。</x:v>
      </x:c>
      <x:c r="D21" s="138" t="str">
        <x:v>Lock正常解放済</x:v>
      </x:c>
      <x:c r="E21" s="138" t="str">
        <x:v>OUT-03</x:v>
      </x:c>
      <x:c r="F21" s="138" t="str">
        <x:v>END正常</x:v>
      </x:c>
      <x:c r="G21" s="138" t="str">
        <x:v>END異常（Log基盤障害）</x:v>
      </x:c>
      <x:c r="H21" s="138" t="str">
        <x:v>－</x:v>
      </x:c>
      <x:c r="I21" s="138" t="str">
        <x:v>－</x:v>
      </x:c>
      <x:c r="J21" s="138" t="str">
        <x:v>－</x:v>
      </x:c>
      <x:c r="K21" s="138" t="str">
        <x:v>LOG-02</x:v>
      </x:c>
      <x:c r="L21" s="138" t="str">
        <x:v>20／37</x:v>
      </x:c>
      <x:c r="M21" s="138" t="str">
        <x:v>－</x:v>
      </x:c>
    </x:row>
    <x:row r="22" ht="125" customHeight="1">
      <x:c r="A22" s="138" t="str">
        <x:v>BSTEP-014</x:v>
      </x:c>
      <x:c r="B22" s="138" t="str">
        <x:v>起動抑止</x:v>
      </x:c>
      <x:c r="C22" s="138" t="str">
        <x:v>業務処理を開始せずBATCH-5001 WARNを出力。取得していないLockを解放しない。</x:v>
      </x:c>
      <x:c r="D22" s="138" t="str">
        <x:v>SET NX結果=未取得</x:v>
      </x:c>
      <x:c r="E22" s="138" t="str">
        <x:v>OUT-03</x:v>
      </x:c>
      <x:c r="F22" s="138" t="str">
        <x:v>END正常（起動抑止）</x:v>
      </x:c>
      <x:c r="G22" s="138" t="str">
        <x:v>END異常（Log基盤障害）</x:v>
      </x:c>
      <x:c r="H22" s="138" t="str">
        <x:v>BATCH-5001</x:v>
      </x:c>
      <x:c r="I22" s="138" t="str">
        <x:v>TXなし</x:v>
      </x:c>
      <x:c r="J22" s="138" t="str">
        <x:v>次Schedule又は運用手動</x:v>
      </x:c>
      <x:c r="K22" s="138" t="str">
        <x:v>LOG-04</x:v>
      </x:c>
      <x:c r="L22" s="138" t="str">
        <x:v>18／32 Batch排他</x:v>
      </x:c>
      <x:c r="M22" s="138" t="str">
        <x:v>－</x:v>
      </x:c>
    </x:row>
    <x:row r="23" ht="125" customHeight="1">
      <x:c r="A23" s="138" t="str">
        <x:v>BSTEP-015</x:v>
      </x:c>
      <x:c r="B23" s="138" t="str">
        <x:v>異常処理</x:v>
      </x:c>
      <x:c r="C23" s="138" t="str">
        <x:v>処理中TXがあれば現在TaskのみRollback。前Task Commitは保持。Commit結果不明時は再実行でdedup照合。後続Taskを処理せず異常終了へ。</x:v>
      </x:c>
      <x:c r="D23" s="138" t="str">
        <x:v>EX-01～07</x:v>
      </x:c>
      <x:c r="E23" s="138" t="str">
        <x:v>OUT-03</x:v>
      </x:c>
      <x:c r="F23" s="138" t="str">
        <x:v>BSTEP-016</x:v>
      </x:c>
      <x:c r="G23" s="138" t="str">
        <x:v>BSTEP-016（Rollback失敗も記録）</x:v>
      </x:c>
      <x:c r="H23" s="138" t="str">
        <x:v>COMMON-5000／Parameter不正はCodeなし</x:v>
      </x:c>
      <x:c r="I23" s="138" t="str">
        <x:v>現在TXのみRollback</x:v>
      </x:c>
      <x:c r="J23" s="138" t="str">
        <x:v>内部/Scheduler自動Retryなし</x:v>
      </x:c>
      <x:c r="K23" s="138" t="str">
        <x:v>LOG-03</x:v>
      </x:c>
      <x:c r="L23" s="138" t="str">
        <x:v>20／37 H8</x:v>
      </x:c>
      <x:c r="M23" s="138" t="str">
        <x:v>－</x:v>
      </x:c>
    </x:row>
    <x:row r="24" ht="125" customHeight="1">
      <x:c r="A24" s="138" t="str">
        <x:v>BSTEP-016</x:v>
      </x:c>
      <x:c r="B24" s="138" t="str">
        <x:v>異常終了</x:v>
      </x:c>
      <x:c r="C24" s="138" t="str">
        <x:v>取得済Lockは異常時に削除せずTTL満了に委ねる。失敗Step・件数・Commit不明を記録してExit1。WrapperはTimeout時に旧Processを停止し、停止確認前の再起動を禁止。</x:v>
      </x:c>
      <x:c r="D24" s="138" t="str">
        <x:v>障害原因とRecoveryを記録</x:v>
      </x:c>
      <x:c r="E24" s="138" t="str">
        <x:v>OUT-03</x:v>
      </x:c>
      <x:c r="F24" s="138" t="str">
        <x:v>END異常</x:v>
      </x:c>
      <x:c r="G24" s="138" t="str">
        <x:v>END異常</x:v>
      </x:c>
      <x:c r="H24" s="138" t="str">
        <x:v>COMMON-5000／EX参照</x:v>
      </x:c>
      <x:c r="I24" s="138" t="str">
        <x:v>LockはTTL解放</x:v>
      </x:c>
      <x:c r="J24" s="138" t="str">
        <x:v>06 Recovery参照</x:v>
      </x:c>
      <x:c r="K24" s="138" t="str">
        <x:v>LOG-05</x:v>
      </x:c>
      <x:c r="L24" s="138" t="str">
        <x:v>16 BR-BATCH-001 H、19／35</x:v>
      </x:c>
      <x:c r="M24" s="138" t="str">
        <x:v>－</x:v>
      </x:c>
    </x:row>
    <x:row r="25" ht="25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60" customHeight="1">
      <x:c r="A27" s="138" t="str">
        <x:v>Task/Employee/Userは通知登録Transaction内で再確認。業務状態/versionは更新しない。非Skip異常は後続中止。Timeout/Process停止は02第6節・20／37、Recoveryは06。</x:v>
      </x:c>
      <x:c r="B27" s="138"/>
      <x:c r="C27" s="138"/>
      <x:c r="D27" s="138"/>
      <x:c r="E27" s="138"/>
      <x:c r="F27" s="138"/>
      <x:c r="G27" s="138"/>
      <x:c r="H27" s="138"/>
      <x:c r="I27" s="138"/>
      <x:c r="J27" s="138"/>
      <x:c r="K27" s="138"/>
      <x:c r="L27" s="138"/>
      <x:c r="M27" s="138"/>
    </x:row>
    <x:row r="28" ht="25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 ht="25" customHeight="1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25" customHeight="1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 ht="25" customHeight="1">
      <x:c r="A31"/>
      <x:c r="B31"/>
      <x:c r="C31"/>
      <x:c r="D31"/>
      <x:c r="E31"/>
      <x:c r="F31"/>
      <x:c r="G31"/>
      <x:c r="H31"/>
      <x:c r="I31"/>
      <x:c r="J31"/>
      <x:c r="K31"/>
      <x:c r="L31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F34"/>
      <x:c r="G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F36"/>
      <x:c r="G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F37"/>
      <x:c r="G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</x:row>
    <x:row r="41" ht="24" customHeight="1">
      <x:c r="A41"/>
      <x:c r="B41"/>
      <x:c r="C41"/>
      <x:c r="D41"/>
      <x:c r="E41"/>
      <x:c r="F41"/>
      <x:c r="G41"/>
      <x:c r="H41"/>
      <x:c r="I41"/>
      <x:c r="J41"/>
      <x:c r="K41"/>
      <x:c r="L41"/>
    </x:row>
    <x:row r="42" ht="24" customHeight="1">
      <x:c r="A42"/>
      <x:c r="B42"/>
      <x:c r="C42"/>
      <x:c r="D42"/>
      <x:c r="E42"/>
      <x:c r="F42"/>
      <x:c r="G42"/>
      <x:c r="H42"/>
      <x:c r="I42"/>
      <x:c r="J42"/>
      <x:c r="K42"/>
      <x:c r="L42"/>
    </x:row>
    <x:row r="43" ht="24" customHeight="1">
      <x:c r="A43"/>
      <x:c r="B43"/>
      <x:c r="C43"/>
      <x:c r="D43"/>
      <x:c r="E43"/>
      <x:c r="F43"/>
      <x:c r="G43"/>
      <x:c r="H43"/>
      <x:c r="I43"/>
      <x:c r="J43"/>
      <x:c r="K43"/>
      <x:c r="L43"/>
    </x:row>
    <x:row r="44" ht="24" customHeight="1">
      <x:c r="A44"/>
      <x:c r="B44"/>
      <x:c r="C44"/>
      <x:c r="D44"/>
      <x:c r="E44"/>
      <x:c r="F44"/>
      <x:c r="G44"/>
      <x:c r="H44"/>
      <x:c r="I44"/>
      <x:c r="J44"/>
      <x:c r="K44"/>
      <x:c r="L44"/>
    </x:row>
    <x:row r="45" ht="24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</x:row>
    <x:row r="48" ht="24" customHeight="1">
      <x:c r="A48"/>
      <x:c r="B48"/>
      <x:c r="C48"/>
      <x:c r="D48"/>
      <x:c r="E48"/>
      <x:c r="F48"/>
      <x:c r="G48"/>
      <x:c r="H48"/>
      <x:c r="I48"/>
      <x:c r="J48"/>
      <x:c r="K48"/>
      <x:c r="L48"/>
    </x:row>
    <x:row r="49" ht="24" customHeight="1">
      <x:c r="A49"/>
      <x:c r="B49"/>
      <x:c r="C49"/>
      <x:c r="D49"/>
      <x:c r="E49"/>
      <x:c r="F49"/>
      <x:c r="G49"/>
      <x:c r="H49"/>
      <x:c r="I49"/>
      <x:c r="J49"/>
      <x:c r="K49"/>
      <x:c r="L49"/>
    </x:row>
    <x:row r="50" ht="24" customHeight="1">
      <x:c r="A50"/>
      <x:c r="B50"/>
      <x:c r="C50"/>
      <x:c r="D50"/>
      <x:c r="E50"/>
      <x:c r="F50"/>
      <x:c r="G50"/>
      <x:c r="H50"/>
      <x:c r="I50"/>
      <x:c r="J50"/>
      <x:c r="K50"/>
      <x:c r="L50"/>
    </x:row>
    <x:row r="51" ht="24" customHeight="1">
      <x:c r="A51"/>
      <x:c r="B51"/>
      <x:c r="C51"/>
      <x:c r="D51"/>
      <x:c r="E51"/>
      <x:c r="F51"/>
      <x:c r="G51"/>
      <x:c r="H51"/>
      <x:c r="I51"/>
      <x:c r="J51"/>
      <x:c r="K51"/>
      <x:c r="L51"/>
    </x:row>
    <x:row r="52" ht="24" customHeight="1">
      <x:c r="A52"/>
      <x:c r="B52"/>
      <x:c r="C52"/>
      <x:c r="D52"/>
      <x:c r="E52"/>
      <x:c r="F52"/>
      <x:c r="G52"/>
      <x:c r="H52"/>
      <x:c r="I52"/>
      <x:c r="J52"/>
      <x:c r="K52"/>
      <x:c r="L52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</x:row>
    <x:row r="55" ht="24" customHeight="1">
      <x:c r="A55"/>
      <x:c r="B55"/>
      <x:c r="C55"/>
      <x:c r="D55"/>
      <x:c r="E55"/>
      <x:c r="F55"/>
      <x:c r="G55"/>
      <x:c r="H55"/>
      <x:c r="I55"/>
      <x:c r="J55"/>
      <x:c r="K55"/>
      <x:c r="L55"/>
    </x:row>
    <x:row r="56" ht="24" customHeight="1">
      <x:c r="A56"/>
      <x:c r="B56"/>
      <x:c r="C56"/>
      <x:c r="D56"/>
      <x:c r="E56"/>
      <x:c r="F56"/>
      <x:c r="G56"/>
      <x:c r="H56"/>
      <x:c r="I56"/>
      <x:c r="J56"/>
      <x:c r="K56"/>
      <x:c r="L56"/>
    </x:row>
    <x:row r="57" ht="24" customHeight="1">
      <x:c r="A57"/>
      <x:c r="B57"/>
      <x:c r="C57"/>
      <x:c r="D57"/>
      <x:c r="E57"/>
      <x:c r="F57"/>
      <x:c r="G57"/>
      <x:c r="H57"/>
      <x:c r="I57"/>
      <x:c r="J57"/>
      <x:c r="K57"/>
      <x:c r="L57"/>
    </x:row>
    <x:row r="58" ht="24" customHeight="1">
      <x:c r="A58"/>
      <x:c r="B58"/>
      <x:c r="C58"/>
      <x:c r="D58"/>
      <x:c r="E58"/>
      <x:c r="F58"/>
      <x:c r="G58"/>
      <x:c r="H58"/>
      <x:c r="I58"/>
      <x:c r="J58"/>
      <x:c r="K58"/>
      <x:c r="L58"/>
    </x:row>
    <x:row r="59" ht="24" customHeight="1">
      <x:c r="A59"/>
      <x:c r="B59"/>
      <x:c r="C59"/>
      <x:c r="D59"/>
      <x:c r="E59"/>
      <x:c r="F59"/>
      <x:c r="G59"/>
      <x:c r="H59"/>
      <x:c r="I59"/>
      <x:c r="J59"/>
      <x:c r="K59"/>
      <x:c r="L59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</x:row>
    <x:row r="62" ht="24" customHeight="1">
      <x:c r="A62"/>
      <x:c r="B62"/>
      <x:c r="C62"/>
      <x:c r="D62"/>
      <x:c r="E62"/>
      <x:c r="F62"/>
      <x:c r="G62"/>
      <x:c r="H62"/>
      <x:c r="I62"/>
      <x:c r="J62"/>
      <x:c r="K62"/>
      <x:c r="L62"/>
    </x:row>
    <x:row r="63" ht="24" customHeight="1">
      <x:c r="A63"/>
      <x:c r="B63"/>
      <x:c r="C63"/>
      <x:c r="D63"/>
      <x:c r="E63"/>
      <x:c r="F63"/>
      <x:c r="G63"/>
      <x:c r="H63"/>
      <x:c r="I63"/>
      <x:c r="J63"/>
      <x:c r="K63"/>
      <x:c r="L63"/>
    </x:row>
    <x:row r="64" ht="24" customHeight="1">
      <x:c r="A64"/>
      <x:c r="B64"/>
      <x:c r="C64"/>
      <x:c r="D64"/>
      <x:c r="E64"/>
      <x:c r="F64"/>
      <x:c r="G64"/>
      <x:c r="H64"/>
      <x:c r="I64"/>
      <x:c r="J64"/>
      <x:c r="K64"/>
      <x:c r="L64"/>
    </x:row>
    <x:row r="65" ht="24" customHeight="1">
      <x:c r="A65"/>
      <x:c r="B65"/>
      <x:c r="C65"/>
      <x:c r="D65"/>
      <x:c r="E65"/>
      <x:c r="F65"/>
      <x:c r="G65"/>
      <x:c r="H65"/>
      <x:c r="I65"/>
      <x:c r="J65"/>
      <x:c r="K65"/>
      <x:c r="L65"/>
    </x:row>
    <x:row r="66" ht="24" customHeight="1">
      <x:c r="A66"/>
      <x:c r="B66"/>
      <x:c r="C66"/>
      <x:c r="D66"/>
      <x:c r="E66"/>
      <x:c r="F66"/>
      <x:c r="G66"/>
      <x:c r="H66"/>
      <x:c r="I66"/>
      <x:c r="J66"/>
      <x:c r="K66"/>
      <x:c r="L66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69" ht="24" customHeight="1">
      <x:c r="A69"/>
      <x:c r="B69"/>
      <x:c r="C69"/>
      <x:c r="D69"/>
      <x:c r="E69"/>
      <x:c r="F69"/>
      <x:c r="G69"/>
      <x:c r="H69"/>
      <x:c r="I69"/>
      <x:c r="J69"/>
      <x:c r="K69"/>
      <x:c r="L69"/>
    </x:row>
    <x:row r="70" ht="24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24" customHeight="1">
      <x:c r="A71"/>
      <x:c r="B71"/>
      <x:c r="C71"/>
      <x:c r="D71"/>
      <x:c r="E71"/>
      <x:c r="F71"/>
      <x:c r="G71"/>
      <x:c r="H71"/>
      <x:c r="I71"/>
      <x:c r="J71"/>
      <x:c r="K71"/>
      <x:c r="L71"/>
    </x:row>
    <x:row r="72" ht="24" customHeight="1">
      <x:c r="A72"/>
      <x:c r="B72"/>
      <x:c r="C72"/>
      <x:c r="D72"/>
      <x:c r="E72"/>
      <x:c r="F72"/>
      <x:c r="G72"/>
      <x:c r="H72"/>
      <x:c r="I72"/>
      <x:c r="J72"/>
      <x:c r="K72"/>
      <x:c r="L72"/>
    </x:row>
    <x:row r="73" ht="24" customHeight="1">
      <x:c r="A73"/>
      <x:c r="B73"/>
      <x:c r="C73"/>
      <x:c r="D73"/>
      <x:c r="E73"/>
      <x:c r="F73"/>
      <x:c r="G73"/>
      <x:c r="H73"/>
      <x:c r="I73"/>
      <x:c r="J73"/>
      <x:c r="K73"/>
      <x:c r="L73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</x:row>
    <x:row r="76" ht="25" customHeight="1">
      <x:c r="A76"/>
      <x:c r="B76"/>
      <x:c r="C76"/>
      <x:c r="D76"/>
      <x:c r="E76"/>
      <x:c r="F76"/>
      <x:c r="G76"/>
      <x:c r="H76"/>
      <x:c r="I76"/>
      <x:c r="J76"/>
      <x:c r="K76"/>
      <x:c r="L76"/>
    </x:row>
    <x:row r="77" ht="25" customHeight="1">
      <x:c r="A77"/>
      <x:c r="B77"/>
      <x:c r="C77"/>
      <x:c r="D77"/>
      <x:c r="E77"/>
      <x:c r="F77"/>
      <x:c r="G77"/>
      <x:c r="H77"/>
      <x:c r="I77"/>
      <x:c r="J77"/>
      <x:c r="K77"/>
      <x:c r="L77"/>
    </x:row>
    <x:row r="78" ht="25" customHeight="1">
      <x:c r="A78"/>
      <x:c r="B78"/>
      <x:c r="C78"/>
      <x:c r="D78"/>
      <x:c r="E78"/>
      <x:c r="F78"/>
      <x:c r="G78"/>
      <x:c r="H78"/>
      <x:c r="I78"/>
      <x:c r="J78"/>
      <x:c r="K78"/>
      <x:c r="L78"/>
    </x:row>
    <x:row r="79" ht="25" customHeight="1">
      <x:c r="A79"/>
      <x:c r="B79"/>
      <x:c r="C79"/>
      <x:c r="D79"/>
      <x:c r="E79"/>
      <x:c r="F79"/>
      <x:c r="G79"/>
      <x:c r="H79"/>
      <x:c r="I79"/>
      <x:c r="J79"/>
      <x:c r="K79"/>
      <x:c r="L79"/>
    </x:row>
    <x:row r="80" ht="25" customHeight="1">
      <x:c r="A80"/>
      <x:c r="B80"/>
      <x:c r="C80"/>
      <x:c r="D80"/>
      <x:c r="E80"/>
      <x:c r="F80"/>
      <x:c r="G80"/>
      <x:c r="H80"/>
      <x:c r="I80"/>
      <x:c r="J80"/>
      <x:c r="K80"/>
      <x:c r="L80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</x:row>
  </x:sheetData>
  <x:mergeCells>
    <x:mergeCell ref="A1:L1"/>
    <x:mergeCell ref="A3:L3"/>
    <x:mergeCell ref="A27:M27"/>
    <x:mergeCell ref="A4:L4"/>
    <x:mergeCell ref="A5:L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SQL・Transaction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6" customHeight="1">
      <x:c r="A7" s="133" t="str">
        <x:v>1. SQL一覧</x:v>
      </x:c>
      <x:c r="B7" s="133"/>
      <x:c r="C7" s="133"/>
      <x:c r="D7" s="133"/>
      <x:c r="E7" s="133"/>
      <x:c r="F7" s="133"/>
      <x:c r="G7" s="133"/>
      <x:c r="H7" s="133"/>
      <x:c r="I7" s="133"/>
      <x:c r="J7" s="133"/>
      <x:c r="K7" s="133"/>
      <x:c r="L7"/>
    </x:row>
    <x:row r="8" ht="45" customHeight="1">
      <x:c r="A8" s="133" t="str">
        <x:v>SQL ID</x:v>
      </x:c>
      <x:c r="B8" s="133" t="str">
        <x:v>種別</x:v>
      </x:c>
      <x:c r="C8" s="133" t="str">
        <x:v>Table</x:v>
      </x:c>
      <x:c r="D8" s="133" t="str">
        <x:v>目的</x:v>
      </x:c>
      <x:c r="E8" s="133" t="str">
        <x:v>利用Step</x:v>
      </x:c>
      <x:c r="F8" s="133" t="str">
        <x:v>Parameter</x:v>
      </x:c>
      <x:c r="G8" s="133" t="str">
        <x:v>Output</x:v>
      </x:c>
      <x:c r="H8" s="133" t="str">
        <x:v>件数</x:v>
      </x:c>
      <x:c r="I8" s="133" t="str">
        <x:v>想定利用Index</x:v>
      </x:c>
      <x:c r="J8" s="133" t="str">
        <x:v>件数判定</x:v>
      </x:c>
      <x:c r="K8" s="133" t="str">
        <x:v>備考</x:v>
      </x:c>
      <x:c r="L8"/>
    </x:row>
    <x:row r="9" ht="85" customHeight="1">
      <x:c r="A9" s="138" t="str">
        <x:v>SQL-001</x:v>
      </x:c>
      <x:c r="B9" s="138" t="str">
        <x:v>SELECT</x:v>
      </x:c>
      <x:c r="C9" s="138" t="str">
        <x:v>tasks,projects</x:v>
      </x:c>
      <x:c r="D9" s="138" t="str">
        <x:v>候補抽出</x:v>
      </x:c>
      <x:c r="E9" s="138" t="str">
        <x:v>BSTEP-004</x:v>
      </x:c>
      <x:c r="F9" s="138" t="str">
        <x:v>businessDate:DATE</x:v>
      </x:c>
      <x:c r="G9" s="138" t="str">
        <x:v>project_id,id</x:v>
      </x:c>
      <x:c r="H9" s="138" t="str">
        <x:v>0..N</x:v>
      </x:c>
      <x:c r="I9" s="138" t="str">
        <x:v>tasks(project_id,status,deleted)等</x:v>
      </x:c>
      <x:c r="J9" s="138" t="str">
        <x:v>0件正常</x:v>
      </x:c>
      <x:c r="K9" s="138" t="str">
        <x:v>物理FK非採用。15／07・08・09参照。</x:v>
      </x:c>
      <x:c r="L9"/>
    </x:row>
    <x:row r="10" ht="85" customHeight="1">
      <x:c r="A10" s="138" t="str">
        <x:v>SQL-002</x:v>
      </x:c>
      <x:c r="B10" s="138" t="str">
        <x:v>SELECT / LOCK</x:v>
      </x:c>
      <x:c r="C10" s="138" t="str">
        <x:v>projects</x:v>
      </x:c>
      <x:c r="D10" s="138" t="str">
        <x:v>親PJ排他</x:v>
      </x:c>
      <x:c r="E10" s="138" t="str">
        <x:v>BSTEP-006</x:v>
      </x:c>
      <x:c r="F10" s="138" t="str">
        <x:v>projectId:BIGINT</x:v>
      </x:c>
      <x:c r="G10" s="138" t="str">
        <x:v>id,manager_id,status,deleted</x:v>
      </x:c>
      <x:c r="H10" s="138" t="str">
        <x:v>0..1</x:v>
      </x:c>
      <x:c r="I10" s="138" t="str">
        <x:v>projects PK</x:v>
      </x:c>
      <x:c r="J10" s="138" t="str">
        <x:v>0件又は除外状態→Task Skip</x:v>
      </x:c>
      <x:c r="K10" s="138" t="str">
        <x:v>物理FK非採用。15／07・08・09参照。</x:v>
      </x:c>
    </x:row>
    <x:row r="11" ht="85" customHeight="1">
      <x:c r="A11" s="138" t="str">
        <x:v>SQL-003</x:v>
      </x:c>
      <x:c r="B11" s="138" t="str">
        <x:v>SELECT</x:v>
      </x:c>
      <x:c r="C11" s="138" t="str">
        <x:v>tasks</x:v>
      </x:c>
      <x:c r="D11" s="138" t="str">
        <x:v>担当者等再取得</x:v>
      </x:c>
      <x:c r="E11" s="138" t="str">
        <x:v>BSTEP-006</x:v>
      </x:c>
      <x:c r="F11" s="138" t="str">
        <x:v>taskId,projectId:BIGINT</x:v>
      </x:c>
      <x:c r="G11" s="138" t="str">
        <x:v>通知生成項目</x:v>
      </x:c>
      <x:c r="H11" s="138" t="str">
        <x:v>0..1</x:v>
      </x:c>
      <x:c r="I11" s="138" t="str">
        <x:v>tasks PK</x:v>
      </x:c>
      <x:c r="J11" s="138" t="str">
        <x:v>0件/条件外→Task Skip</x:v>
      </x:c>
      <x:c r="K11" s="138" t="str">
        <x:v>物理FK非採用。15／07・08・09参照。</x:v>
      </x:c>
      <x:c r="L11"/>
    </x:row>
    <x:row r="12" ht="85" customHeight="1">
      <x:c r="A12" s="138" t="str">
        <x:v>SQL-004</x:v>
      </x:c>
      <x:c r="B12" s="138" t="str">
        <x:v>SELECT / LOCK</x:v>
      </x:c>
      <x:c r="C12" s="138" t="str">
        <x:v>employees</x:v>
      </x:c>
      <x:c r="D12" s="138" t="str">
        <x:v>受信候補社員排他</x:v>
      </x:c>
      <x:c r="E12" s="138" t="str">
        <x:v>BSTEP-007</x:v>
      </x:c>
      <x:c r="F12" s="138" t="str">
        <x:v>employeeIds:List&lt;BIGINT&gt;</x:v>
      </x:c>
      <x:c r="G12" s="138" t="str">
        <x:v>id,employment_status,deleted</x:v>
      </x:c>
      <x:c r="H12" s="138" t="str">
        <x:v>0..2</x:v>
      </x:c>
      <x:c r="I12" s="138" t="str">
        <x:v>employees PK</x:v>
      </x:c>
      <x:c r="J12" s="138" t="str">
        <x:v>重複社員IDを除去。不存在は受信者対象外</x:v>
      </x:c>
      <x:c r="K12" s="138" t="str">
        <x:v>物理FK非採用。15／07・08・09参照。</x:v>
      </x:c>
    </x:row>
    <x:row r="13" ht="85" customHeight="1">
      <x:c r="A13" s="138" t="str">
        <x:v>SQL-003L</x:v>
      </x:c>
      <x:c r="B13" s="138" t="str">
        <x:v>SELECT / LOCK</x:v>
      </x:c>
      <x:c r="C13" s="138" t="str">
        <x:v>tasks</x:v>
      </x:c>
      <x:c r="D13" s="138" t="str">
        <x:v>社員排他後Task確定</x:v>
      </x:c>
      <x:c r="E13" s="138" t="str">
        <x:v>BSTEP-007</x:v>
      </x:c>
      <x:c r="F13" s="138" t="str">
        <x:v>taskId,projectId:BIGINT</x:v>
      </x:c>
      <x:c r="G13" s="138" t="str">
        <x:v>SQL-003と同じ</x:v>
      </x:c>
      <x:c r="H13" s="138" t="str">
        <x:v>0..1</x:v>
      </x:c>
      <x:c r="I13" s="138" t="str">
        <x:v>tasks PK</x:v>
      </x:c>
      <x:c r="J13" s="138" t="str">
        <x:v>対象状態・期限・参照先を再検証</x:v>
      </x:c>
      <x:c r="K13" s="138" t="str">
        <x:v>物理FK非採用。15／07・08・09参照。</x:v>
      </x:c>
    </x:row>
    <x:row r="14" ht="85" customHeight="1">
      <x:c r="A14" s="138" t="str">
        <x:v>SQL-005</x:v>
      </x:c>
      <x:c r="B14" s="138" t="str">
        <x:v>SELECT / LOCK</x:v>
      </x:c>
      <x:c r="C14" s="138" t="str">
        <x:v>users</x:v>
      </x:c>
      <x:c r="D14" s="138" t="str">
        <x:v>有効受信者確定</x:v>
      </x:c>
      <x:c r="E14" s="138" t="str">
        <x:v>BSTEP-008</x:v>
      </x:c>
      <x:c r="F14" s="138" t="str">
        <x:v>eligibleEmployeeIds:List&lt;BIGINT&gt;</x:v>
      </x:c>
      <x:c r="G14" s="138" t="str">
        <x:v>id,employee_id</x:v>
      </x:c>
      <x:c r="H14" s="138" t="str">
        <x:v>0..2</x:v>
      </x:c>
      <x:c r="I14" s="138" t="str">
        <x:v>users(employee_id) UNIQUE</x:v>
      </x:c>
      <x:c r="J14" s="138" t="str">
        <x:v>社員EMPLOYED/未削除のみ渡す</x:v>
      </x:c>
      <x:c r="K14" s="138" t="str">
        <x:v>物理FK非採用。15／07・08・09参照。</x:v>
      </x:c>
    </x:row>
    <x:row r="15" ht="85" customHeight="1">
      <x:c r="A15" s="138" t="str">
        <x:v>SQL-006</x:v>
      </x:c>
      <x:c r="B15" s="138" t="str">
        <x:v>INSERT</x:v>
      </x:c>
      <x:c r="C15" s="138" t="str">
        <x:v>notifications</x:v>
      </x:c>
      <x:c r="D15" s="138" t="str">
        <x:v>通知登録</x:v>
      </x:c>
      <x:c r="E15" s="138" t="str">
        <x:v>BSTEP-009</x:v>
      </x:c>
      <x:c r="F15" s="138" t="str">
        <x:v>03 OUT-01／下記Bind定義</x:v>
      </x:c>
      <x:c r="G15" s="138" t="str">
        <x:v>INSERT件数</x:v>
      </x:c>
      <x:c r="H15" s="138" t="str">
        <x:v>0又は1</x:v>
      </x:c>
      <x:c r="I15" s="138" t="str">
        <x:v>dedup_key UNIQUE</x:v>
      </x:c>
      <x:c r="J15" s="138" t="str">
        <x:v>0=同Key存在、1=新規</x:v>
      </x:c>
      <x:c r="K15" s="138" t="str">
        <x:v>物理FK非採用。15／07・08・09参照。</x:v>
      </x:c>
    </x:row>
    <x:row r="16" ht="34" customHeight="1">
      <x:c r="A16"/>
      <x:c r="B16"/>
      <x:c r="C16"/>
      <x:c r="D16"/>
      <x:c r="E16"/>
      <x:c r="F16"/>
      <x:c r="G16"/>
      <x:c r="H16"/>
      <x:c r="I16"/>
      <x:c r="J16"/>
      <x:c r="K16"/>
    </x:row>
    <x:row r="17" ht="34" customHeight="1">
      <x:c r="A17"/>
      <x:c r="B17"/>
      <x:c r="C17"/>
      <x:c r="D17"/>
      <x:c r="E17"/>
      <x:c r="F17"/>
      <x:c r="G17"/>
      <x:c r="H17"/>
      <x:c r="I17"/>
      <x:c r="J17"/>
      <x:c r="K17"/>
    </x:row>
    <x:row r="18" ht="28" customHeight="1">
      <x:c r="A18" s="133" t="str">
        <x:v>SQL-001 候補抽出</x:v>
      </x:c>
      <x:c r="B18" s="133"/>
      <x:c r="C18" s="133"/>
      <x:c r="D18" s="133"/>
      <x:c r="E18" s="133"/>
      <x:c r="F18" s="133"/>
      <x:c r="G18" s="133"/>
      <x:c r="H18" s="133"/>
      <x:c r="I18" s="133"/>
      <x:c r="J18" s="133"/>
      <x:c r="K18" s="133"/>
      <x:c r="L18" s="133"/>
    </x:row>
    <x:row r="19" ht="136" customHeight="1">
      <x:c r="A19" s="138" t="str">
        <x:v>SELECT t.project_id, t.id FROM tasks t
JOIN projects p ON p.id=t.project_id
WHERE t.deleted=false AND p.deleted=false
 AND t.status IN ('TODO','IN_PROGRESS','REVIEW')
 AND p.status NOT IN ('COMPLETED','CANCELLED')
 AND t.due_date BETWEEN #{businessDate}::date
                     AND (#{businessDate}::date + 3)
ORDER BY t.project_id,t.id;</x:v>
      </x:c>
      <x:c r="B19" s="138"/>
      <x:c r="C19" s="138"/>
      <x:c r="D19" s="138"/>
      <x:c r="E19" s="138"/>
      <x:c r="F19" s="138"/>
      <x:c r="G19" s="138"/>
      <x:c r="H19" s="138"/>
      <x:c r="I19" s="138"/>
      <x:c r="J19" s="138"/>
      <x:c r="K19" s="138"/>
      <x:c r="L19" s="138"/>
    </x:row>
    <x:row r="20" ht="34" customHeight="1">
      <x:c r="A20"/>
      <x:c r="B20"/>
      <x:c r="C20"/>
      <x:c r="D20"/>
      <x:c r="E20"/>
      <x:c r="F20"/>
      <x:c r="G20"/>
      <x:c r="H20"/>
      <x:c r="I20"/>
      <x:c r="J20"/>
      <x:c r="K20"/>
    </x:row>
    <x:row r="21" ht="28" customHeight="1">
      <x:c r="A21" s="133" t="str">
        <x:v>SQL-002 親PJ排他</x:v>
      </x:c>
      <x:c r="B21" s="133"/>
      <x:c r="C21" s="133"/>
      <x:c r="D21" s="133"/>
      <x:c r="E21" s="133"/>
      <x:c r="F21" s="133"/>
      <x:c r="G21" s="133"/>
      <x:c r="H21" s="133"/>
      <x:c r="I21" s="133"/>
      <x:c r="J21" s="133"/>
      <x:c r="K21" s="133"/>
      <x:c r="L21" s="133"/>
    </x:row>
    <x:row r="22" ht="85" customHeight="1">
      <x:c r="A22" s="138" t="str">
        <x:v>SELECT id,manager_id,status,deleted FROM projects
WHERE id=#{projectId} FOR UPDATE;</x:v>
      </x:c>
      <x:c r="B22" s="138"/>
      <x:c r="C22" s="138"/>
      <x:c r="D22" s="138"/>
      <x:c r="E22" s="138"/>
      <x:c r="F22" s="138"/>
      <x:c r="G22" s="138"/>
      <x:c r="H22" s="138"/>
      <x:c r="I22" s="138"/>
      <x:c r="J22" s="138"/>
      <x:c r="K22" s="138"/>
      <x:c r="L22" s="138"/>
    </x:row>
    <x:row r="24" ht="28" customHeight="1">
      <x:c r="A24" s="133" t="str">
        <x:v>SQL-003 担当者等再取得</x:v>
      </x:c>
      <x:c r="B24" s="133"/>
      <x:c r="C24" s="133"/>
      <x:c r="D24" s="133"/>
      <x:c r="E24" s="133"/>
      <x:c r="F24" s="133"/>
      <x:c r="G24" s="133"/>
      <x:c r="H24" s="133"/>
      <x:c r="I24" s="133"/>
      <x:c r="J24" s="133"/>
      <x:c r="K24" s="133"/>
      <x:c r="L24" s="133"/>
    </x:row>
    <x:row r="25" ht="85" customHeight="1">
      <x:c r="A25" s="138" t="str">
        <x:v>SELECT id,project_id,task_code,title,due_date,assignee_id,status,deleted
FROM tasks WHERE id=#{taskId} AND project_id=#{projectId};</x:v>
      </x:c>
      <x:c r="B25" s="138"/>
      <x:c r="C25" s="138"/>
      <x:c r="D25" s="138"/>
      <x:c r="E25" s="138"/>
      <x:c r="F25" s="138"/>
      <x:c r="G25" s="138"/>
      <x:c r="H25" s="138"/>
      <x:c r="I25" s="138"/>
      <x:c r="J25" s="138"/>
      <x:c r="K25" s="138"/>
      <x:c r="L25" s="138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 ht="28" customHeight="1">
      <x:c r="A27" s="133" t="str">
        <x:v>SQL-004 受信候補社員排他</x:v>
      </x:c>
      <x:c r="B27" s="133"/>
      <x:c r="C27" s="133"/>
      <x:c r="D27" s="133"/>
      <x:c r="E27" s="133"/>
      <x:c r="F27" s="133"/>
      <x:c r="G27" s="133"/>
      <x:c r="H27" s="133"/>
      <x:c r="I27" s="133"/>
      <x:c r="J27" s="133"/>
      <x:c r="K27" s="133"/>
      <x:c r="L27" s="133"/>
    </x:row>
    <x:row r="28" ht="136" customHeight="1">
      <x:c r="A28" s="138" t="str">
        <x:v>SELECT id,employment_status,deleted FROM employees
WHERE id IN
&lt;foreach collection="employeeIds" item="id" open="(" separator="," close=")"&gt;
 #{id}
&lt;/foreach&gt;
ORDER BY id FOR UPDATE;
-- employeeIds: SQL-002.manager_id と SQL-003.assignee_id、NULL除外。
-- 空Listの場合はSQLを実行せず0件。</x:v>
      </x:c>
      <x:c r="B28" s="138"/>
      <x:c r="C28" s="138"/>
      <x:c r="D28" s="138"/>
      <x:c r="E28" s="138"/>
      <x:c r="F28" s="138"/>
      <x:c r="G28" s="138"/>
      <x:c r="H28" s="138"/>
      <x:c r="I28" s="138"/>
      <x:c r="J28" s="138"/>
      <x:c r="K28" s="138"/>
      <x:c r="L28" s="13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 ht="28" customHeight="1">
      <x:c r="A30" s="133" t="str">
        <x:v>SQL-003L 社員排他後Task確定</x:v>
      </x:c>
      <x:c r="B30" s="133"/>
      <x:c r="C30" s="133"/>
      <x:c r="D30" s="133"/>
      <x:c r="E30" s="133"/>
      <x:c r="F30" s="133"/>
      <x:c r="G30" s="133"/>
      <x:c r="H30" s="133"/>
      <x:c r="I30" s="133"/>
      <x:c r="J30" s="133"/>
      <x:c r="K30" s="133"/>
      <x:c r="L30" s="133"/>
    </x:row>
    <x:row r="31" ht="85" customHeight="1">
      <x:c r="A31" s="138" t="str">
        <x:v>SELECT id,project_id,task_code,title,due_date,assignee_id,status,deleted
FROM tasks WHERE id=#{taskId} AND project_id=#{projectId}
FOR UPDATE;
-- SQL-003と参照社員が異なる場合はTXをRollbackし異常扱い。
-- PJ排他を守る全関連更新ではこの差異は発生しない。</x:v>
      </x:c>
      <x:c r="B31" s="138"/>
      <x:c r="C31" s="138"/>
      <x:c r="D31" s="138"/>
      <x:c r="E31" s="138"/>
      <x:c r="F31" s="138"/>
      <x:c r="G31" s="138"/>
      <x:c r="H31" s="138"/>
      <x:c r="I31" s="138"/>
      <x:c r="J31" s="138"/>
      <x:c r="K31" s="138"/>
      <x:c r="L31" s="138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</x:row>
    <x:row r="33" ht="28" customHeight="1">
      <x:c r="A33" s="133" t="str">
        <x:v>SQL-005 有効受信者確定</x:v>
      </x:c>
      <x:c r="B33" s="133"/>
      <x:c r="C33" s="133"/>
      <x:c r="D33" s="133"/>
      <x:c r="E33" s="133"/>
      <x:c r="F33" s="133"/>
      <x:c r="G33" s="133"/>
      <x:c r="H33" s="133"/>
      <x:c r="I33" s="133"/>
      <x:c r="J33" s="133"/>
      <x:c r="K33" s="133"/>
      <x:c r="L33" s="133"/>
    </x:row>
    <x:row r="34" ht="119" customHeight="1">
      <x:c r="A34" s="138" t="str">
        <x:v>SELECT id,employee_id FROM users
WHERE deleted=false AND enabled=true AND employee_id IN
&lt;foreach collection="eligibleEmployeeIds" item="id" open="(" separator="," close=")"&gt;
 #{id}
&lt;/foreach&gt;
ORDER BY id FOR UPDATE;
-- 空Listなら実行せず0件。User IDを重複排除。</x:v>
      </x:c>
      <x:c r="B34" s="138"/>
      <x:c r="C34" s="138"/>
      <x:c r="D34" s="138"/>
      <x:c r="E34" s="138"/>
      <x:c r="F34" s="138"/>
      <x:c r="G34" s="138"/>
      <x:c r="H34" s="138"/>
      <x:c r="I34" s="138"/>
      <x:c r="J34" s="138"/>
      <x:c r="K34" s="138"/>
      <x:c r="L34" s="138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</x:row>
    <x:row r="36" ht="28" customHeight="1">
      <x:c r="A36" s="133" t="str">
        <x:v>SQL-006 通知登録</x:v>
      </x:c>
      <x:c r="B36" s="133"/>
      <x:c r="C36" s="133"/>
      <x:c r="D36" s="133"/>
      <x:c r="E36" s="133"/>
      <x:c r="F36" s="133"/>
      <x:c r="G36" s="133"/>
      <x:c r="H36" s="133"/>
      <x:c r="I36" s="133"/>
      <x:c r="J36" s="133"/>
      <x:c r="K36" s="133"/>
      <x:c r="L36" s="133"/>
    </x:row>
    <x:row r="37" ht="153" customHeight="1">
      <x:c r="A37" s="138" t="str">
        <x:v>INSERT INTO notifications
(user_id,notification_type,title,content,related_type,related_id,
 is_read,read_at,created_at,dedup_key)
VALUES
(#{userId},'TASK_DUE',#{notificationTitle},#{content},'TASK',#{taskId},
 false,NULL,#{createdAt},#{dedupKey})
ON CONFLICT (dedup_key) DO NOTHING;
-- idは15／07に定義されたIdentityでDB採番するため省略。
-- dedup_key以外の制約違反はSkipせずRollback。</x:v>
      </x:c>
      <x:c r="B37" s="138"/>
      <x:c r="C37" s="138"/>
      <x:c r="D37" s="138"/>
      <x:c r="E37" s="138"/>
      <x:c r="F37" s="138"/>
      <x:c r="G37" s="138"/>
      <x:c r="H37" s="138"/>
      <x:c r="I37" s="138"/>
      <x:c r="J37" s="138"/>
      <x:c r="K37" s="138"/>
      <x:c r="L37" s="138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39" ht="26" customHeight="1">
      <x:c r="A39" s="133" t="str">
        <x:v>2. SQL-006 Bind定義</x:v>
      </x:c>
      <x:c r="B39" s="133"/>
      <x:c r="C39" s="133"/>
      <x:c r="D39" s="133"/>
      <x:c r="E39" s="133"/>
      <x:c r="F39"/>
      <x:c r="G39"/>
      <x:c r="H39"/>
      <x:c r="I39"/>
      <x:c r="J39"/>
      <x:c r="K39"/>
      <x:c r="L39"/>
    </x:row>
    <x:row r="40" ht="45" customHeight="1">
      <x:c r="A40" s="133" t="str">
        <x:v>Bind</x:v>
      </x:c>
      <x:c r="B40" s="133" t="str">
        <x:v>取得元・値</x:v>
      </x:c>
      <x:c r="C40" s="133" t="str">
        <x:v>型</x:v>
      </x:c>
      <x:c r="D40" s="133" t="str">
        <x:v>Null</x:v>
      </x:c>
      <x:c r="E40" s="133" t="str">
        <x:v>整形・検証</x:v>
      </x:c>
      <x:c r="F40"/>
      <x:c r="G40"/>
      <x:c r="H40"/>
      <x:c r="I40"/>
      <x:c r="J40"/>
      <x:c r="K40"/>
      <x:c r="L40"/>
    </x:row>
    <x:row r="41" ht="85" customHeight="1">
      <x:c r="A41" s="138" t="str">
        <x:v>userId</x:v>
      </x:c>
      <x:c r="B41" s="138" t="str">
        <x:v>SQL-005.id</x:v>
      </x:c>
      <x:c r="C41" s="138" t="str">
        <x:v>BIGINT</x:v>
      </x:c>
      <x:c r="D41" s="138" t="str">
        <x:v>不可</x:v>
      </x:c>
      <x:c r="E41" s="138" t="str">
        <x:v>受信者1人ごと</x:v>
      </x:c>
    </x:row>
    <x:row r="42" ht="85" customHeight="1">
      <x:c r="A42" s="138" t="str">
        <x:v>taskId</x:v>
      </x:c>
      <x:c r="B42" s="138" t="str">
        <x:v>SQL-003L.id</x:v>
      </x:c>
      <x:c r="C42" s="138" t="str">
        <x:v>BIGINT</x:v>
      </x:c>
      <x:c r="D42" s="138" t="str">
        <x:v>不可</x:v>
      </x:c>
      <x:c r="E42" s="138" t="str">
        <x:v>related_idにも使用</x:v>
      </x:c>
      <x:c r="F42"/>
      <x:c r="G42"/>
      <x:c r="H42"/>
      <x:c r="I42"/>
      <x:c r="J42"/>
      <x:c r="K42"/>
      <x:c r="L42"/>
    </x:row>
    <x:row r="43" ht="85" customHeight="1">
      <x:c r="A43" s="138" t="str">
        <x:v>notificationTitle</x:v>
      </x:c>
      <x:c r="B43" s="138" t="str">
        <x:v>20／37 行17のtitle</x:v>
      </x:c>
      <x:c r="C43" s="138" t="str">
        <x:v>String</x:v>
      </x:c>
      <x:c r="D43" s="138" t="str">
        <x:v>不可</x:v>
      </x:c>
      <x:c r="E43" s="138" t="str">
        <x:v>固定文言</x:v>
      </x:c>
      <x:c r="F43"/>
      <x:c r="G43"/>
      <x:c r="H43"/>
      <x:c r="I43"/>
      <x:c r="J43"/>
      <x:c r="K43"/>
      <x:c r="L43"/>
    </x:row>
    <x:row r="44" ht="85" customHeight="1">
      <x:c r="A44" s="138" t="str">
        <x:v>content</x:v>
      </x:c>
      <x:c r="B44" s="138" t="str">
        <x:v>20／37 行17にtask_code/title/due_dateを展開</x:v>
      </x:c>
      <x:c r="C44" s="138" t="str">
        <x:v>String</x:v>
      </x:c>
      <x:c r="D44" s="138" t="str">
        <x:v>不可</x:v>
      </x:c>
      <x:c r="E44" s="138" t="str">
        <x:v>日付yyyy-MM-dd、SQL値は全てBind</x:v>
      </x:c>
      <x:c r="F44"/>
      <x:c r="G44"/>
      <x:c r="H44"/>
      <x:c r="I44"/>
      <x:c r="J44"/>
      <x:c r="K44"/>
      <x:c r="L44"/>
    </x:row>
    <x:row r="45" ht="85" customHeight="1">
      <x:c r="A45" s="138" t="str">
        <x:v>dedupKey</x:v>
      </x:c>
      <x:c r="B45" s="138" t="str">
        <x:v>TASK_DUE:{taskId}:{businessDate}:{userId}</x:v>
      </x:c>
      <x:c r="C45" s="138" t="str">
        <x:v>String</x:v>
      </x:c>
      <x:c r="D45" s="138" t="str">
        <x:v>不可</x:v>
      </x:c>
      <x:c r="E45" s="138" t="str">
        <x:v>businessDate yyyy-MM-dd。期限日と混同しない</x:v>
      </x:c>
      <x:c r="F45"/>
      <x:c r="G45"/>
      <x:c r="H45"/>
      <x:c r="I45"/>
      <x:c r="J45"/>
      <x:c r="K45"/>
      <x:c r="L45"/>
    </x:row>
    <x:row r="46" ht="85" customHeight="1">
      <x:c r="A46" s="138" t="str">
        <x:v>createdAt</x:v>
      </x:c>
      <x:c r="B46" s="138" t="str">
        <x:v>Task処理開始時刻</x:v>
      </x:c>
      <x:c r="C46" s="138" t="str">
        <x:v>OffsetDateTime</x:v>
      </x:c>
      <x:c r="D46" s="138" t="str">
        <x:v>不可</x:v>
      </x:c>
      <x:c r="E46" s="138" t="str">
        <x:v>DB timestamptzへBind。再実行では新規登録分だけ新時刻</x:v>
      </x:c>
      <x:c r="F46"/>
      <x:c r="G46"/>
      <x:c r="H46"/>
      <x:c r="I46"/>
      <x:c r="J46"/>
      <x:c r="K46"/>
      <x:c r="L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</x:row>
    <x:row r="49" ht="26" customHeight="1">
      <x:c r="A49" s="133" t="str">
        <x:v>3. Transaction</x:v>
      </x:c>
      <x:c r="B49" s="133"/>
      <x:c r="C49" s="133"/>
      <x:c r="D49" s="133"/>
      <x:c r="E49" s="133"/>
      <x:c r="F49" s="133"/>
      <x:c r="G49" s="133"/>
      <x:c r="H49" s="133"/>
      <x:c r="I49" s="133"/>
      <x:c r="J49" s="133"/>
    </x:row>
    <x:row r="50" ht="45" customHeight="1">
      <x:c r="A50" s="133" t="str">
        <x:v>TX ID</x:v>
      </x:c>
      <x:c r="B50" s="133" t="str">
        <x:v>開始Step</x:v>
      </x:c>
      <x:c r="C50" s="133" t="str">
        <x:v>Commit Step／範囲</x:v>
      </x:c>
      <x:c r="D50" s="133" t="str">
        <x:v>単位</x:v>
      </x:c>
      <x:c r="E50" s="133" t="str">
        <x:v>Rollback</x:v>
      </x:c>
      <x:c r="F50" s="133" t="str">
        <x:v>Skip時</x:v>
      </x:c>
      <x:c r="G50" s="133" t="str">
        <x:v>Retry時</x:v>
      </x:c>
      <x:c r="H50" s="133" t="str">
        <x:v>部分Commit</x:v>
      </x:c>
      <x:c r="I50" s="133" t="str">
        <x:v>再実行</x:v>
      </x:c>
      <x:c r="J50" s="133" t="str">
        <x:v>正本</x:v>
      </x:c>
      <x:c r="K50"/>
      <x:c r="L50"/>
    </x:row>
    <x:row r="51" ht="85" customHeight="1">
      <x:c r="A51" s="138" t="str">
        <x:v>TX-BATCH-001</x:v>
      </x:c>
      <x:c r="B51" s="138" t="str">
        <x:v>BSTEP-006</x:v>
      </x:c>
      <x:c r="C51" s="138" t="str">
        <x:v>BSTEP-010／006～010</x:v>
      </x:c>
      <x:c r="D51" s="138" t="str">
        <x:v>Taskごと。受信者ごとにCommitしない</x:v>
      </x:c>
      <x:c r="E51" s="138" t="str">
        <x:v>現在Task全通知</x:v>
      </x:c>
      <x:c r="F51" s="138" t="str">
        <x:v>条件外・0受信者・重複Keyは更新なし正常完了</x:v>
      </x:c>
      <x:c r="G51" s="138" t="str">
        <x:v>Retryなし。現在Task Rollback後異常終了</x:v>
      </x:c>
      <x:c r="H51" s="138" t="str">
        <x:v>Task間可／同一Task内不可</x:v>
      </x:c>
      <x:c r="I51" s="138" t="str">
        <x:v>同じ対象日で再抽出、UniqueでSkip</x:v>
      </x:c>
      <x:c r="J51" s="138" t="str">
        <x:v>20／37 H8、17／30</x:v>
      </x:c>
      <x:c r="K51"/>
      <x:c r="L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</x:row>
    <x:row r="54" ht="26" customHeight="1">
      <x:c r="A54" s="133" t="str">
        <x:v>4. 多重起動Lock</x:v>
      </x:c>
      <x:c r="B54" s="133"/>
      <x:c r="C54" s="133"/>
      <x:c r="D54" s="133"/>
      <x:c r="E54" s="133"/>
      <x:c r="F54" s="133"/>
      <x:c r="G54" s="133"/>
      <x:c r="H54" s="133"/>
      <x:c r="I54" s="133"/>
      <x:c r="J54" s="133"/>
      <x:c r="K54"/>
      <x:c r="L54"/>
    </x:row>
    <x:row r="55" ht="45" customHeight="1">
      <x:c r="A55" s="133" t="str">
        <x:v>LOCK ID</x:v>
      </x:c>
      <x:c r="B55" s="133" t="str">
        <x:v>用途・正本</x:v>
      </x:c>
      <x:c r="C55" s="133" t="str">
        <x:v>取得Step</x:v>
      </x:c>
      <x:c r="D55" s="133" t="str">
        <x:v>解放Step</x:v>
      </x:c>
      <x:c r="E55" s="133" t="str">
        <x:v>Key／TTL</x:v>
      </x:c>
      <x:c r="F55" s="133" t="str">
        <x:v>所有者</x:v>
      </x:c>
      <x:c r="G55" s="133" t="str">
        <x:v>TXとの関係</x:v>
      </x:c>
      <x:c r="H55" s="133" t="str">
        <x:v>Timeout</x:v>
      </x:c>
      <x:c r="I55" s="133" t="str">
        <x:v>委譲先</x:v>
      </x:c>
      <x:c r="J55" s="133" t="str">
        <x:v>Recovery</x:v>
      </x:c>
      <x:c r="K55"/>
      <x:c r="L55"/>
    </x:row>
    <x:row r="56" ht="85" customHeight="1">
      <x:c r="A56" s="138" t="str">
        <x:v>LOCK-BATCH-001</x:v>
      </x:c>
      <x:c r="B56" s="138" t="str">
        <x:v>19／35、16 BR-BATCH-001</x:v>
      </x:c>
      <x:c r="C56" s="138" t="str">
        <x:v>BSTEP-003</x:v>
      </x:c>
      <x:c r="D56" s="138" t="str">
        <x:v>BSTEP-012（正常）、異常はTTL</x:v>
      </x:c>
      <x:c r="E56" s="138" t="str">
        <x:v>batch:lock:BATCH-001／最大実行時間+30分</x:v>
      </x:c>
      <x:c r="F56" s="138" t="str">
        <x:v>executionId/startAt</x:v>
      </x:c>
      <x:c r="G56" s="138" t="str">
        <x:v>全Task TXより外側。DB TXと別管理</x:v>
      </x:c>
      <x:c r="H56" s="138" t="str">
        <x:v>3600秒でWrapperが停止制御。旧Process/DB接続終了確認前は再実行禁止（02第6節）。</x:v>
      </x:c>
      <x:c r="I56" s="138" t="str">
        <x:v>Batch内Redis操作。新共通IDなし</x:v>
      </x:c>
      <x:c r="J56" s="138" t="str">
        <x:v>REC-01/02/04</x:v>
      </x:c>
      <x:c r="K56"/>
      <x:c r="L56"/>
    </x:row>
    <x:row r="59" ht="65" customHeight="1">
      <x:c r="A59" s="138" t="str">
        <x:v>正常解放Lua：if redis.call("GET",KEYS[1]) == ARGV[1] then return redis.call("DEL",KEYS[1]) else return 0 end。ARGV[1]は取得時のowner/startAt全値。0なら所有権喪失としてEX-07。取得SET NXとTTL付与は1操作。</x:v>
      </x:c>
      <x:c r="B59" s="138"/>
      <x:c r="C59" s="138"/>
      <x:c r="D59" s="138"/>
      <x:c r="E59" s="138"/>
      <x:c r="F59" s="138"/>
      <x:c r="G59" s="138"/>
      <x:c r="H59" s="138"/>
      <x:c r="I59" s="138"/>
      <x:c r="J59" s="138"/>
      <x:c r="K59" s="138"/>
      <x:c r="L59" s="138"/>
    </x:row>
    <x:row r="60" ht="36" customHeight="1">
      <x:c r="A60"/>
      <x:c r="B60"/>
      <x:c r="C60"/>
      <x:c r="D60"/>
      <x:c r="E60"/>
      <x:c r="F60"/>
      <x:c r="G60"/>
      <x:c r="H60"/>
      <x:c r="I60"/>
      <x:c r="J60"/>
    </x:row>
    <x:row r="61" ht="80" customHeight="1">
      <x:c r="A61"/>
      <x:c r="B61"/>
      <x:c r="C61"/>
      <x:c r="D61"/>
      <x:c r="E61"/>
      <x:c r="F61"/>
      <x:c r="G61"/>
      <x:c r="H61"/>
      <x:c r="I61"/>
      <x:c r="J61"/>
    </x:row>
    <x:row r="62" ht="80" customHeight="1">
      <x:c r="A62"/>
      <x:c r="B62"/>
      <x:c r="C62"/>
      <x:c r="D62"/>
      <x:c r="E62"/>
      <x:c r="F62"/>
      <x:c r="G62"/>
      <x:c r="H62"/>
      <x:c r="I62"/>
      <x:c r="J62"/>
    </x:row>
    <x:row r="63" ht="80" customHeight="1">
      <x:c r="A63"/>
      <x:c r="B63"/>
      <x:c r="C63"/>
      <x:c r="D63"/>
      <x:c r="E63"/>
      <x:c r="F63"/>
      <x:c r="G63"/>
      <x:c r="H63"/>
      <x:c r="I63"/>
      <x:c r="J63"/>
    </x:row>
    <x:row r="64" ht="80" customHeight="1">
      <x:c r="A64"/>
      <x:c r="B64"/>
      <x:c r="C64"/>
      <x:c r="D64"/>
      <x:c r="E64"/>
      <x:c r="F64"/>
      <x:c r="G64"/>
      <x:c r="H64"/>
      <x:c r="I64"/>
      <x:c r="J64"/>
    </x:row>
    <x:row r="65" ht="80" customHeight="1">
      <x:c r="A65"/>
      <x:c r="B65"/>
      <x:c r="C65"/>
      <x:c r="D65"/>
      <x:c r="E65"/>
      <x:c r="F65"/>
      <x:c r="G65"/>
      <x:c r="H65"/>
      <x:c r="I65"/>
      <x:c r="J65"/>
    </x:row>
    <x:row r="66" ht="80" customHeight="1">
      <x:c r="A66"/>
      <x:c r="B66"/>
      <x:c r="C66"/>
      <x:c r="D66"/>
      <x:c r="E66"/>
      <x:c r="F66"/>
      <x:c r="G66"/>
      <x:c r="H66"/>
      <x:c r="I66"/>
      <x:c r="J66"/>
    </x:row>
    <x:row r="68" ht="55" customHeight="1">
      <x:c r="A68"/>
      <x:c r="B68"/>
      <x:c r="C68"/>
      <x:c r="D68"/>
      <x:c r="E68"/>
      <x:c r="F68"/>
      <x:c r="G68"/>
      <x:c r="H68"/>
      <x:c r="I68"/>
      <x:c r="J68"/>
      <x:c r="K68"/>
      <x:c r="L68"/>
    </x:row>
    <x:row r="70" ht="25" customHeight="1">
      <x:c r="A70"/>
      <x:c r="B70"/>
      <x:c r="C70"/>
      <x:c r="D70"/>
      <x:c r="E70"/>
      <x:c r="F70"/>
      <x:c r="G70"/>
      <x:c r="H70"/>
      <x:c r="I70"/>
      <x:c r="J70"/>
      <x:c r="K70"/>
      <x:c r="L70"/>
    </x:row>
    <x:row r="71" ht="36" customHeight="1">
      <x:c r="A71"/>
      <x:c r="B71"/>
      <x:c r="C71"/>
      <x:c r="D71"/>
      <x:c r="E71"/>
      <x:c r="F71"/>
      <x:c r="G71"/>
      <x:c r="H71"/>
      <x:c r="I71"/>
      <x:c r="J71"/>
    </x:row>
    <x:row r="72" ht="90" customHeight="1">
      <x:c r="A72"/>
      <x:c r="B72"/>
      <x:c r="C72"/>
      <x:c r="D72"/>
      <x:c r="E72"/>
      <x:c r="F72"/>
      <x:c r="G72"/>
      <x:c r="H72"/>
      <x:c r="I72"/>
      <x:c r="J72"/>
    </x:row>
  </x:sheetData>
  <x:mergeCells>
    <x:mergeCell ref="A1:L1"/>
    <x:mergeCell ref="A3:L3"/>
    <x:mergeCell ref="A7:K7"/>
    <x:mergeCell ref="A18:L18"/>
    <x:mergeCell ref="A19:L19"/>
    <x:mergeCell ref="A21:L21"/>
    <x:mergeCell ref="A22:L22"/>
    <x:mergeCell ref="A24:L24"/>
    <x:mergeCell ref="A25:L25"/>
    <x:mergeCell ref="A27:L27"/>
    <x:mergeCell ref="A28:L28"/>
    <x:mergeCell ref="A30:L30"/>
    <x:mergeCell ref="A31:L31"/>
    <x:mergeCell ref="A33:L33"/>
    <x:mergeCell ref="A34:L34"/>
    <x:mergeCell ref="A36:L36"/>
    <x:mergeCell ref="A39:E39"/>
    <x:mergeCell ref="A49:J49"/>
    <x:mergeCell ref="A54:J54"/>
    <x:mergeCell ref="A59:L59"/>
    <x:mergeCell ref="A37:L37"/>
    <x:mergeCell ref="A4:L4"/>
    <x:mergeCell ref="A5:L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</x:cols>
  <x:sheetData>
    <x:row r="1" ht="32" customHeight="1">
      <x:c r="A1" s="133" t="str">
        <x:v>Restart・例外・Log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26" customHeight="1">
      <x:c r="A7" s="133" t="str">
        <x:v>1. Recovery／再実行</x:v>
      </x:c>
      <x:c r="B7" s="133"/>
      <x:c r="C7" s="133"/>
      <x:c r="D7" s="133"/>
      <x:c r="E7" s="133"/>
      <x:c r="F7" s="133"/>
      <x:c r="G7" s="133"/>
      <x:c r="H7" s="133"/>
      <x:c r="I7" s="133"/>
      <x:c r="J7" s="133"/>
      <x:c r="K7"/>
      <x:c r="L7"/>
    </x:row>
    <x:row r="8" ht="45" customHeight="1">
      <x:c r="A8" s="133" t="str">
        <x:v>No</x:v>
      </x:c>
      <x:c r="B8" s="133" t="str">
        <x:v>失敗Step</x:v>
      </x:c>
      <x:c r="C8" s="133" t="str">
        <x:v>保存状態</x:v>
      </x:c>
      <x:c r="D8" s="133" t="str">
        <x:v>再開位置</x:v>
      </x:c>
      <x:c r="E8" s="133" t="str">
        <x:v>再処理対象</x:v>
      </x:c>
      <x:c r="F8" s="133" t="str">
        <x:v>重複防止</x:v>
      </x:c>
      <x:c r="G8" s="133" t="str">
        <x:v>手動対応</x:v>
      </x:c>
      <x:c r="H8" s="133" t="str">
        <x:v>確認方法</x:v>
      </x:c>
      <x:c r="I8" s="133" t="str">
        <x:v>権限</x:v>
      </x:c>
      <x:c r="J8" s="133" t="str">
        <x:v>Parameter再利用</x:v>
      </x:c>
    </x:row>
    <x:row r="9" ht="85" customHeight="1">
      <x:c r="A9" s="138" t="str">
        <x:v>REC-01</x:v>
      </x:c>
      <x:c r="B9" s="138" t="str">
        <x:v>BSTEP-003（取得不可）</x:v>
      </x:c>
      <x:c r="C9" s="138" t="str">
        <x:v>既存実行の状態を変更しない</x:v>
      </x:c>
      <x:c r="D9" s="138" t="str">
        <x:v>BSTEP-001</x:v>
      </x:c>
      <x:c r="E9" s="138" t="str">
        <x:v>次Schedule又は同対象日</x:v>
      </x:c>
      <x:c r="F9" s="138" t="str">
        <x:v>Job Lock</x:v>
      </x:c>
      <x:c r="G9" s="138" t="str">
        <x:v>既存実行終了/TTLを確認。稼働中Keyを強制削除しない</x:v>
      </x:c>
      <x:c r="H9" s="138" t="str">
        <x:v>WARN LogのJob/Lock/予定時刻</x:v>
      </x:c>
      <x:c r="I9" s="138" t="str">
        <x:v>運用担当</x:v>
      </x:c>
      <x:c r="J9" s="138" t="str">
        <x:v>対象日を明示。executionId新規</x:v>
      </x:c>
    </x:row>
    <x:row r="10" ht="85" customHeight="1">
      <x:c r="A10" s="138" t="str">
        <x:v>REC-02</x:v>
      </x:c>
      <x:c r="B10" s="138" t="str">
        <x:v>006～010 DB障害</x:v>
      </x:c>
      <x:c r="C10" s="138" t="str">
        <x:v>前TaskはCommit、現在TaskはRollback</x:v>
      </x:c>
      <x:c r="D10" s="138" t="str">
        <x:v>BSTEP-001</x:v>
      </x:c>
      <x:c r="E10" s="138" t="str">
        <x:v>同じ対象日の全候補</x:v>
      </x:c>
      <x:c r="F10" s="138" t="str">
        <x:v>dedup_key UNIQUE</x:v>
      </x:c>
      <x:c r="G10" s="138" t="str">
        <x:v>原因解消、旧実行停止、Lock TTLを確認して再実行</x:v>
      </x:c>
      <x:c r="H10" s="138" t="str">
        <x:v>新規/重複/失敗件数とDB照合</x:v>
      </x:c>
      <x:c r="I10" s="138" t="str">
        <x:v>運用担当</x:v>
      </x:c>
      <x:c r="J10" s="138" t="str">
        <x:v>businessDate再利用。executionId新規</x:v>
      </x:c>
    </x:row>
    <x:row r="11" ht="85" customHeight="1">
      <x:c r="A11" s="138" t="str">
        <x:v>REC-03</x:v>
      </x:c>
      <x:c r="B11" s="138" t="str">
        <x:v>BSTEP-010 Commit応答喪失</x:v>
      </x:c>
      <x:c r="C11" s="138" t="str">
        <x:v>Commit応答喪失によりDB確定結果不明</x:v>
      </x:c>
      <x:c r="D11" s="138" t="str">
        <x:v>BSTEP-001</x:v>
      </x:c>
      <x:c r="E11" s="138" t="str">
        <x:v>同じ対象日の候補</x:v>
      </x:c>
      <x:c r="F11" s="138" t="str">
        <x:v>同KeyのINSERTは0件</x:v>
      </x:c>
      <x:c r="G11" s="138" t="str">
        <x:v>前回件数を推測で成功扱いにしない</x:v>
      </x:c>
      <x:c r="H11" s="138" t="str">
        <x:v>notificationsのKeyを照合</x:v>
      </x:c>
      <x:c r="I11" s="138" t="str">
        <x:v>運用担当</x:v>
      </x:c>
      <x:c r="J11" s="138" t="str">
        <x:v>businessDate固定</x:v>
      </x:c>
    </x:row>
    <x:row r="12" ht="85" customHeight="1">
      <x:c r="A12" s="138" t="str">
        <x:v>REC-04</x:v>
      </x:c>
      <x:c r="B12" s="138" t="str">
        <x:v>BSTEP-012又はプロセス停止</x:v>
      </x:c>
      <x:c r="C12" s="138" t="str">
        <x:v>Commit済通知保持</x:v>
      </x:c>
      <x:c r="D12" s="138" t="str">
        <x:v>BSTEP-001</x:v>
      </x:c>
      <x:c r="E12" s="138" t="str">
        <x:v>同じ対象日</x:v>
      </x:c>
      <x:c r="F12" s="138" t="str">
        <x:v>DBUnique＋旧実行停止確認</x:v>
      </x:c>
      <x:c r="G12" s="138" t="str">
        <x:v>旧Process/DB接続終了確認とRedis復旧/TTL確認後に再実行。02第6節参照。</x:v>
      </x:c>
      <x:c r="H12" s="138" t="str">
        <x:v>所有者・終了Log・既存Key</x:v>
      </x:c>
      <x:c r="I12" s="138" t="str">
        <x:v>運用担当</x:v>
      </x:c>
      <x:c r="J12" s="138" t="str">
        <x:v>同対象日。新executionId</x:v>
      </x:c>
    </x:row>
    <x:row r="13" ht="110" customHeight="1">
      <x:c r="A13" s="146" t="str">
        <x:v>REC-05</x:v>
      </x:c>
      <x:c r="B13" s="146" t="str">
        <x:v>BSTEP-002：起動Parameter／設定不正</x:v>
      </x:c>
      <x:c r="C13" s="146" t="str">
        <x:v>業務Data変更なし、通知生成なし、Lock未取得</x:v>
      </x:c>
      <x:c r="D13" s="146" t="str">
        <x:v>BSTEP-001</x:v>
      </x:c>
      <x:c r="E13" s="146" t="str">
        <x:v>Parameter/必須設定を修正して再実行</x:v>
      </x:c>
      <x:c r="F13" s="146" t="str">
        <x:v>業務未開始。通常の起動Gateを再適用</x:v>
      </x:c>
      <x:c r="G13" s="146" t="str">
        <x:v>入力/設定/Error Log/Scheduler設定を確認</x:v>
      </x:c>
      <x:c r="H13" s="146" t="str">
        <x:v>元対象日が必要なら元businessDateを明示</x:v>
      </x:c>
      <x:c r="I13" s="146" t="str">
        <x:v>運用担当</x:v>
      </x:c>
      <x:c r="J13" s="146" t="str">
        <x:v>修正したParameterを明示。executionIdは新規</x:v>
      </x:c>
    </x:row>
    <x:row r="14" ht="34" customHeight="1">
      <x:c r="A14"/>
      <x:c r="B14"/>
      <x:c r="C14"/>
      <x:c r="D14"/>
      <x:c r="E14"/>
      <x:c r="F14"/>
      <x:c r="G14"/>
      <x:c r="H14"/>
      <x:c r="I14"/>
      <x:c r="J14"/>
    </x:row>
    <x:row r="15" ht="26" customHeight="1">
      <x:c r="A15" s="133" t="str">
        <x:v>2. 例外・Retry</x:v>
      </x:c>
      <x:c r="B15" s="133"/>
      <x:c r="C15" s="133"/>
      <x:c r="D15" s="133"/>
      <x:c r="E15" s="133"/>
      <x:c r="F15" s="133"/>
      <x:c r="G15" s="133"/>
      <x:c r="H15" s="133"/>
      <x:c r="I15" s="133"/>
      <x:c r="J15" s="133"/>
      <x:c r="K15" s="133"/>
      <x:c r="L15" s="133"/>
      <x:c r="M15" s="133"/>
      <x:c r="N15" s="133"/>
      <x:c r="O15" s="133"/>
      <x:c r="P15" s="133"/>
    </x:row>
    <x:row r="16" ht="45" customHeight="1">
      <x:c r="A16" s="133" t="str">
        <x:v>例外ID</x:v>
      </x:c>
      <x:c r="B16" s="133" t="str">
        <x:v>発生Step</x:v>
      </x:c>
      <x:c r="C16" s="133" t="str">
        <x:v>条件</x:v>
      </x:c>
      <x:c r="D16" s="133" t="str">
        <x:v>分類</x:v>
      </x:c>
      <x:c r="E16" s="133" t="str">
        <x:v>Retry方針</x:v>
      </x:c>
      <x:c r="F16" s="133" t="str">
        <x:v>Skip</x:v>
      </x:c>
      <x:c r="G16" s="133" t="str">
        <x:v>Rollback</x:v>
      </x:c>
      <x:c r="H16" s="133" t="str">
        <x:v>終了結果</x:v>
      </x:c>
      <x:c r="I16" s="133" t="str">
        <x:v>Error Code</x:v>
      </x:c>
      <x:c r="J16" s="133" t="str">
        <x:v>通知</x:v>
      </x:c>
      <x:c r="K16" s="133" t="str">
        <x:v>運用処置</x:v>
      </x:c>
      <x:c r="L16" s="133" t="str">
        <x:v>Error Message ID</x:v>
      </x:c>
      <x:c r="M16" s="133" t="str">
        <x:v>通知Template</x:v>
      </x:c>
      <x:c r="N16" s="133" t="str">
        <x:v>Retry実行主体</x:v>
      </x:c>
      <x:c r="O16" s="133" t="str">
        <x:v>再実行区分</x:v>
      </x:c>
      <x:c r="P16" s="133" t="str">
        <x:v>正本／再開</x:v>
      </x:c>
    </x:row>
    <x:row r="17" ht="85" customHeight="1">
      <x:c r="A17" s="138" t="str">
        <x:v>EX-01</x:v>
      </x:c>
      <x:c r="B17" s="138" t="str">
        <x:v>BSTEP-002</x:v>
      </x:c>
      <x:c r="C17" s="138" t="str">
        <x:v>Job/日付/設定不正</x:v>
      </x:c>
      <x:c r="D17" s="138" t="str">
        <x:v>Parameter</x:v>
      </x:c>
      <x:c r="E17" s="138" t="str">
        <x:v>非対象</x:v>
      </x:c>
      <x:c r="F17" s="138" t="str">
        <x:v>なし</x:v>
      </x:c>
      <x:c r="G17" s="138" t="str">
        <x:v>TX未開始</x:v>
      </x:c>
      <x:c r="H17" s="138" t="str">
        <x:v>異常</x:v>
      </x:c>
      <x:c r="I17" s="138" t="str">
        <x:v>－</x:v>
      </x:c>
      <x:c r="J17" s="138" t="str">
        <x:v>LOG-03</x:v>
      </x:c>
      <x:c r="K17" s="138" t="str">
        <x:v>入力又は設定修正</x:v>
      </x:c>
      <x:c r="L17" s="138" t="str">
        <x:v>－</x:v>
      </x:c>
      <x:c r="M17" s="138" t="str">
        <x:v>－</x:v>
      </x:c>
      <x:c r="N17" s="138" t="str">
        <x:v>非対象</x:v>
      </x:c>
      <x:c r="O17" s="138" t="str">
        <x:v>手動再実行</x:v>
      </x:c>
      <x:c r="P17" s="138" t="str">
        <x:v>REC-05</x:v>
      </x:c>
    </x:row>
    <x:row r="18" ht="85" customHeight="1">
      <x:c r="A18" s="138" t="str">
        <x:v>EX-02</x:v>
      </x:c>
      <x:c r="B18" s="138" t="str">
        <x:v>BSTEP-003</x:v>
      </x:c>
      <x:c r="C18" s="138" t="str">
        <x:v>SET NX取得不可</x:v>
      </x:c>
      <x:c r="D18" s="138" t="str">
        <x:v>起動抑止</x:v>
      </x:c>
      <x:c r="E18" s="138" t="str">
        <x:v>20／37共通。即時Retryなし</x:v>
      </x:c>
      <x:c r="F18" s="138" t="str">
        <x:v>なし</x:v>
      </x:c>
      <x:c r="G18" s="138" t="str">
        <x:v>業務処理未開始、TXなし</x:v>
      </x:c>
      <x:c r="H18" s="138" t="str">
        <x:v>正常抑止</x:v>
      </x:c>
      <x:c r="I18" s="138" t="str">
        <x:v>BATCH-5001</x:v>
      </x:c>
      <x:c r="J18" s="138" t="str">
        <x:v>LOG-04のみ</x:v>
      </x:c>
      <x:c r="K18" s="138" t="str">
        <x:v>既存実行確認</x:v>
      </x:c>
      <x:c r="L18" s="138" t="str">
        <x:v>－</x:v>
      </x:c>
      <x:c r="M18" s="138" t="str">
        <x:v>－</x:v>
      </x:c>
      <x:c r="N18" s="138" t="str">
        <x:v>運用手動</x:v>
      </x:c>
      <x:c r="O18" s="138" t="str">
        <x:v>Job再実行</x:v>
      </x:c>
      <x:c r="P18" s="138" t="str">
        <x:v>REC-01</x:v>
      </x:c>
    </x:row>
    <x:row r="19" ht="85" customHeight="1">
      <x:c r="A19" s="138" t="str">
        <x:v>EX-03</x:v>
      </x:c>
      <x:c r="B19" s="138" t="str">
        <x:v>BSTEP-003</x:v>
      </x:c>
      <x:c r="C19" s="138" t="str">
        <x:v>Redis通信例外</x:v>
      </x:c>
      <x:c r="D19" s="138" t="str">
        <x:v>基盤障害</x:v>
      </x:c>
      <x:c r="E19" s="138" t="str">
        <x:v>内部Retryなし／Scheduler自動Retryなし（20／37）</x:v>
      </x:c>
      <x:c r="F19" s="138" t="str">
        <x:v>なし</x:v>
      </x:c>
      <x:c r="G19" s="138" t="str">
        <x:v>業務TXなし</x:v>
      </x:c>
      <x:c r="H19" s="138" t="str">
        <x:v>異常</x:v>
      </x:c>
      <x:c r="I19" s="138" t="str">
        <x:v>COMMON-5000</x:v>
      </x:c>
      <x:c r="J19" s="138" t="str">
        <x:v>監視検知</x:v>
      </x:c>
      <x:c r="K19" s="138" t="str">
        <x:v>接続復旧。取得成否不明ならTTL確認</x:v>
      </x:c>
      <x:c r="L19" s="138" t="str">
        <x:v>－</x:v>
      </x:c>
      <x:c r="M19" s="138" t="str">
        <x:v>－</x:v>
      </x:c>
      <x:c r="N19" s="138" t="str">
        <x:v>運用手動</x:v>
      </x:c>
      <x:c r="O19" s="138" t="str">
        <x:v>Job再実行</x:v>
      </x:c>
      <x:c r="P19" s="138" t="str">
        <x:v>REC-04</x:v>
      </x:c>
    </x:row>
    <x:row r="20" ht="85" customHeight="1">
      <x:c r="A20" s="138" t="str">
        <x:v>EX-04</x:v>
      </x:c>
      <x:c r="B20" s="138" t="str">
        <x:v>004／006～008</x:v>
      </x:c>
      <x:c r="C20" s="138" t="str">
        <x:v>DB抽出/排他失敗、Timeout、整合性違反</x:v>
      </x:c>
      <x:c r="D20" s="138" t="str">
        <x:v>DB障害</x:v>
      </x:c>
      <x:c r="E20" s="138" t="str">
        <x:v>内部Retryなし／Scheduler自動Retryなし（20／37）</x:v>
      </x:c>
      <x:c r="F20" s="138" t="str">
        <x:v>なし</x:v>
      </x:c>
      <x:c r="G20" s="138" t="str">
        <x:v>現在Taskのみ</x:v>
      </x:c>
      <x:c r="H20" s="138" t="str">
        <x:v>異常</x:v>
      </x:c>
      <x:c r="I20" s="138" t="str">
        <x:v>COMMON-5000</x:v>
      </x:c>
      <x:c r="J20" s="138" t="str">
        <x:v>監視検知</x:v>
      </x:c>
      <x:c r="K20" s="138" t="str">
        <x:v>DB/排他原因を確認</x:v>
      </x:c>
      <x:c r="L20" s="138" t="str">
        <x:v>－</x:v>
      </x:c>
      <x:c r="M20" s="138" t="str">
        <x:v>－</x:v>
      </x:c>
      <x:c r="N20" s="138" t="str">
        <x:v>運用手動</x:v>
      </x:c>
      <x:c r="O20" s="138" t="str">
        <x:v>Job再実行</x:v>
      </x:c>
      <x:c r="P20" s="138" t="str">
        <x:v>REC-02</x:v>
      </x:c>
    </x:row>
    <x:row r="21" ht="85" customHeight="1">
      <x:c r="A21" s="138" t="str">
        <x:v>EX-05</x:v>
      </x:c>
      <x:c r="B21" s="138" t="str">
        <x:v>BSTEP-009</x:v>
      </x:c>
      <x:c r="C21" s="138" t="str">
        <x:v>dedup_key以外のINSERT失敗</x:v>
      </x:c>
      <x:c r="D21" s="138" t="str">
        <x:v>DB障害</x:v>
      </x:c>
      <x:c r="E21" s="138" t="str">
        <x:v>内部Retryなし／Scheduler自動Retryなし（20／37）</x:v>
      </x:c>
      <x:c r="F21" s="138" t="str">
        <x:v>なし</x:v>
      </x:c>
      <x:c r="G21" s="138" t="str">
        <x:v>当該Task全通知</x:v>
      </x:c>
      <x:c r="H21" s="138" t="str">
        <x:v>異常</x:v>
      </x:c>
      <x:c r="I21" s="138" t="str">
        <x:v>COMMON-5000</x:v>
      </x:c>
      <x:c r="J21" s="138" t="str">
        <x:v>監視検知</x:v>
      </x:c>
      <x:c r="K21" s="138" t="str">
        <x:v>途中受信者分もRollback確認</x:v>
      </x:c>
      <x:c r="L21" s="138" t="str">
        <x:v>－</x:v>
      </x:c>
      <x:c r="M21" s="138" t="str">
        <x:v>－</x:v>
      </x:c>
      <x:c r="N21" s="138" t="str">
        <x:v>運用手動</x:v>
      </x:c>
      <x:c r="O21" s="138" t="str">
        <x:v>Job再実行</x:v>
      </x:c>
      <x:c r="P21" s="138" t="str">
        <x:v>REC-02</x:v>
      </x:c>
    </x:row>
    <x:row r="22" ht="85" customHeight="1">
      <x:c r="A22" s="138" t="str">
        <x:v>EX-06</x:v>
      </x:c>
      <x:c r="B22" s="138" t="str">
        <x:v>BSTEP-010</x:v>
      </x:c>
      <x:c r="C22" s="138" t="str">
        <x:v>Commit失敗又は応答不明</x:v>
      </x:c>
      <x:c r="D22" s="138" t="str">
        <x:v>確定状態不明</x:v>
      </x:c>
      <x:c r="E22" s="138" t="str">
        <x:v>内部Retryなし／Scheduler自動Retryなし（20／37）</x:v>
      </x:c>
      <x:c r="F22" s="138" t="str">
        <x:v>なし</x:v>
      </x:c>
      <x:c r="G22" s="138" t="str">
        <x:v>可能ならRollback。確定不明を隠さない</x:v>
      </x:c>
      <x:c r="H22" s="138" t="str">
        <x:v>異常</x:v>
      </x:c>
      <x:c r="I22" s="138" t="str">
        <x:v>COMMON-5000</x:v>
      </x:c>
      <x:c r="J22" s="138" t="str">
        <x:v>監視検知</x:v>
      </x:c>
      <x:c r="K22" s="138" t="str">
        <x:v>DBKey照合後再実行</x:v>
      </x:c>
      <x:c r="L22" s="138" t="str">
        <x:v>－</x:v>
      </x:c>
      <x:c r="M22" s="138" t="str">
        <x:v>－</x:v>
      </x:c>
      <x:c r="N22" s="138" t="str">
        <x:v>運用手動</x:v>
      </x:c>
      <x:c r="O22" s="138" t="str">
        <x:v>Job再実行</x:v>
      </x:c>
      <x:c r="P22" s="138" t="str">
        <x:v>REC-03</x:v>
      </x:c>
    </x:row>
    <x:row r="23" ht="85" customHeight="1">
      <x:c r="A23" s="138" t="str">
        <x:v>EX-07</x:v>
      </x:c>
      <x:c r="B23" s="138" t="str">
        <x:v>BSTEP-012</x:v>
      </x:c>
      <x:c r="C23" s="138" t="str">
        <x:v>正常解放通信失敗／所有者不一致</x:v>
      </x:c>
      <x:c r="D23" s="138" t="str">
        <x:v>基盤障害</x:v>
      </x:c>
      <x:c r="E23" s="138" t="str">
        <x:v>内部Retryなし／Scheduler自動Retryなし（20／37）</x:v>
      </x:c>
      <x:c r="F23" s="138" t="str">
        <x:v>なし</x:v>
      </x:c>
      <x:c r="G23" s="138" t="str">
        <x:v>Commit済NotificationはRollback対象外</x:v>
      </x:c>
      <x:c r="H23" s="138" t="str">
        <x:v>異常</x:v>
      </x:c>
      <x:c r="I23" s="138" t="str">
        <x:v>COMMON-5000</x:v>
      </x:c>
      <x:c r="J23" s="138" t="str">
        <x:v>監視検知</x:v>
      </x:c>
      <x:c r="K23" s="138" t="str">
        <x:v>他ownerを削除しない。Timeout原因確認</x:v>
      </x:c>
      <x:c r="L23" s="138" t="str">
        <x:v>－</x:v>
      </x:c>
      <x:c r="M23" s="138" t="str">
        <x:v>－</x:v>
      </x:c>
      <x:c r="N23" s="138" t="str">
        <x:v>運用手動</x:v>
      </x:c>
      <x:c r="O23" s="138" t="str">
        <x:v>Job再実行</x:v>
      </x:c>
      <x:c r="P23" s="138" t="str">
        <x:v>REC-04／20のTimeout運用</x:v>
      </x:c>
    </x:row>
    <x:row r="24" ht="95" customHeight="1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</x:row>
    <x:row r="25" ht="95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</x:row>
    <x:row r="26" ht="55" customHeight="1">
      <x:c r="A26" s="138" t="str">
        <x:v>Batch例外はHTTP/画面Messageを返さない。正常通知文言は20／37 行17。内部Retry及びScheduler自動Retryはなし。原因解消後、同一businessDateで手動再実行。状態保存型Restartは非対象。</x:v>
      </x:c>
      <x:c r="B26" s="138"/>
      <x:c r="C26" s="138"/>
      <x:c r="D26" s="138"/>
      <x:c r="E26" s="138"/>
      <x:c r="F26" s="138"/>
      <x:c r="G26" s="138"/>
      <x:c r="H26" s="138"/>
      <x:c r="I26" s="138"/>
      <x:c r="J26" s="138"/>
      <x:c r="K26" s="138"/>
      <x:c r="L26" s="138"/>
      <x:c r="M26" s="138"/>
      <x:c r="N26" s="138"/>
      <x:c r="O26" s="138"/>
      <x:c r="P26" s="138"/>
    </x:row>
    <x:row r="27" ht="95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95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26" customHeight="1">
      <x:c r="A29" s="133" t="str">
        <x:v>3. Log・監視</x:v>
      </x:c>
      <x:c r="B29" s="133"/>
      <x:c r="C29" s="133"/>
      <x:c r="D29" s="133"/>
      <x:c r="E29" s="133"/>
      <x:c r="F29" s="133"/>
      <x:c r="G29" s="133"/>
      <x:c r="H29" s="133"/>
      <x:c r="I29" s="133"/>
      <x:c r="J29" s="133"/>
      <x:c r="K29" s="133"/>
      <x:c r="L29"/>
      <x:c r="M29"/>
      <x:c r="N29"/>
      <x:c r="O29"/>
      <x:c r="P29"/>
    </x:row>
    <x:row r="30" ht="45" customHeight="1">
      <x:c r="A30" s="133" t="str">
        <x:v>Log ID</x:v>
      </x:c>
      <x:c r="B30" s="133" t="str">
        <x:v>Step／契機</x:v>
      </x:c>
      <x:c r="C30" s="133" t="str">
        <x:v>Level</x:v>
      </x:c>
      <x:c r="D30" s="133" t="str">
        <x:v>相関項目</x:v>
      </x:c>
      <x:c r="E30" s="133" t="str">
        <x:v>件数</x:v>
      </x:c>
      <x:c r="F30" s="133" t="str">
        <x:v>Mask</x:v>
      </x:c>
      <x:c r="G30" s="133" t="str">
        <x:v>監視</x:v>
      </x:c>
      <x:c r="H30" s="133" t="str">
        <x:v>通知先</x:v>
      </x:c>
      <x:c r="I30" s="133" t="str">
        <x:v>保持</x:v>
      </x:c>
      <x:c r="J30" s="133" t="str">
        <x:v>証跡</x:v>
      </x:c>
      <x:c r="K30" s="133" t="str">
        <x:v>備考</x:v>
      </x:c>
    </x:row>
    <x:row r="31" ht="85" customHeight="1">
      <x:c r="A31" s="138" t="str">
        <x:v>LOG-01</x:v>
      </x:c>
      <x:c r="B31" s="138" t="str">
        <x:v>BSTEP-001開始</x:v>
      </x:c>
      <x:c r="C31" s="138" t="str">
        <x:v>INFO</x:v>
      </x:c>
      <x:c r="D31" s="138" t="str">
        <x:v>jobId,batchId,executionId,businessDate,startAt</x:v>
      </x:c>
      <x:c r="E31" s="138" t="str">
        <x:v>初期0</x:v>
      </x:c>
      <x:c r="F31" s="138" t="str">
        <x:v>機密/本文なし</x:v>
      </x:c>
      <x:c r="G31" s="138" t="str">
        <x:v>開始検知</x:v>
      </x:c>
      <x:c r="H31" s="138" t="str">
        <x:v>なし</x:v>
      </x:c>
      <x:c r="I31" s="138" t="str">
        <x:v>19 Log設計</x:v>
      </x:c>
      <x:c r="J31" s="138" t="str">
        <x:v>開始Log</x:v>
      </x:c>
      <x:c r="K31" s="138" t="str">
        <x:v>予定時刻と実開始を区別</x:v>
      </x:c>
      <x:c r="L31"/>
    </x:row>
    <x:row r="32" ht="85" customHeight="1">
      <x:c r="A32" s="138" t="str">
        <x:v>LOG-02</x:v>
      </x:c>
      <x:c r="B32" s="138" t="str">
        <x:v>BSTEP-013正常終了</x:v>
      </x:c>
      <x:c r="C32" s="138" t="str">
        <x:v>INFO</x:v>
      </x:c>
      <x:c r="D32" s="138" t="str">
        <x:v>共通項目,endAt,durationMs,result</x:v>
      </x:c>
      <x:c r="E32" s="138" t="str">
        <x:v>candidate/finished/filtered/failed/unprocessed,newNotifications,duplicateNotifications</x:v>
      </x:c>
      <x:c r="F32" s="138" t="str">
        <x:v>同上</x:v>
      </x:c>
      <x:c r="G32" s="138" t="str">
        <x:v>完了検知／1800秒超過警告</x:v>
      </x:c>
      <x:c r="H32" s="138" t="str">
        <x:v>正常終了の外部通知なし</x:v>
      </x:c>
      <x:c r="I32" s="138" t="str">
        <x:v>19</x:v>
      </x:c>
      <x:c r="J32" s="138" t="str">
        <x:v>終了Log＋DB件数</x:v>
      </x:c>
      <x:c r="K32" s="138" t="str">
        <x:v>Task件数と通知件数を混同しない</x:v>
      </x:c>
    </x:row>
    <x:row r="33" ht="85" customHeight="1">
      <x:c r="A33" s="138" t="str">
        <x:v>LOG-03</x:v>
      </x:c>
      <x:c r="B33" s="138" t="str">
        <x:v>失敗検知Step</x:v>
      </x:c>
      <x:c r="C33" s="138" t="str">
        <x:v>ERROR</x:v>
      </x:c>
      <x:c r="D33" s="138" t="str">
        <x:v>共通項目,step,taskId,errorCode,例外分類</x:v>
      </x:c>
      <x:c r="E33" s="138" t="str">
        <x:v>確定分のみ。commitUnknownフラグ</x:v>
      </x:c>
      <x:c r="F33" s="138" t="str">
        <x:v>認証値・社員名・本文全文禁止</x:v>
      </x:c>
      <x:c r="G33" s="138" t="str">
        <x:v>障害検知</x:v>
      </x:c>
      <x:c r="H33" s="138" t="str">
        <x:v>20／37：OPS_ALERT_TO（運用担当）</x:v>
      </x:c>
      <x:c r="I33" s="138" t="str">
        <x:v>19</x:v>
      </x:c>
      <x:c r="J33" s="138" t="str">
        <x:v>障害Log</x:v>
      </x:c>
      <x:c r="K33" s="138" t="str">
        <x:v>例外Stackは機密値を除去</x:v>
      </x:c>
    </x:row>
    <x:row r="34" ht="85" customHeight="1">
      <x:c r="A34" s="138" t="str">
        <x:v>LOG-04</x:v>
      </x:c>
      <x:c r="B34" s="138" t="str">
        <x:v>BSTEP-014抑止</x:v>
      </x:c>
      <x:c r="C34" s="138" t="str">
        <x:v>WARN</x:v>
      </x:c>
      <x:c r="D34" s="138" t="str">
        <x:v>JobID,BatchID,LockKey,scheduledAt,detectedAt,executionId</x:v>
      </x:c>
      <x:c r="E34" s="138" t="str">
        <x:v>業務更新0</x:v>
      </x:c>
      <x:c r="F34" s="138" t="str">
        <x:v>Lock owner値の不要な出力なし</x:v>
      </x:c>
      <x:c r="G34" s="138" t="str">
        <x:v>起動抑止検知</x:v>
      </x:c>
      <x:c r="H34" s="138" t="str">
        <x:v>画面通知なし</x:v>
      </x:c>
      <x:c r="I34" s="138" t="str">
        <x:v>19</x:v>
      </x:c>
      <x:c r="J34" s="138" t="str">
        <x:v>WARN Log</x:v>
      </x:c>
      <x:c r="K34" s="138" t="str">
        <x:v>BATCH-5001</x:v>
      </x:c>
    </x:row>
    <x:row r="35" ht="85" customHeight="1">
      <x:c r="A35" s="138" t="str">
        <x:v>LOG-05</x:v>
      </x:c>
      <x:c r="B35" s="138" t="str">
        <x:v>BSTEP-016異常終了</x:v>
      </x:c>
      <x:c r="C35" s="138" t="str">
        <x:v>ERROR</x:v>
      </x:c>
      <x:c r="D35" s="138" t="str">
        <x:v>共通項目,failedStep,commitUnknown</x:v>
      </x:c>
      <x:c r="E35" s="138" t="str">
        <x:v>完了/除外/失敗/未処理を区別</x:v>
      </x:c>
      <x:c r="F35" s="138" t="str">
        <x:v>同上</x:v>
      </x:c>
      <x:c r="G35" s="138" t="str">
        <x:v>異常終了検知</x:v>
      </x:c>
      <x:c r="H35" s="138" t="str">
        <x:v>20／37：OPS_ALERT_TO（運用担当）</x:v>
      </x:c>
      <x:c r="I35" s="138" t="str">
        <x:v>19</x:v>
      </x:c>
      <x:c r="J35" s="138" t="str">
        <x:v>終了Log＋DB照合</x:v>
      </x:c>
      <x:c r="K35" s="138" t="str">
        <x:v>同じ障害の外部通知集約は監視側</x:v>
      </x:c>
    </x:row>
    <x:row r="36" ht="90" customHeight="1">
      <x:c r="A36"/>
      <x:c r="B36"/>
      <x:c r="C36"/>
      <x:c r="D36"/>
      <x:c r="E36"/>
      <x:c r="F36"/>
      <x:c r="G36"/>
      <x:c r="H36"/>
      <x:c r="I36"/>
      <x:c r="J36"/>
      <x:c r="K36"/>
    </x:row>
    <x:row r="37" ht="90" customHeight="1">
      <x:c r="A37"/>
      <x:c r="B37"/>
      <x:c r="C37"/>
      <x:c r="D37"/>
      <x:c r="E37"/>
      <x:c r="F37"/>
      <x:c r="G37"/>
      <x:c r="H37"/>
      <x:c r="I37"/>
      <x:c r="J37"/>
      <x:c r="K37"/>
    </x:row>
    <x:row r="38" ht="80" customHeight="1">
      <x:c r="A38" s="138" t="str">
        <x:v>件数：candidate=SQL-001件数。finished=対象としてCommit完了Task、filtered=再検証対象外又は有効受信者0のTask、failed=処理失敗Task、unprocessed=未着手Task。通常はcandidate=finished+filtered+failed+unprocessed。通知新規/重複はCommit成功分のみ累積。Commit応答不明時は不明Taskをfailedに含めcommitUnknown=true。</x:v>
      </x:c>
      <x:c r="B38" s="138"/>
      <x:c r="C38" s="138"/>
      <x:c r="D38" s="138"/>
      <x:c r="E38" s="138"/>
      <x:c r="F38" s="138"/>
      <x:c r="G38" s="138"/>
      <x:c r="H38" s="138"/>
      <x:c r="I38" s="138"/>
      <x:c r="J38" s="138"/>
      <x:c r="K38" s="138"/>
    </x:row>
    <x:row r="39" ht="90" customHeight="1">
      <x:c r="A39"/>
      <x:c r="B39"/>
      <x:c r="C39"/>
      <x:c r="D39"/>
      <x:c r="E39"/>
      <x:c r="F39"/>
      <x:c r="G39"/>
      <x:c r="H39"/>
      <x:c r="I39"/>
      <x:c r="J39"/>
      <x:c r="K39"/>
    </x:row>
    <x:row r="40" ht="90" customHeight="1">
      <x:c r="A40"/>
      <x:c r="B40"/>
      <x:c r="C40"/>
      <x:c r="D40"/>
      <x:c r="E40"/>
      <x:c r="F40"/>
      <x:c r="G40"/>
      <x:c r="H40"/>
      <x:c r="I40"/>
      <x:c r="J40"/>
      <x:c r="K40"/>
    </x:row>
    <x:row r="42" ht="55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</x:row>
  </x:sheetData>
  <x:mergeCells>
    <x:mergeCell ref="A1:L1"/>
    <x:mergeCell ref="A3:L3"/>
    <x:mergeCell ref="A7:J7"/>
    <x:mergeCell ref="A15:P15"/>
    <x:mergeCell ref="A29:K29"/>
    <x:mergeCell ref="A38:K38"/>
    <x:mergeCell ref="A26:P26"/>
    <x:mergeCell ref="A4:L4"/>
    <x:mergeCell ref="A5:L5"/>
  </x:mergeCells>
  <x:dataValidations count="1">
    <x:dataValidation type="list" sqref="N20:N28">
      <x:formula1>"Batch内部,Scheduler,運用手動,外部基盤,非対象"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46" hidden="0" customWidth="1"/>
    <x:col min="5" max="5" width="24" hidden="0" customWidth="1"/>
    <x:col min="6" max="6" width="63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</x:cols>
  <x:sheetData>
    <x:row r="1" ht="32" customHeight="1">
      <x:c r="A1" s="133" t="str">
        <x:v>単体テスト観点</x:v>
      </x:c>
      <x:c r="B1" s="133"/>
      <x:c r="C1" s="133"/>
      <x:c r="D1" s="133"/>
      <x:c r="E1" s="133"/>
      <x:c r="F1" s="133"/>
      <x:c r="G1" s="133"/>
      <x:c r="H1" s="133"/>
      <x:c r="I1" s="133"/>
      <x:c r="J1" s="133"/>
      <x:c r="K1" s="133"/>
      <x:c r="L1" s="133"/>
    </x:row>
    <x:row r="2" ht="26" customHeight="1">
      <x:c r="A2" s="140"/>
      <x:c r="B2" s="140"/>
      <x:c r="C2" s="140"/>
      <x:c r="D2" s="140"/>
      <x:c r="E2" s="140"/>
      <x:c r="F2" s="140"/>
      <x:c r="G2" s="140"/>
      <x:c r="H2" s="140"/>
      <x:c r="I2" s="140"/>
      <x:c r="J2" s="140"/>
      <x:c r="K2" s="140"/>
      <x:c r="L2" s="140"/>
    </x:row>
    <x:row r="3" ht="24" customHeight="1">
      <x:c r="A3" s="141" t="str">
        <x:v>システム名：Company WorkHub    文書ID：CW-DD-BATCH-001</x:v>
      </x:c>
      <x:c r="B3" s="141"/>
      <x:c r="C3" s="141"/>
      <x:c r="D3" s="141"/>
      <x:c r="E3" s="141"/>
      <x:c r="F3" s="141"/>
      <x:c r="G3" s="141"/>
      <x:c r="H3" s="141"/>
      <x:c r="I3" s="141"/>
      <x:c r="J3" s="141"/>
      <x:c r="K3" s="141"/>
      <x:c r="L3" s="141"/>
    </x:row>
    <x:row r="4" ht="24" customHeight="1">
      <x:c r="A4" s="141" t="str">
        <x:v>版数：Ver.1.1    改訂日：2026-09-30    文書状態：Review済／承認待ち</x:v>
      </x:c>
      <x:c r="B4" s="141"/>
      <x:c r="C4" s="141"/>
      <x:c r="D4" s="141"/>
      <x:c r="E4" s="141"/>
      <x:c r="F4" s="141"/>
      <x:c r="G4" s="141"/>
      <x:c r="H4" s="141"/>
      <x:c r="I4" s="141"/>
      <x:c r="J4" s="141"/>
      <x:c r="K4" s="141"/>
      <x:c r="L4" s="141"/>
    </x:row>
    <x:row r="5" ht="28" customHeight="1">
      <x:c r="A5" s="152" t="str">
        <x:v>参照：15 Ver.2.7／16・17・19 Ver.2.6／18 Ver.2.5／20 Ver.2.6／01D Ver.1.3</x:v>
      </x:c>
      <x:c r="B5" s="152"/>
      <x:c r="C5" s="152"/>
      <x:c r="D5" s="152"/>
      <x:c r="E5" s="152"/>
      <x:c r="F5" s="152"/>
      <x:c r="G5" s="152"/>
      <x:c r="H5" s="152"/>
      <x:c r="I5" s="152"/>
      <x:c r="J5" s="152"/>
      <x:c r="K5" s="152"/>
      <x:c r="L5" s="152"/>
    </x:row>
    <x:row r="7" ht="85" customHeight="1">
      <x:c r="A7" s="138" t="str">
        <x:v>共通Fixture F01：対象日2026-09-29。PJ10=IN_PROGRESS/未削除/PM社員102。Task1001=PJ10/T-1001/見積作成/TODO/期限2026-09-30/担当社員101/未削除。社員101・102=EMPLOYED/未削除、User201→101・202→102=enabled/未削除。通知0件・Redis Lockなし。特記以外は各Case開始前にF01へ戻す。</x:v>
      </x:c>
      <x:c r="B7" s="138"/>
      <x:c r="C7" s="138"/>
      <x:c r="D7" s="138"/>
      <x:c r="E7" s="138"/>
      <x:c r="F7" s="138"/>
      <x:c r="G7" s="138"/>
      <x:c r="H7" s="138"/>
      <x:c r="I7" s="138"/>
      <x:c r="J7" s="138"/>
      <x:c r="K7" s="138"/>
      <x:c r="L7" s="138"/>
    </x:row>
    <x:row r="8" ht="24" customHeight="1">
      <x:c r="A8"/>
      <x:c r="B8"/>
      <x:c r="C8"/>
      <x:c r="D8"/>
      <x:c r="E8"/>
      <x:c r="F8"/>
      <x:c r="G8"/>
      <x:c r="H8"/>
      <x:c r="I8"/>
      <x:c r="J8"/>
      <x:c r="K8"/>
      <x:c r="L8"/>
    </x:row>
    <x:row r="9" ht="60" customHeight="1">
      <x:c r="A9" s="138" t="str">
        <x:v>操作：BATCH-001を対象日指定で1回実行。時刻2026-09-29T09:00:00+09:00固定。SQLはPostgreSQL/Redis検証環境、分岐注入はJUnit/Mockito。全Case未実施。実行設定は20／37、Identityは15／07を使用。</x:v>
      </x:c>
      <x:c r="B9" s="138"/>
      <x:c r="C9" s="138"/>
      <x:c r="D9" s="138"/>
      <x:c r="E9" s="138"/>
      <x:c r="F9" s="138"/>
      <x:c r="G9" s="138"/>
      <x:c r="H9" s="138"/>
      <x:c r="I9" s="138"/>
      <x:c r="J9" s="138"/>
      <x:c r="K9" s="138"/>
      <x:c r="L9" s="138"/>
    </x:row>
    <x:row r="11">
      <x:c r="A11"/>
      <x:c r="B11"/>
      <x:c r="C11"/>
      <x:c r="D11"/>
      <x:c r="E11"/>
      <x:c r="F11"/>
      <x:c r="G11"/>
      <x:c r="H11"/>
      <x:c r="I11"/>
      <x:c r="J11"/>
      <x:c r="K11"/>
      <x:c r="L11"/>
    </x:row>
    <x:row r="12" ht="45" customHeight="1">
      <x:c r="A12" s="133" t="str">
        <x:v>No</x:v>
      </x:c>
      <x:c r="B12" s="133" t="str">
        <x:v>Step／SQL</x:v>
      </x:c>
      <x:c r="C12" s="133" t="str">
        <x:v>区分</x:v>
      </x:c>
      <x:c r="D12" s="133" t="str">
        <x:v>前提・入力値</x:v>
      </x:c>
      <x:c r="E12" s="133" t="str">
        <x:v>件数・状態</x:v>
      </x:c>
      <x:c r="F12" s="133" t="str">
        <x:v>期待結果</x:v>
      </x:c>
      <x:c r="G12" s="133" t="str">
        <x:v>確認箇所</x:v>
      </x:c>
      <x:c r="H12" s="133" t="str">
        <x:v>終了結果</x:v>
      </x:c>
      <x:c r="I12" s="133" t="str">
        <x:v>証跡</x:v>
      </x:c>
      <x:c r="J12" s="133" t="str">
        <x:v>重要度</x:v>
      </x:c>
      <x:c r="K12" s="133" t="str">
        <x:v>基本設計参照</x:v>
      </x:c>
      <x:c r="L12" s="133" t="str">
        <x:v>詳設参照</x:v>
      </x:c>
    </x:row>
    <x:row r="13" ht="90" customHeight="1">
      <x:c r="A13" s="138" t="str">
        <x:v>UT-001</x:v>
      </x:c>
      <x:c r="B13" s="138" t="str">
        <x:v>BSTEP-004</x:v>
      </x:c>
      <x:c r="C13" s="138" t="str">
        <x:v>0件</x:v>
      </x:c>
      <x:c r="D13" s="138" t="str">
        <x:v>tasksを0件にする</x:v>
      </x:c>
      <x:c r="E13" s="138" t="str">
        <x:v>候補0</x:v>
      </x:c>
      <x:c r="F13" s="138" t="str">
        <x:v>通知0、正常終了、取得Lock解放、終了Log全件数0</x:v>
      </x:c>
      <x:c r="G13" s="138" t="str">
        <x:v>DB／Redis／Log／呼出記録</x:v>
      </x:c>
      <x:c r="H13" s="138" t="str">
        <x:v>期待結果に従う</x:v>
      </x:c>
      <x:c r="I13" s="138" t="str">
        <x:v>入力Fixture・DB前後・Log（未実施）</x:v>
      </x:c>
      <x:c r="J13" s="138" t="str">
        <x:v>必須</x:v>
      </x:c>
      <x:c r="K13" s="138" t="str">
        <x:v>20／37、15／07・08、16／28</x:v>
      </x:c>
      <x:c r="L13" s="138" t="str">
        <x:v>04該当Step／05 SQL／06 EX</x:v>
      </x:c>
    </x:row>
    <x:row r="14" ht="90" customHeight="1">
      <x:c r="A14" s="138" t="str">
        <x:v>UT-002</x:v>
      </x:c>
      <x:c r="B14" s="138" t="str">
        <x:v>BSTEP-006～BSTEP-010</x:v>
      </x:c>
      <x:c r="C14" s="138" t="str">
        <x:v>正常1件</x:v>
      </x:c>
      <x:c r="D14" s="138" t="str">
        <x:v>F01のまま</x:v>
      </x:c>
      <x:c r="E14" s="138" t="str">
        <x:v>Task1/受信者2</x:v>
      </x:c>
      <x:c r="F14" s="138" t="str">
        <x:v>通知2件。User201/202、TASK_DUE/TASK/1001、未読、read_at=NULL。KeyはTASK_DUE:1001:2026-09-29:201及び:202</x:v>
      </x:c>
      <x:c r="G14" s="138" t="str">
        <x:v>DB／Redis／Log／呼出記録</x:v>
      </x:c>
      <x:c r="H14" s="138" t="str">
        <x:v>期待結果に従う</x:v>
      </x:c>
      <x:c r="I14" s="138" t="str">
        <x:v>入力Fixture・DB前後・Log（未実施）</x:v>
      </x:c>
      <x:c r="J14" s="138" t="str">
        <x:v>必須</x:v>
      </x:c>
      <x:c r="K14" s="138" t="str">
        <x:v>20／37、15／07・08、16／28</x:v>
      </x:c>
      <x:c r="L14" s="138" t="str">
        <x:v>04該当Step／05 SQL／06 EX</x:v>
      </x:c>
    </x:row>
    <x:row r="15" ht="90" customHeight="1">
      <x:c r="A15" s="138" t="str">
        <x:v>UT-003</x:v>
      </x:c>
      <x:c r="B15" s="138" t="str">
        <x:v>BSTEP-009</x:v>
      </x:c>
      <x:c r="C15" s="138" t="str">
        <x:v>文言</x:v>
      </x:c>
      <x:c r="D15" s="138" t="str">
        <x:v>F01のまま</x:v>
      </x:c>
      <x:c r="E15" s="138" t="str">
        <x:v>通知2</x:v>
      </x:c>
      <x:c r="F15" s="138" t="str">
        <x:v>title=タスクの期限が近づいています。content=T-1001 見積作成 の期限は2026-09-30です。created_atは固定時刻</x:v>
      </x:c>
      <x:c r="G15" s="138" t="str">
        <x:v>DB／Redis／Log／呼出記録</x:v>
      </x:c>
      <x:c r="H15" s="138" t="str">
        <x:v>期待結果に従う</x:v>
      </x:c>
      <x:c r="I15" s="138" t="str">
        <x:v>入力Fixture・DB前後・Log（未実施）</x:v>
      </x:c>
      <x:c r="J15" s="138" t="str">
        <x:v>必須</x:v>
      </x:c>
      <x:c r="K15" s="138" t="str">
        <x:v>20／37、15／07・08、16／28</x:v>
      </x:c>
      <x:c r="L15" s="138" t="str">
        <x:v>04該当Step／05 SQL／06 EX</x:v>
      </x:c>
    </x:row>
    <x:row r="16" ht="90" customHeight="1">
      <x:c r="A16" s="138" t="str">
        <x:v>UT-004</x:v>
      </x:c>
      <x:c r="B16" s="138" t="str">
        <x:v>BSTEP-004</x:v>
      </x:c>
      <x:c r="C16" s="138" t="str">
        <x:v>期限下境界</x:v>
      </x:c>
      <x:c r="D16" s="138" t="str">
        <x:v>due_date=2026-09-29</x:v>
      </x:c>
      <x:c r="E16" s="138" t="str">
        <x:v>差0日</x:v>
      </x:c>
      <x:c r="F16" s="138" t="str">
        <x:v>対象。通知2件</x:v>
      </x:c>
      <x:c r="G16" s="138" t="str">
        <x:v>DB／Redis／Log／呼出記録</x:v>
      </x:c>
      <x:c r="H16" s="138" t="str">
        <x:v>期待結果に従う</x:v>
      </x:c>
      <x:c r="I16" s="138" t="str">
        <x:v>入力Fixture・DB前後・Log（未実施）</x:v>
      </x:c>
      <x:c r="J16" s="138" t="str">
        <x:v>必須</x:v>
      </x:c>
      <x:c r="K16" s="138" t="str">
        <x:v>20／37、15／07・08、16／28</x:v>
      </x:c>
      <x:c r="L16" s="138" t="str">
        <x:v>04該当Step／05 SQL／06 EX</x:v>
      </x:c>
    </x:row>
    <x:row r="17" ht="90" customHeight="1">
      <x:c r="A17" s="138" t="str">
        <x:v>UT-005</x:v>
      </x:c>
      <x:c r="B17" s="138" t="str">
        <x:v>BSTEP-004</x:v>
      </x:c>
      <x:c r="C17" s="138" t="str">
        <x:v>期限上境界</x:v>
      </x:c>
      <x:c r="D17" s="138" t="str">
        <x:v>due_date=2026-10-02</x:v>
      </x:c>
      <x:c r="E17" s="138" t="str">
        <x:v>差3日</x:v>
      </x:c>
      <x:c r="F17" s="138" t="str">
        <x:v>対象。通知2件</x:v>
      </x:c>
      <x:c r="G17" s="138" t="str">
        <x:v>DB／Redis／Log／呼出記録</x:v>
      </x:c>
      <x:c r="H17" s="138" t="str">
        <x:v>期待結果に従う</x:v>
      </x:c>
      <x:c r="I17" s="138" t="str">
        <x:v>入力Fixture・DB前後・Log（未実施）</x:v>
      </x:c>
      <x:c r="J17" s="138" t="str">
        <x:v>必須</x:v>
      </x:c>
      <x:c r="K17" s="138" t="str">
        <x:v>20／37、15／07・08、16／28</x:v>
      </x:c>
      <x:c r="L17" s="138" t="str">
        <x:v>04該当Step／05 SQL／06 EX</x:v>
      </x:c>
    </x:row>
    <x:row r="18" ht="90" customHeight="1">
      <x:c r="A18" s="138" t="str">
        <x:v>UT-006</x:v>
      </x:c>
      <x:c r="B18" s="138" t="str">
        <x:v>BSTEP-004</x:v>
      </x:c>
      <x:c r="C18" s="138" t="str">
        <x:v>対象外過去</x:v>
      </x:c>
      <x:c r="D18" s="138" t="str">
        <x:v>due_date=2026-09-28</x:v>
      </x:c>
      <x:c r="E18" s="138" t="str">
        <x:v>差-1日</x:v>
      </x:c>
      <x:c r="F18" s="138" t="str">
        <x:v>候補0、通知0</x:v>
      </x:c>
      <x:c r="G18" s="138" t="str">
        <x:v>DB／Redis／Log／呼出記録</x:v>
      </x:c>
      <x:c r="H18" s="138" t="str">
        <x:v>期待結果に従う</x:v>
      </x:c>
      <x:c r="I18" s="138" t="str">
        <x:v>入力Fixture・DB前後・Log（未実施）</x:v>
      </x:c>
      <x:c r="J18" s="138" t="str">
        <x:v>必須</x:v>
      </x:c>
      <x:c r="K18" s="138" t="str">
        <x:v>20／37、15／07・08、16／28</x:v>
      </x:c>
      <x:c r="L18" s="138" t="str">
        <x:v>04該当Step／05 SQL／06 EX</x:v>
      </x:c>
    </x:row>
    <x:row r="19" ht="90" customHeight="1">
      <x:c r="A19" s="138" t="str">
        <x:v>UT-007</x:v>
      </x:c>
      <x:c r="B19" s="138" t="str">
        <x:v>BSTEP-004</x:v>
      </x:c>
      <x:c r="C19" s="138" t="str">
        <x:v>対象外未来</x:v>
      </x:c>
      <x:c r="D19" s="138" t="str">
        <x:v>due_date=2026-10-03</x:v>
      </x:c>
      <x:c r="E19" s="138" t="str">
        <x:v>差4日</x:v>
      </x:c>
      <x:c r="F19" s="138" t="str">
        <x:v>候補0、通知0</x:v>
      </x:c>
      <x:c r="G19" s="138" t="str">
        <x:v>DB／Redis／Log／呼出記録</x:v>
      </x:c>
      <x:c r="H19" s="138" t="str">
        <x:v>期待結果に従う</x:v>
      </x:c>
      <x:c r="I19" s="138" t="str">
        <x:v>入力Fixture・DB前後・Log（未実施）</x:v>
      </x:c>
      <x:c r="J19" s="138" t="str">
        <x:v>必須</x:v>
      </x:c>
      <x:c r="K19" s="138" t="str">
        <x:v>20／37、15／07・08、16／28</x:v>
      </x:c>
      <x:c r="L19" s="138" t="str">
        <x:v>04該当Step／05 SQL／06 EX</x:v>
      </x:c>
    </x:row>
    <x:row r="20" ht="90" customHeight="1">
      <x:c r="A20" s="138" t="str">
        <x:v>UT-008</x:v>
      </x:c>
      <x:c r="B20" s="138" t="str">
        <x:v>BSTEP-004</x:v>
      </x:c>
      <x:c r="C20" s="138" t="str">
        <x:v>Null</x:v>
      </x:c>
      <x:c r="D20" s="138" t="str">
        <x:v>due_date=NULL</x:v>
      </x:c>
      <x:c r="E20" s="138" t="str">
        <x:v>期限なし</x:v>
      </x:c>
      <x:c r="F20" s="138" t="str">
        <x:v>候補0、通知0</x:v>
      </x:c>
      <x:c r="G20" s="138" t="str">
        <x:v>DB／Redis／Log／呼出記録</x:v>
      </x:c>
      <x:c r="H20" s="138" t="str">
        <x:v>期待結果に従う</x:v>
      </x:c>
      <x:c r="I20" s="138" t="str">
        <x:v>入力Fixture・DB前後・Log（未実施）</x:v>
      </x:c>
      <x:c r="J20" s="138" t="str">
        <x:v>必須</x:v>
      </x:c>
      <x:c r="K20" s="138" t="str">
        <x:v>20／37、15／07・08、16／28</x:v>
      </x:c>
      <x:c r="L20" s="138" t="str">
        <x:v>04該当Step／05 SQL／06 EX</x:v>
      </x:c>
    </x:row>
    <x:row r="21" ht="90" customHeight="1">
      <x:c r="A21" s="138" t="str">
        <x:v>UT-009</x:v>
      </x:c>
      <x:c r="B21" s="138" t="str">
        <x:v>BSTEP-004</x:v>
      </x:c>
      <x:c r="C21" s="138" t="str">
        <x:v>Task状態</x:v>
      </x:c>
      <x:c r="D21" s="138" t="str">
        <x:v>statusをTODO/IN_PROGRESS/REVIEWの各値で独立実行</x:v>
      </x:c>
      <x:c r="E21" s="138" t="str">
        <x:v>各1件</x:v>
      </x:c>
      <x:c r="F21" s="138" t="str">
        <x:v>各Case通知2件</x:v>
      </x:c>
      <x:c r="G21" s="138" t="str">
        <x:v>DB／Redis／Log／呼出記録</x:v>
      </x:c>
      <x:c r="H21" s="138" t="str">
        <x:v>期待結果に従う</x:v>
      </x:c>
      <x:c r="I21" s="138" t="str">
        <x:v>入力Fixture・DB前後・Log（未実施）</x:v>
      </x:c>
      <x:c r="J21" s="138" t="str">
        <x:v>必須</x:v>
      </x:c>
      <x:c r="K21" s="138" t="str">
        <x:v>20／37、15／07・08、16／28</x:v>
      </x:c>
      <x:c r="L21" s="138" t="str">
        <x:v>04該当Step／05 SQL／06 EX</x:v>
      </x:c>
    </x:row>
    <x:row r="22" ht="90" customHeight="1">
      <x:c r="A22" s="138" t="str">
        <x:v>UT-010</x:v>
      </x:c>
      <x:c r="B22" s="138" t="str">
        <x:v>BSTEP-004</x:v>
      </x:c>
      <x:c r="C22" s="138" t="str">
        <x:v>Task状態除外</x:v>
      </x:c>
      <x:c r="D22" s="138" t="str">
        <x:v>statusをCOMPLETED/CANCELLEDの各値で独立実行</x:v>
      </x:c>
      <x:c r="E22" s="138" t="str">
        <x:v>各1件</x:v>
      </x:c>
      <x:c r="F22" s="138" t="str">
        <x:v>各Case候補0、通知0</x:v>
      </x:c>
      <x:c r="G22" s="138" t="str">
        <x:v>DB／Redis／Log／呼出記録</x:v>
      </x:c>
      <x:c r="H22" s="138" t="str">
        <x:v>期待結果に従う</x:v>
      </x:c>
      <x:c r="I22" s="138" t="str">
        <x:v>入力Fixture・DB前後・Log（未実施）</x:v>
      </x:c>
      <x:c r="J22" s="138" t="str">
        <x:v>必須</x:v>
      </x:c>
      <x:c r="K22" s="138" t="str">
        <x:v>20／37、15／07・08、16／28</x:v>
      </x:c>
      <x:c r="L22" s="138" t="str">
        <x:v>04該当Step／05 SQL／06 EX</x:v>
      </x:c>
    </x:row>
    <x:row r="23" ht="90" customHeight="1">
      <x:c r="A23" s="138" t="str">
        <x:v>UT-011</x:v>
      </x:c>
      <x:c r="B23" s="138" t="str">
        <x:v>BSTEP-004</x:v>
      </x:c>
      <x:c r="C23" s="138" t="str">
        <x:v>PJ状態</x:v>
      </x:c>
      <x:c r="D23" s="138" t="str">
        <x:v>PJをPLANNING/IN_PROGRESS/SUSPENDEDの各値で独立実行</x:v>
      </x:c>
      <x:c r="E23" s="138" t="str">
        <x:v>各1件</x:v>
      </x:c>
      <x:c r="F23" s="138" t="str">
        <x:v>各Case通知2件</x:v>
      </x:c>
      <x:c r="G23" s="138" t="str">
        <x:v>DB／Redis／Log／呼出記録</x:v>
      </x:c>
      <x:c r="H23" s="138" t="str">
        <x:v>期待結果に従う</x:v>
      </x:c>
      <x:c r="I23" s="138" t="str">
        <x:v>入力Fixture・DB前後・Log（未実施）</x:v>
      </x:c>
      <x:c r="J23" s="138" t="str">
        <x:v>必須</x:v>
      </x:c>
      <x:c r="K23" s="138" t="str">
        <x:v>20／37、15／07・08、16／28</x:v>
      </x:c>
      <x:c r="L23" s="138" t="str">
        <x:v>04該当Step／05 SQL／06 EX</x:v>
      </x:c>
    </x:row>
    <x:row r="24" ht="90" customHeight="1">
      <x:c r="A24" s="138" t="str">
        <x:v>UT-012</x:v>
      </x:c>
      <x:c r="B24" s="138" t="str">
        <x:v>BSTEP-004</x:v>
      </x:c>
      <x:c r="C24" s="138" t="str">
        <x:v>PJ終端</x:v>
      </x:c>
      <x:c r="D24" s="138" t="str">
        <x:v>PJをCOMPLETED/CANCELLEDの各値で独立実行</x:v>
      </x:c>
      <x:c r="E24" s="138" t="str">
        <x:v>各1件</x:v>
      </x:c>
      <x:c r="F24" s="138" t="str">
        <x:v>候補0、通知0</x:v>
      </x:c>
      <x:c r="G24" s="138" t="str">
        <x:v>DB／Redis／Log／呼出記録</x:v>
      </x:c>
      <x:c r="H24" s="138" t="str">
        <x:v>期待結果に従う</x:v>
      </x:c>
      <x:c r="I24" s="138" t="str">
        <x:v>入力Fixture・DB前後・Log（未実施）</x:v>
      </x:c>
      <x:c r="J24" s="138" t="str">
        <x:v>必須</x:v>
      </x:c>
      <x:c r="K24" s="138" t="str">
        <x:v>20／37、15／07・08、16／28</x:v>
      </x:c>
      <x:c r="L24" s="138" t="str">
        <x:v>04該当Step／05 SQL／06 EX</x:v>
      </x:c>
    </x:row>
    <x:row r="25" ht="90" customHeight="1">
      <x:c r="A25" s="138" t="str">
        <x:v>UT-013</x:v>
      </x:c>
      <x:c r="B25" s="138" t="str">
        <x:v>BSTEP-004</x:v>
      </x:c>
      <x:c r="C25" s="138" t="str">
        <x:v>論理削除</x:v>
      </x:c>
      <x:c r="D25" s="138" t="str">
        <x:v>tasks.deleted=true、次に独立Caseでprojects.deleted=true</x:v>
      </x:c>
      <x:c r="E25" s="138" t="str">
        <x:v>各1件</x:v>
      </x:c>
      <x:c r="F25" s="138" t="str">
        <x:v>各Case候補0、通知0</x:v>
      </x:c>
      <x:c r="G25" s="138" t="str">
        <x:v>DB／Redis／Log／呼出記録</x:v>
      </x:c>
      <x:c r="H25" s="138" t="str">
        <x:v>期待結果に従う</x:v>
      </x:c>
      <x:c r="I25" s="138" t="str">
        <x:v>入力Fixture・DB前後・Log（未実施）</x:v>
      </x:c>
      <x:c r="J25" s="138" t="str">
        <x:v>必須</x:v>
      </x:c>
      <x:c r="K25" s="138" t="str">
        <x:v>20／37、15／07・08、16／28</x:v>
      </x:c>
      <x:c r="L25" s="138" t="str">
        <x:v>04該当Step／05 SQL／06 EX</x:v>
      </x:c>
    </x:row>
    <x:row r="26" ht="90" customHeight="1">
      <x:c r="A26" s="138" t="str">
        <x:v>UT-014</x:v>
      </x:c>
      <x:c r="B26" s="138" t="str">
        <x:v>BSTEP-008</x:v>
      </x:c>
      <x:c r="C26" s="138" t="str">
        <x:v>同一受信者</x:v>
      </x:c>
      <x:c r="D26" s="138" t="str">
        <x:v>Task.assignee_id=102</x:v>
      </x:c>
      <x:c r="E26" s="138" t="str">
        <x:v>PM=担当者</x:v>
      </x:c>
      <x:c r="F26" s="138" t="str">
        <x:v>User202へ1件のみ</x:v>
      </x:c>
      <x:c r="G26" s="138" t="str">
        <x:v>DB／Redis／Log／呼出記録</x:v>
      </x:c>
      <x:c r="H26" s="138" t="str">
        <x:v>期待結果に従う</x:v>
      </x:c>
      <x:c r="I26" s="138" t="str">
        <x:v>入力Fixture・DB前後・Log（未実施）</x:v>
      </x:c>
      <x:c r="J26" s="138" t="str">
        <x:v>必須</x:v>
      </x:c>
      <x:c r="K26" s="138" t="str">
        <x:v>20／37、15／07・08、16／28</x:v>
      </x:c>
      <x:c r="L26" s="138" t="str">
        <x:v>04該当Step／05 SQL／06 EX</x:v>
      </x:c>
    </x:row>
    <x:row r="27" ht="90" customHeight="1">
      <x:c r="A27" s="138" t="str">
        <x:v>UT-015</x:v>
      </x:c>
      <x:c r="B27" s="138" t="str">
        <x:v>BSTEP-008</x:v>
      </x:c>
      <x:c r="C27" s="138" t="str">
        <x:v>担当者なし</x:v>
      </x:c>
      <x:c r="D27" s="138" t="str">
        <x:v>Task.assignee_id=NULL</x:v>
      </x:c>
      <x:c r="E27" s="138" t="str">
        <x:v>PMのみ</x:v>
      </x:c>
      <x:c r="F27" s="138" t="str">
        <x:v>User202へ1件</x:v>
      </x:c>
      <x:c r="G27" s="138" t="str">
        <x:v>DB／Redis／Log／呼出記録</x:v>
      </x:c>
      <x:c r="H27" s="138" t="str">
        <x:v>期待結果に従う</x:v>
      </x:c>
      <x:c r="I27" s="138" t="str">
        <x:v>入力Fixture・DB前後・Log（未実施）</x:v>
      </x:c>
      <x:c r="J27" s="138" t="str">
        <x:v>必須</x:v>
      </x:c>
      <x:c r="K27" s="138" t="str">
        <x:v>20／37、15／07・08、16／28</x:v>
      </x:c>
      <x:c r="L27" s="138" t="str">
        <x:v>04該当Step／05 SQL／06 EX</x:v>
      </x:c>
    </x:row>
    <x:row r="28" ht="90" customHeight="1">
      <x:c r="A28" s="138" t="str">
        <x:v>UT-016</x:v>
      </x:c>
      <x:c r="B28" s="138" t="str">
        <x:v>BSTEP-008</x:v>
      </x:c>
      <x:c r="C28" s="138" t="str">
        <x:v>無効User</x:v>
      </x:c>
      <x:c r="D28" s="138" t="str">
        <x:v>User201.enabled=false</x:v>
      </x:c>
      <x:c r="E28" s="138" t="str">
        <x:v>有効PMのみ</x:v>
      </x:c>
      <x:c r="F28" s="138" t="str">
        <x:v>User202へ1件。201なし</x:v>
      </x:c>
      <x:c r="G28" s="138" t="str">
        <x:v>DB／Redis／Log／呼出記録</x:v>
      </x:c>
      <x:c r="H28" s="138" t="str">
        <x:v>期待結果に従う</x:v>
      </x:c>
      <x:c r="I28" s="138" t="str">
        <x:v>入力Fixture・DB前後・Log（未実施）</x:v>
      </x:c>
      <x:c r="J28" s="138" t="str">
        <x:v>必須</x:v>
      </x:c>
      <x:c r="K28" s="138" t="str">
        <x:v>20／37、15／07・08、16／28</x:v>
      </x:c>
      <x:c r="L28" s="138" t="str">
        <x:v>04該当Step／05 SQL／06 EX</x:v>
      </x:c>
    </x:row>
    <x:row r="29" ht="90" customHeight="1">
      <x:c r="A29" s="138" t="str">
        <x:v>UT-017</x:v>
      </x:c>
      <x:c r="B29" s="138" t="str">
        <x:v>BSTEP-008</x:v>
      </x:c>
      <x:c r="C29" s="138" t="str">
        <x:v>退職</x:v>
      </x:c>
      <x:c r="D29" s="138" t="str">
        <x:v>社員101.employment_status=LEFT</x:v>
      </x:c>
      <x:c r="E29" s="138" t="str">
        <x:v>有効PMのみ</x:v>
      </x:c>
      <x:c r="F29" s="138" t="str">
        <x:v>User202へ1件</x:v>
      </x:c>
      <x:c r="G29" s="138" t="str">
        <x:v>DB／Redis／Log／呼出記録</x:v>
      </x:c>
      <x:c r="H29" s="138" t="str">
        <x:v>期待結果に従う</x:v>
      </x:c>
      <x:c r="I29" s="138" t="str">
        <x:v>入力Fixture・DB前後・Log（未実施）</x:v>
      </x:c>
      <x:c r="J29" s="138" t="str">
        <x:v>必須</x:v>
      </x:c>
      <x:c r="K29" s="138" t="str">
        <x:v>20／37、15／07・08、16／28</x:v>
      </x:c>
      <x:c r="L29" s="138" t="str">
        <x:v>04該当Step／05 SQL／06 EX</x:v>
      </x:c>
    </x:row>
    <x:row r="30" ht="90" customHeight="1">
      <x:c r="A30" s="138" t="str">
        <x:v>UT-018</x:v>
      </x:c>
      <x:c r="B30" s="138" t="str">
        <x:v>BSTEP-008</x:v>
      </x:c>
      <x:c r="C30" s="138" t="str">
        <x:v>削除社員/User</x:v>
      </x:c>
      <x:c r="D30" s="138" t="str">
        <x:v>社員101.deleted=true、別CaseでUser201.deleted=true</x:v>
      </x:c>
      <x:c r="E30" s="138" t="str">
        <x:v>各1件</x:v>
      </x:c>
      <x:c r="F30" s="138" t="str">
        <x:v>いずれもUser202へ1件</x:v>
      </x:c>
      <x:c r="G30" s="138" t="str">
        <x:v>DB／Redis／Log／呼出記録</x:v>
      </x:c>
      <x:c r="H30" s="138" t="str">
        <x:v>期待結果に従う</x:v>
      </x:c>
      <x:c r="I30" s="138" t="str">
        <x:v>入力Fixture・DB前後・Log（未実施）</x:v>
      </x:c>
      <x:c r="J30" s="138" t="str">
        <x:v>必須</x:v>
      </x:c>
      <x:c r="K30" s="138" t="str">
        <x:v>20／37、15／07・08、16／28</x:v>
      </x:c>
      <x:c r="L30" s="138" t="str">
        <x:v>04該当Step／05 SQL／06 EX</x:v>
      </x:c>
    </x:row>
    <x:row r="31" ht="90" customHeight="1">
      <x:c r="A31" s="138" t="str">
        <x:v>UT-019</x:v>
      </x:c>
      <x:c r="B31" s="138" t="str">
        <x:v>BSTEP-008</x:v>
      </x:c>
      <x:c r="C31" s="138" t="str">
        <x:v>受信者0</x:v>
      </x:c>
      <x:c r="D31" s="138" t="str">
        <x:v>User201/202.enabled=false</x:v>
      </x:c>
      <x:c r="E31" s="138" t="str">
        <x:v>候補1/受信者0</x:v>
      </x:c>
      <x:c r="F31" s="138" t="str">
        <x:v>通知0。filtered=1、正常終了</x:v>
      </x:c>
      <x:c r="G31" s="138" t="str">
        <x:v>DB／Redis／Log／呼出記録</x:v>
      </x:c>
      <x:c r="H31" s="138" t="str">
        <x:v>期待結果に従う</x:v>
      </x:c>
      <x:c r="I31" s="138" t="str">
        <x:v>入力Fixture・DB前後・Log（未実施）</x:v>
      </x:c>
      <x:c r="J31" s="138" t="str">
        <x:v>必須</x:v>
      </x:c>
      <x:c r="K31" s="138" t="str">
        <x:v>20／37、15／07・08、16／28</x:v>
      </x:c>
      <x:c r="L31" s="138" t="str">
        <x:v>04該当Step／05 SQL／06 EX</x:v>
      </x:c>
    </x:row>
    <x:row r="32" ht="90" customHeight="1">
      <x:c r="A32" s="138" t="str">
        <x:v>UT-020</x:v>
      </x:c>
      <x:c r="B32" s="138" t="str">
        <x:v>BSTEP-008</x:v>
      </x:c>
      <x:c r="C32" s="138" t="str">
        <x:v>現PM</x:v>
      </x:c>
      <x:c r="D32" s="138" t="str">
        <x:v>PJ.manager_id=103。社員103 EMPLOYED、User203有効</x:v>
      </x:c>
      <x:c r="E32" s="138" t="str">
        <x:v>旧PM102は残存</x:v>
      </x:c>
      <x:c r="F32" s="138" t="str">
        <x:v>User201/203へ2件。202へは登録しない</x:v>
      </x:c>
      <x:c r="G32" s="138" t="str">
        <x:v>DB／Redis／Log／呼出記録</x:v>
      </x:c>
      <x:c r="H32" s="138" t="str">
        <x:v>期待結果に従う</x:v>
      </x:c>
      <x:c r="I32" s="138" t="str">
        <x:v>入力Fixture・DB前後・Log（未実施）</x:v>
      </x:c>
      <x:c r="J32" s="138" t="str">
        <x:v>必須</x:v>
      </x:c>
      <x:c r="K32" s="138" t="str">
        <x:v>20／37、15／07・08、16／28</x:v>
      </x:c>
      <x:c r="L32" s="138" t="str">
        <x:v>04該当Step／05 SQL／06 EX</x:v>
      </x:c>
    </x:row>
    <x:row r="33" ht="90" customHeight="1">
      <x:c r="A33" s="138" t="str">
        <x:v>UT-021</x:v>
      </x:c>
      <x:c r="B33" s="138" t="str">
        <x:v>BSTEP-009</x:v>
      </x:c>
      <x:c r="C33" s="138" t="str">
        <x:v>同日再実行</x:v>
      </x:c>
      <x:c r="D33" s="138" t="str">
        <x:v>F01を2回実行</x:v>
      </x:c>
      <x:c r="E33" s="138" t="str">
        <x:v>1回目通知2</x:v>
      </x:c>
      <x:c r="F33" s="138" t="str">
        <x:v>2回目新規0/重複2。DB総数2。正常終了</x:v>
      </x:c>
      <x:c r="G33" s="138" t="str">
        <x:v>DB／Redis／Log／呼出記録</x:v>
      </x:c>
      <x:c r="H33" s="138" t="str">
        <x:v>期待結果に従う</x:v>
      </x:c>
      <x:c r="I33" s="138" t="str">
        <x:v>入力Fixture・DB前後・Log（未実施）</x:v>
      </x:c>
      <x:c r="J33" s="138" t="str">
        <x:v>必須</x:v>
      </x:c>
      <x:c r="K33" s="138" t="str">
        <x:v>20／37、15／07・08、16／28</x:v>
      </x:c>
      <x:c r="L33" s="138" t="str">
        <x:v>04該当Step／05 SQL／06 EX</x:v>
      </x:c>
    </x:row>
    <x:row r="34" ht="90" customHeight="1">
      <x:c r="A34" s="138" t="str">
        <x:v>UT-022</x:v>
      </x:c>
      <x:c r="B34" s="138" t="str">
        <x:v>BSTEP-009</x:v>
      </x:c>
      <x:c r="C34" s="138" t="str">
        <x:v>翌日実行</x:v>
      </x:c>
      <x:c r="D34" s="138" t="str">
        <x:v>初回09-29、2回目対象日09-30</x:v>
      </x:c>
      <x:c r="E34" s="138" t="str">
        <x:v>期限09-30</x:v>
      </x:c>
      <x:c r="F34" s="138" t="str">
        <x:v>各日2件、計4件。Keyの日付が異なる</x:v>
      </x:c>
      <x:c r="G34" s="138" t="str">
        <x:v>DB／Redis／Log／呼出記録</x:v>
      </x:c>
      <x:c r="H34" s="138" t="str">
        <x:v>期待結果に従う</x:v>
      </x:c>
      <x:c r="I34" s="138" t="str">
        <x:v>入力Fixture・DB前後・Log（未実施）</x:v>
      </x:c>
      <x:c r="J34" s="138" t="str">
        <x:v>必須</x:v>
      </x:c>
      <x:c r="K34" s="138" t="str">
        <x:v>20／37、15／07・08、16／28</x:v>
      </x:c>
      <x:c r="L34" s="138" t="str">
        <x:v>04該当Step／05 SQL／06 EX</x:v>
      </x:c>
    </x:row>
    <x:row r="35" ht="90" customHeight="1">
      <x:c r="A35" s="138" t="str">
        <x:v>UT-023</x:v>
      </x:c>
      <x:c r="B35" s="138" t="str">
        <x:v>BSTEP-009</x:v>
      </x:c>
      <x:c r="C35" s="138" t="str">
        <x:v>一部Key既存</x:v>
      </x:c>
      <x:c r="D35" s="138" t="str">
        <x:v>201分Keyだけ事前登録</x:v>
      </x:c>
      <x:c r="E35" s="138" t="str">
        <x:v>既存1</x:v>
      </x:c>
      <x:c r="F35" s="138" t="str">
        <x:v>新規202分1/重複1、DB合計2</x:v>
      </x:c>
      <x:c r="G35" s="138" t="str">
        <x:v>DB／Redis／Log／呼出記録</x:v>
      </x:c>
      <x:c r="H35" s="138" t="str">
        <x:v>期待結果に従う</x:v>
      </x:c>
      <x:c r="I35" s="138" t="str">
        <x:v>入力Fixture・DB前後・Log（未実施）</x:v>
      </x:c>
      <x:c r="J35" s="138" t="str">
        <x:v>必須</x:v>
      </x:c>
      <x:c r="K35" s="138" t="str">
        <x:v>20／37、15／07・08、16／28</x:v>
      </x:c>
      <x:c r="L35" s="138" t="str">
        <x:v>04該当Step／05 SQL／06 EX</x:v>
      </x:c>
    </x:row>
    <x:row r="36" ht="90" customHeight="1">
      <x:c r="A36" s="138" t="str">
        <x:v>UT-024</x:v>
      </x:c>
      <x:c r="B36" s="138" t="str">
        <x:v>BSTEP-006</x:v>
      </x:c>
      <x:c r="C36" s="138" t="str">
        <x:v>抽出後変更</x:v>
      </x:c>
      <x:c r="D36" s="138" t="str">
        <x:v>SQL-001直後にTaskをCANCELLEDへ変更Commit</x:v>
      </x:c>
      <x:c r="E36" s="138" t="str">
        <x:v>候補1</x:v>
      </x:c>
      <x:c r="F36" s="138" t="str">
        <x:v>再検証でfiltered=1。通知0</x:v>
      </x:c>
      <x:c r="G36" s="138" t="str">
        <x:v>DB／Redis／Log／呼出記録</x:v>
      </x:c>
      <x:c r="H36" s="138" t="str">
        <x:v>期待結果に従う</x:v>
      </x:c>
      <x:c r="I36" s="138" t="str">
        <x:v>入力Fixture・DB前後・Log（未実施）</x:v>
      </x:c>
      <x:c r="J36" s="138" t="str">
        <x:v>必須</x:v>
      </x:c>
      <x:c r="K36" s="138" t="str">
        <x:v>20／37、15／07・08、16／28</x:v>
      </x:c>
      <x:c r="L36" s="138" t="str">
        <x:v>04該当Step／05 SQL／06 EX</x:v>
      </x:c>
    </x:row>
    <x:row r="37" ht="90" customHeight="1">
      <x:c r="A37" s="138" t="str">
        <x:v>UT-025</x:v>
      </x:c>
      <x:c r="B37" s="138" t="str">
        <x:v>BSTEP-006</x:v>
      </x:c>
      <x:c r="C37" s="138" t="str">
        <x:v>抽出後消失</x:v>
      </x:c>
      <x:c r="D37" s="138" t="str">
        <x:v>SQL-001直後、検証用に対象Taskを物理削除</x:v>
      </x:c>
      <x:c r="E37" s="138" t="str">
        <x:v>候補1</x:v>
      </x:c>
      <x:c r="F37" s="138" t="str">
        <x:v>再取得0件で正常Skip、通知0</x:v>
      </x:c>
      <x:c r="G37" s="138" t="str">
        <x:v>DB／Redis／Log／呼出記録</x:v>
      </x:c>
      <x:c r="H37" s="138" t="str">
        <x:v>期待結果に従う</x:v>
      </x:c>
      <x:c r="I37" s="138" t="str">
        <x:v>入力Fixture・DB前後・Log（未実施）</x:v>
      </x:c>
      <x:c r="J37" s="138" t="str">
        <x:v>必須</x:v>
      </x:c>
      <x:c r="K37" s="138" t="str">
        <x:v>20／37、15／07・08、16／28</x:v>
      </x:c>
      <x:c r="L37" s="138" t="str">
        <x:v>04該当Step／05 SQL／06 EX</x:v>
      </x:c>
    </x:row>
    <x:row r="38" ht="90" customHeight="1">
      <x:c r="A38" s="138" t="str">
        <x:v>UT-026</x:v>
      </x:c>
      <x:c r="B38" s="138" t="str">
        <x:v>BSTEP-007</x:v>
      </x:c>
      <x:c r="C38" s="138" t="str">
        <x:v>排他順</x:v>
      </x:c>
      <x:c r="D38" s="138" t="str">
        <x:v>F01、SQL呼出順を記録</x:v>
      </x:c>
      <x:c r="E38" s="138" t="str">
        <x:v>PJ10/社員101,102/Task1001</x:v>
      </x:c>
      <x:c r="F38" s="138" t="str">
        <x:v>PJ→社員101→102→Task→User201→202。Taskの先行行排他なし</x:v>
      </x:c>
      <x:c r="G38" s="138" t="str">
        <x:v>DB／Redis／Log／呼出記録</x:v>
      </x:c>
      <x:c r="H38" s="138" t="str">
        <x:v>期待結果に従う</x:v>
      </x:c>
      <x:c r="I38" s="138" t="str">
        <x:v>入力Fixture・DB前後・Log（未実施）</x:v>
      </x:c>
      <x:c r="J38" s="138" t="str">
        <x:v>必須</x:v>
      </x:c>
      <x:c r="K38" s="138" t="str">
        <x:v>20／37、15／07・08、16／28</x:v>
      </x:c>
      <x:c r="L38" s="138" t="str">
        <x:v>04該当Step／05 SQL／06 EX</x:v>
      </x:c>
    </x:row>
    <x:row r="39" ht="90" customHeight="1">
      <x:c r="A39" s="138" t="str">
        <x:v>UT-027</x:v>
      </x:c>
      <x:c r="B39" s="138" t="str">
        <x:v>BSTEP-003</x:v>
      </x:c>
      <x:c r="C39" s="138" t="str">
        <x:v>同時起動</x:v>
      </x:c>
      <x:c r="D39" s="138" t="str">
        <x:v>既存Lock owner=X。別実行Yを起動</x:v>
      </x:c>
      <x:c r="E39" s="138" t="str">
        <x:v>Lock取得不可</x:v>
      </x:c>
      <x:c r="F39" s="138" t="str">
        <x:v>業務SQL未呼出、BATCH-5001 WARN、正常抑止、XのKey保持</x:v>
      </x:c>
      <x:c r="G39" s="138" t="str">
        <x:v>DB／Redis／Log／呼出記録</x:v>
      </x:c>
      <x:c r="H39" s="138" t="str">
        <x:v>期待結果に従う</x:v>
      </x:c>
      <x:c r="I39" s="138" t="str">
        <x:v>入力Fixture・DB前後・Log（未実施）</x:v>
      </x:c>
      <x:c r="J39" s="138" t="str">
        <x:v>必須</x:v>
      </x:c>
      <x:c r="K39" s="138" t="str">
        <x:v>20／37、15／07・08、16／28</x:v>
      </x:c>
      <x:c r="L39" s="138" t="str">
        <x:v>04該当Step／05 SQL／06 EX</x:v>
      </x:c>
    </x:row>
    <x:row r="40" ht="90" customHeight="1">
      <x:c r="A40" s="138" t="str">
        <x:v>UT-028</x:v>
      </x:c>
      <x:c r="B40" s="138" t="str">
        <x:v>BSTEP-003</x:v>
      </x:c>
      <x:c r="C40" s="138" t="str">
        <x:v>Redis障害</x:v>
      </x:c>
      <x:c r="D40" s="138" t="str">
        <x:v>SET NX呼出を通信例外にする</x:v>
      </x:c>
      <x:c r="E40" s="138" t="str">
        <x:v>DB未着手</x:v>
      </x:c>
      <x:c r="F40" s="138" t="str">
        <x:v>COMMON-5000、異常、通知0、無限Retryなし</x:v>
      </x:c>
      <x:c r="G40" s="138" t="str">
        <x:v>DB／Redis／Log／呼出記録</x:v>
      </x:c>
      <x:c r="H40" s="138" t="str">
        <x:v>期待結果に従う</x:v>
      </x:c>
      <x:c r="I40" s="138" t="str">
        <x:v>入力Fixture・DB前後・Log（未実施）</x:v>
      </x:c>
      <x:c r="J40" s="138" t="str">
        <x:v>必須</x:v>
      </x:c>
      <x:c r="K40" s="138" t="str">
        <x:v>20／37、15／07・08、16／28</x:v>
      </x:c>
      <x:c r="L40" s="138" t="str">
        <x:v>04該当Step／05 SQL／06 EX</x:v>
      </x:c>
    </x:row>
    <x:row r="41" ht="90" customHeight="1">
      <x:c r="A41" s="138" t="str">
        <x:v>UT-029</x:v>
      </x:c>
      <x:c r="B41" s="138" t="str">
        <x:v>BSTEP-009</x:v>
      </x:c>
      <x:c r="C41" s="138" t="str">
        <x:v>受信者途中失敗</x:v>
      </x:c>
      <x:c r="D41" s="138" t="str">
        <x:v>201のINSERT後、202のINSERTにDB例外を注入</x:v>
      </x:c>
      <x:c r="E41" s="138" t="str">
        <x:v>同一Task2User</x:v>
      </x:c>
      <x:c r="F41" s="138" t="str">
        <x:v>201/202とも登録0。現在TaskRollback、後続Task未処理。内部/Scheduler Retry0回、Exit1。</x:v>
      </x:c>
      <x:c r="G41" s="138" t="str">
        <x:v>DB／Redis／Log／呼出記録</x:v>
      </x:c>
      <x:c r="H41" s="138" t="str">
        <x:v>期待結果に従う</x:v>
      </x:c>
      <x:c r="I41" s="138" t="str">
        <x:v>入力Fixture・DB前後・Log（未実施）</x:v>
      </x:c>
      <x:c r="J41" s="138" t="str">
        <x:v>必須</x:v>
      </x:c>
      <x:c r="K41" s="138" t="str">
        <x:v>20／37、15／07・08、16／28</x:v>
      </x:c>
      <x:c r="L41" s="138" t="str">
        <x:v>04該当Step／05 SQL／06 EX</x:v>
      </x:c>
    </x:row>
    <x:row r="42" ht="90" customHeight="1">
      <x:c r="A42" s="138" t="str">
        <x:v>UT-030</x:v>
      </x:c>
      <x:c r="B42" s="138" t="str">
        <x:v>BSTEP-010</x:v>
      </x:c>
      <x:c r="C42" s="138" t="str">
        <x:v>部分Commit</x:v>
      </x:c>
      <x:c r="D42" s="138" t="str">
        <x:v>Task1002追加。1001 Commit後、1002 INSERT失敗</x:v>
      </x:c>
      <x:c r="E42" s="138" t="str">
        <x:v>各2User</x:v>
      </x:c>
      <x:c r="F42" s="138" t="str">
        <x:v>1001通知2保持、1002通知0、異常。再実行後総数4、1001重複2</x:v>
      </x:c>
      <x:c r="G42" s="138" t="str">
        <x:v>DB／Redis／Log／呼出記録</x:v>
      </x:c>
      <x:c r="H42" s="138" t="str">
        <x:v>期待結果に従う</x:v>
      </x:c>
      <x:c r="I42" s="138" t="str">
        <x:v>入力Fixture・DB前後・Log（未実施）</x:v>
      </x:c>
      <x:c r="J42" s="138" t="str">
        <x:v>必須</x:v>
      </x:c>
      <x:c r="K42" s="138" t="str">
        <x:v>20／37、15／07・08、16／28</x:v>
      </x:c>
      <x:c r="L42" s="138" t="str">
        <x:v>04該当Step／05 SQL／06 EX</x:v>
      </x:c>
    </x:row>
    <x:row r="43" ht="90" customHeight="1">
      <x:c r="A43" s="138" t="str">
        <x:v>UT-031</x:v>
      </x:c>
      <x:c r="B43" s="138" t="str">
        <x:v>BSTEP-010</x:v>
      </x:c>
      <x:c r="C43" s="138" t="str">
        <x:v>Commit応答不明</x:v>
      </x:c>
      <x:c r="D43" s="138" t="str">
        <x:v>DB Commit成立後に通信例外を注入</x:v>
      </x:c>
      <x:c r="E43" s="138" t="str">
        <x:v>DBには2件存在</x:v>
      </x:c>
      <x:c r="F43" s="138" t="str">
        <x:v>異常Log commitUnknown=true。再実行で重複2、新規0</x:v>
      </x:c>
      <x:c r="G43" s="138" t="str">
        <x:v>DB／Redis／Log／呼出記録</x:v>
      </x:c>
      <x:c r="H43" s="138" t="str">
        <x:v>期待結果に従う</x:v>
      </x:c>
      <x:c r="I43" s="138" t="str">
        <x:v>入力Fixture・DB前後・Log（未実施）</x:v>
      </x:c>
      <x:c r="J43" s="138" t="str">
        <x:v>必須</x:v>
      </x:c>
      <x:c r="K43" s="138" t="str">
        <x:v>20／37、15／07・08、16／28</x:v>
      </x:c>
      <x:c r="L43" s="138" t="str">
        <x:v>04該当Step／05 SQL／06 EX</x:v>
      </x:c>
    </x:row>
    <x:row r="44" ht="90" customHeight="1">
      <x:c r="A44" s="138" t="str">
        <x:v>UT-032</x:v>
      </x:c>
      <x:c r="B44" s="138" t="str">
        <x:v>BSTEP-012</x:v>
      </x:c>
      <x:c r="C44" s="138" t="str">
        <x:v>所有者保護</x:v>
      </x:c>
      <x:c r="D44" s="138" t="str">
        <x:v>正常解放直前にKey値を別ownerへ変更</x:v>
      </x:c>
      <x:c r="E44" s="138" t="str">
        <x:v>通知2件Commit済</x:v>
      </x:c>
      <x:c r="F44" s="138" t="str">
        <x:v>別ownerKey削除なし、通知2保持、EX-07異常</x:v>
      </x:c>
      <x:c r="G44" s="138" t="str">
        <x:v>DB／Redis／Log／呼出記録</x:v>
      </x:c>
      <x:c r="H44" s="138" t="str">
        <x:v>期待結果に従う</x:v>
      </x:c>
      <x:c r="I44" s="138" t="str">
        <x:v>入力Fixture・DB前後・Log（未実施）</x:v>
      </x:c>
      <x:c r="J44" s="138" t="str">
        <x:v>必須</x:v>
      </x:c>
      <x:c r="K44" s="138" t="str">
        <x:v>20／37、15／07・08、16／28</x:v>
      </x:c>
      <x:c r="L44" s="138" t="str">
        <x:v>04該当Step／05 SQL／06 EX</x:v>
      </x:c>
    </x:row>
    <x:row r="45" ht="90" customHeight="1">
      <x:c r="A45" s="138" t="str">
        <x:v>UT-033</x:v>
      </x:c>
      <x:c r="B45" s="138" t="str">
        <x:v>BSTEP-016</x:v>
      </x:c>
      <x:c r="C45" s="138" t="str">
        <x:v>障害時Lock</x:v>
      </x:c>
      <x:c r="D45" s="138" t="str">
        <x:v>SQL-006にDB例外。Redis正常</x:v>
      </x:c>
      <x:c r="E45" s="138" t="str">
        <x:v>取得済Lock</x:v>
      </x:c>
      <x:c r="F45" s="138" t="str">
        <x:v>処理失敗時DEL未実行、TTL残存。期限到達後消滅</x:v>
      </x:c>
      <x:c r="G45" s="138" t="str">
        <x:v>DB／Redis／Log／呼出記録</x:v>
      </x:c>
      <x:c r="H45" s="138" t="str">
        <x:v>期待結果に従う</x:v>
      </x:c>
      <x:c r="I45" s="138" t="str">
        <x:v>入力Fixture・DB前後・Log（未実施）</x:v>
      </x:c>
      <x:c r="J45" s="138" t="str">
        <x:v>必須</x:v>
      </x:c>
      <x:c r="K45" s="138" t="str">
        <x:v>20／37、15／07・08、16／28</x:v>
      </x:c>
      <x:c r="L45" s="138" t="str">
        <x:v>04該当Step／05 SQL／06 EX</x:v>
      </x:c>
    </x:row>
    <x:row r="46" ht="90" customHeight="1">
      <x:c r="A46" s="138" t="str">
        <x:v>UT-034</x:v>
      </x:c>
      <x:c r="B46" s="138" t="str">
        <x:v>BSTEP-012</x:v>
      </x:c>
      <x:c r="C46" s="138" t="str">
        <x:v>正常解放</x:v>
      </x:c>
      <x:c r="D46" s="138" t="str">
        <x:v>F01の正常処理</x:v>
      </x:c>
      <x:c r="E46" s="138" t="str">
        <x:v>通知2</x:v>
      </x:c>
      <x:c r="F46" s="138" t="str">
        <x:v>自身のKey削除。終了Log正常</x:v>
      </x:c>
      <x:c r="G46" s="138" t="str">
        <x:v>DB／Redis／Log／呼出記録</x:v>
      </x:c>
      <x:c r="H46" s="138" t="str">
        <x:v>期待結果に従う</x:v>
      </x:c>
      <x:c r="I46" s="138" t="str">
        <x:v>入力Fixture・DB前後・Log（未実施）</x:v>
      </x:c>
      <x:c r="J46" s="138" t="str">
        <x:v>必須</x:v>
      </x:c>
      <x:c r="K46" s="138" t="str">
        <x:v>20／37、15／07・08、16／28</x:v>
      </x:c>
      <x:c r="L46" s="138" t="str">
        <x:v>04該当Step／05 SQL／06 EX</x:v>
      </x:c>
    </x:row>
    <x:row r="47" ht="145" customHeight="1">
      <x:c r="A47" s="138" t="str">
        <x:v>UT-035</x:v>
      </x:c>
      <x:c r="B47" s="138" t="str">
        <x:v>BSTEP-002</x:v>
      </x:c>
      <x:c r="C47" s="138" t="str">
        <x:v>不正Parameter</x:v>
      </x:c>
      <x:c r="D47" s="138" t="str">
        <x:v>jobId=BATCH-999／businessDate=2026-02-30を別Case</x:v>
      </x:c>
      <x:c r="E47" s="138" t="str">
        <x:v>不正起動</x:v>
      </x:c>
      <x:c r="F47" s="138" t="str">
        <x:v>業務Data変更/通知生成/Lock取得なし、Exit1。EX-01→REC-05。設定修正後に元businessDate明示でBSTEP-001から再実行。日付補正しない。</x:v>
      </x:c>
      <x:c r="G47" s="138" t="str">
        <x:v>DB／Redis／Log／呼出記録</x:v>
      </x:c>
      <x:c r="H47" s="138" t="str">
        <x:v>期待結果に従う</x:v>
      </x:c>
      <x:c r="I47" s="138" t="str">
        <x:v>入力Fixture・DB前後・Log（未実施）</x:v>
      </x:c>
      <x:c r="J47" s="138" t="str">
        <x:v>必須</x:v>
      </x:c>
      <x:c r="K47" s="138" t="str">
        <x:v>20／37、15／07・08、16／28</x:v>
      </x:c>
      <x:c r="L47" s="138" t="str">
        <x:v>04該当Step／05 SQL／06 EX</x:v>
      </x:c>
    </x:row>
    <x:row r="48" ht="90" customHeight="1">
      <x:c r="A48" s="138" t="str">
        <x:v>UT-036</x:v>
      </x:c>
      <x:c r="B48" s="138" t="str">
        <x:v>BSTEP-002</x:v>
      </x:c>
      <x:c r="C48" s="138" t="str">
        <x:v>対象日固定</x:v>
      </x:c>
      <x:c r="D48" s="138" t="str">
        <x:v>23:59:59開始、処理中翌日へ時計を進める</x:v>
      </x:c>
      <x:c r="E48" s="138" t="str">
        <x:v>対象日09-29</x:v>
      </x:c>
      <x:c r="F48" s="138" t="str">
        <x:v>全Keyの対象日は09-29のまま</x:v>
      </x:c>
      <x:c r="G48" s="138" t="str">
        <x:v>DB／Redis／Log／呼出記録</x:v>
      </x:c>
      <x:c r="H48" s="138" t="str">
        <x:v>期待結果に従う</x:v>
      </x:c>
      <x:c r="I48" s="138" t="str">
        <x:v>入力Fixture・DB前後・Log（未実施）</x:v>
      </x:c>
      <x:c r="J48" s="138" t="str">
        <x:v>必須</x:v>
      </x:c>
      <x:c r="K48" s="138" t="str">
        <x:v>20／37、15／07・08、16／28</x:v>
      </x:c>
      <x:c r="L48" s="138" t="str">
        <x:v>04該当Step／05 SQL／06 EX</x:v>
      </x:c>
    </x:row>
    <x:row r="49" ht="90" customHeight="1">
      <x:c r="A49" s="138" t="str">
        <x:v>UT-037</x:v>
      </x:c>
      <x:c r="B49" s="138" t="str">
        <x:v>BSTEP-001</x:v>
      </x:c>
      <x:c r="C49" s="138" t="str">
        <x:v>土日</x:v>
      </x:c>
      <x:c r="D49" s="138" t="str">
        <x:v>対象日2026-10-03(土)、期限10-04へ変更</x:v>
      </x:c>
      <x:c r="E49" s="138" t="str">
        <x:v>休日</x:v>
      </x:c>
      <x:c r="F49" s="138" t="str">
        <x:v>通常実行し通知2件。祝日Master判定を呼ばない</x:v>
      </x:c>
      <x:c r="G49" s="138" t="str">
        <x:v>DB／Redis／Log／呼出記録</x:v>
      </x:c>
      <x:c r="H49" s="138" t="str">
        <x:v>期待結果に従う</x:v>
      </x:c>
      <x:c r="I49" s="138" t="str">
        <x:v>入力Fixture・DB前後・Log（未実施）</x:v>
      </x:c>
      <x:c r="J49" s="138" t="str">
        <x:v>必須</x:v>
      </x:c>
      <x:c r="K49" s="138" t="str">
        <x:v>20／37、15／07・08、16／28</x:v>
      </x:c>
      <x:c r="L49" s="138" t="str">
        <x:v>04該当Step／05 SQL／06 EX</x:v>
      </x:c>
    </x:row>
    <x:row r="50" ht="90" customHeight="1">
      <x:c r="A50" s="138" t="str">
        <x:v>UT-038</x:v>
      </x:c>
      <x:c r="B50" s="138" t="str">
        <x:v>BSTEP-009</x:v>
      </x:c>
      <x:c r="C50" s="138" t="str">
        <x:v>最大文字数</x:v>
      </x:c>
      <x:c r="D50" s="138" t="str">
        <x:v>task_code=英字30文字、title=Unicode200文字</x:v>
      </x:c>
      <x:c r="E50" s="138" t="str">
        <x:v>上限入力</x:v>
      </x:c>
      <x:c r="F50" s="138" t="str">
        <x:v>本文を欠損なく生成。通知Column上限内。SQL連結せずBind</x:v>
      </x:c>
      <x:c r="G50" s="138" t="str">
        <x:v>DB／Redis／Log／呼出記録</x:v>
      </x:c>
      <x:c r="H50" s="138" t="str">
        <x:v>期待結果に従う</x:v>
      </x:c>
      <x:c r="I50" s="138" t="str">
        <x:v>入力Fixture・DB前後・Log（未実施）</x:v>
      </x:c>
      <x:c r="J50" s="138" t="str">
        <x:v>必須</x:v>
      </x:c>
      <x:c r="K50" s="138" t="str">
        <x:v>20／37、15／07・08、16／28</x:v>
      </x:c>
      <x:c r="L50" s="138" t="str">
        <x:v>04該当Step／05 SQL／06 EX</x:v>
      </x:c>
    </x:row>
    <x:row r="51" ht="90" customHeight="1">
      <x:c r="A51" s="138" t="str">
        <x:v>UT-039</x:v>
      </x:c>
      <x:c r="B51" s="138" t="str">
        <x:v>BSTEP-009</x:v>
      </x:c>
      <x:c r="C51" s="138" t="str">
        <x:v>SQL値の安全性</x:v>
      </x:c>
      <x:c r="D51" s="138" t="str">
        <x:v>titleに引用符とSQL風文字列を含める</x:v>
      </x:c>
      <x:c r="E51" s="138" t="str">
        <x:v>1Task</x:v>
      </x:c>
      <x:c r="F51" s="138" t="str">
        <x:v>本文文字列として保存。別SQL実行/他Table変更なし</x:v>
      </x:c>
      <x:c r="G51" s="138" t="str">
        <x:v>DB／Redis／Log／呼出記録</x:v>
      </x:c>
      <x:c r="H51" s="138" t="str">
        <x:v>期待結果に従う</x:v>
      </x:c>
      <x:c r="I51" s="138" t="str">
        <x:v>入力Fixture・DB前後・Log（未実施）</x:v>
      </x:c>
      <x:c r="J51" s="138" t="str">
        <x:v>必須</x:v>
      </x:c>
      <x:c r="K51" s="138" t="str">
        <x:v>20／37、15／07・08、16／28</x:v>
      </x:c>
      <x:c r="L51" s="138" t="str">
        <x:v>04該当Step／05 SQL／06 EX</x:v>
      </x:c>
    </x:row>
    <x:row r="52" ht="90" customHeight="1">
      <x:c r="A52" s="138" t="str">
        <x:v>UT-040</x:v>
      </x:c>
      <x:c r="B52" s="138" t="str">
        <x:v>BSTEP-013</x:v>
      </x:c>
      <x:c r="C52" s="138" t="str">
        <x:v>件数・Log</x:v>
      </x:c>
      <x:c r="D52" s="138" t="str">
        <x:v>Task1002追加、201既存Key1、1002は担当者=PM</x:v>
      </x:c>
      <x:c r="E52" s="138" t="str">
        <x:v>Task2/通知候補3</x:v>
      </x:c>
      <x:c r="F52" s="138" t="str">
        <x:v>finished=2,newNotifications=2,duplicateNotifications=1。DB総数3。秘密値・本文全文出力なし</x:v>
      </x:c>
      <x:c r="G52" s="138" t="str">
        <x:v>DB／Redis／Log／呼出記録</x:v>
      </x:c>
      <x:c r="H52" s="138" t="str">
        <x:v>期待結果に従う</x:v>
      </x:c>
      <x:c r="I52" s="138" t="str">
        <x:v>入力Fixture・DB前後・Log（未実施）</x:v>
      </x:c>
      <x:c r="J52" s="138" t="str">
        <x:v>必須</x:v>
      </x:c>
      <x:c r="K52" s="138" t="str">
        <x:v>20／37、15／07・08、16／28</x:v>
      </x:c>
      <x:c r="L52" s="138" t="str">
        <x:v>04該当Step／05 SQL／06 EX</x:v>
      </x:c>
    </x:row>
    <x:row r="53" ht="145" customHeight="1">
      <x:c r="A53" s="138" t="str">
        <x:v>UT-041</x:v>
      </x:c>
      <x:c r="B53" s="138" t="str">
        <x:v>BSTEP-004</x:v>
      </x:c>
      <x:c r="C53" s="138" t="str">
        <x:v>想定データ量</x:v>
      </x:c>
      <x:c r="D53" s="138" t="str">
        <x:v>対象Task10000件、PJ100、社員1000。全Taskで担当/PMは異なる有効User。通知初期0。20／38の環境条件を記録し初期化して3回測定。</x:v>
      </x:c>
      <x:c r="E53" s="138" t="str">
        <x:v>対象10000/通知20000</x:v>
      </x:c>
      <x:c r="F53" s="138" t="str">
        <x:v>各回新規20000件、欠落/重複0。受付～終了総時間≤1800秒を3回とも満たす。Task単位Commit維持。性能未達はNGとして原因分析し、測定前に一括化/Lock変更をしない。</x:v>
      </x:c>
      <x:c r="G53" s="138" t="str">
        <x:v>総時間／平均Task時間／DB Pool使用・待ち・Timeout／Lock待機／Commit時間／SQL実行件数を記録。</x:v>
      </x:c>
      <x:c r="H53" s="138" t="str">
        <x:v>Exit0かつ性能合否を別判定</x:v>
      </x:c>
      <x:c r="I53" s="138" t="str">
        <x:v>環境・件数・3回測定値・SQL/Pool/Lock/Commit計測・DB前後（未実施）</x:v>
      </x:c>
      <x:c r="J53" s="138" t="str">
        <x:v>必須</x:v>
      </x:c>
      <x:c r="K53" s="138" t="str">
        <x:v>20／38 BATCH-001性能受入条件</x:v>
      </x:c>
      <x:c r="L53" s="138" t="str">
        <x:v>04該当Step／05 SQL／06 EX</x:v>
      </x:c>
    </x:row>
    <x:row r="54" ht="145" customHeight="1">
      <x:c r="A54" s="138" t="str">
        <x:v>UT-042</x:v>
      </x:c>
      <x:c r="B54" s="138" t="str">
        <x:v>BSTEP-009</x:v>
      </x:c>
      <x:c r="C54" s="138" t="str">
        <x:v>PK採番</x:v>
      </x:c>
      <x:c r="D54" s="138" t="str">
        <x:v>連続2通知INSERTでid省略</x:v>
      </x:c>
      <x:c r="E54" s="138" t="str">
        <x:v>15／07 notifications.id Identity定義</x:v>
      </x:c>
      <x:c r="F54" s="138" t="str">
        <x:v>id省略で非NULLかつ一意のBIGINT IDをDB生成。並行登録でもPK重複なし。Sequence欠番を許容。</x:v>
      </x:c>
      <x:c r="G54" s="138" t="str">
        <x:v>DB／Redis／Log／呼出記録</x:v>
      </x:c>
      <x:c r="H54" s="138" t="str">
        <x:v>期待結果に従う</x:v>
      </x:c>
      <x:c r="I54" s="138" t="str">
        <x:v>入力Fixture・DB前後・Log（未実施）</x:v>
      </x:c>
      <x:c r="J54" s="138" t="str">
        <x:v>必須</x:v>
      </x:c>
      <x:c r="K54" s="138" t="str">
        <x:v>20／37、15／07・08、16／28</x:v>
      </x:c>
      <x:c r="L54" s="138" t="str">
        <x:v>04該当Step／05 SQL／06 EX</x:v>
      </x:c>
    </x:row>
    <x:row r="55" ht="145" customHeight="1">
      <x:c r="A55" s="138" t="str">
        <x:v>UT-043</x:v>
      </x:c>
      <x:c r="B55" s="138" t="str">
        <x:v>BSTEP-003</x:v>
      </x:c>
      <x:c r="C55" s="138" t="str">
        <x:v>TTL設定</x:v>
      </x:c>
      <x:c r="D55" s="138" t="str">
        <x:v>maxRunSeconds=3600。1800/3600/3630/5400秒へ時計を進め、旧Process継続/停止不可も別Caseで注入。</x:v>
      </x:c>
      <x:c r="E55" s="138" t="str">
        <x:v>TTL5400秒、停止猶予30秒</x:v>
      </x:c>
      <x:c r="F55" s="138" t="str">
        <x:v>TTL5400。1800秒超で警告1回。3600秒で停止、30秒以内に停止しなければ強制停止。停止確認不可はTTL後も再起動禁止。停止/DB接続終了確認後のみ再実行可。</x:v>
      </x:c>
      <x:c r="G55" s="138" t="str">
        <x:v>DB／Redis／Log／呼出記録</x:v>
      </x:c>
      <x:c r="H55" s="138" t="str">
        <x:v>期待結果に従う</x:v>
      </x:c>
      <x:c r="I55" s="138" t="str">
        <x:v>入力Fixture・DB前後・Log（未実施）</x:v>
      </x:c>
      <x:c r="J55" s="138" t="str">
        <x:v>必須</x:v>
      </x:c>
      <x:c r="K55" s="138" t="str">
        <x:v>20／37、15／07・08、16／28</x:v>
      </x:c>
      <x:c r="L55" s="138" t="str">
        <x:v>04該当Step／05 SQL／06 EX</x:v>
      </x:c>
    </x:row>
    <x:row r="56" ht="145" customHeight="1">
      <x:c r="A56" s="138" t="str">
        <x:v>UT-044</x:v>
      </x:c>
      <x:c r="B56" s="138" t="str">
        <x:v>BSTEP-016</x:v>
      </x:c>
      <x:c r="C56" s="138" t="str">
        <x:v>監視連携</x:v>
      </x:c>
      <x:c r="D56" s="138" t="str">
        <x:v>正常、BATCH-5001、DB障害、Timeout、Email送信失敗を各1回発生。OPS_ALERT_TO=試験用運用担当配布先。</x:v>
      </x:c>
      <x:c r="E56" s="138" t="str">
        <x:v>20／37 監視設定</x:v>
      </x:c>
      <x:c r="F56" s="138" t="str">
        <x:v>正常/抑止はメール0。障害/Timeoutは運用担当へ通知しExit1。通知送信失敗はOS ERROR Logに保存。通知失敗を理由にJob Retryしない。</x:v>
      </x:c>
      <x:c r="G56" s="138" t="str">
        <x:v>DB／Redis／Log／呼出記録</x:v>
      </x:c>
      <x:c r="H56" s="138" t="str">
        <x:v>期待結果に従う</x:v>
      </x:c>
      <x:c r="I56" s="138" t="str">
        <x:v>入力Fixture・DB前後・Log（未実施）</x:v>
      </x:c>
      <x:c r="J56" s="138" t="str">
        <x:v>必須</x:v>
      </x:c>
      <x:c r="K56" s="138" t="str">
        <x:v>20／37、15／07・08、16／28</x:v>
      </x:c>
      <x:c r="L56" s="138" t="str">
        <x:v>04該当Step／05 SQL／06 EX</x:v>
      </x:c>
    </x:row>
    <x:row r="60" ht="26" customHeight="1">
      <x:c r="A60" s="133" t="str">
        <x:v>2. Traceability確認</x:v>
      </x:c>
      <x:c r="B60" s="133"/>
      <x:c r="C60" s="133"/>
    </x:row>
    <x:row r="61" ht="45" customHeight="1">
      <x:c r="A61" s="133" t="str">
        <x:v>Trace</x:v>
      </x:c>
      <x:c r="B61" s="133" t="str">
        <x:v>結果</x:v>
      </x:c>
      <x:c r="C61" s="133" t="str">
        <x:v>対応ID・注記</x:v>
      </x:c>
    </x:row>
    <x:row r="62" ht="85" customHeight="1">
      <x:c r="A62" s="138" t="str">
        <x:v>Parameter → Step</x:v>
      </x:c>
      <x:c r="B62" s="138" t="str">
        <x:v>○</x:v>
      </x:c>
      <x:c r="C62" s="138" t="str">
        <x:v>PARAM-01～04 → BSTEP-001/002/003</x:v>
      </x:c>
    </x:row>
    <x:row r="63" ht="85" customHeight="1">
      <x:c r="A63" s="138" t="str">
        <x:v>Input → Step</x:v>
      </x:c>
      <x:c r="B63" s="138" t="str">
        <x:v>○</x:v>
      </x:c>
      <x:c r="C63" s="138" t="str">
        <x:v>IN-01～04 → BSTEP-003/004/008/009</x:v>
      </x:c>
    </x:row>
    <x:row r="64" ht="85" customHeight="1">
      <x:c r="A64" s="138" t="str">
        <x:v>Step → SQL</x:v>
      </x:c>
      <x:c r="B64" s="138" t="str">
        <x:v>○</x:v>
      </x:c>
      <x:c r="C64" s="138" t="str">
        <x:v>SQL-001/002/003/004/003L/005/006 → BSTEP-004/006/007/008/009</x:v>
      </x:c>
    </x:row>
    <x:row r="65" ht="85" customHeight="1">
      <x:c r="A65" s="138" t="str">
        <x:v>Step → TX/Lock</x:v>
      </x:c>
      <x:c r="B65" s="138" t="str">
        <x:v>○</x:v>
      </x:c>
      <x:c r="C65" s="138" t="str">
        <x:v>TX-BATCH-001／LOCK-BATCH-001</x:v>
      </x:c>
    </x:row>
    <x:row r="66" ht="85" customHeight="1">
      <x:c r="A66" s="138" t="str">
        <x:v>Step → Error/Retry</x:v>
      </x:c>
      <x:c r="B66" s="138" t="str">
        <x:v>○</x:v>
      </x:c>
      <x:c r="C66" s="138" t="str">
        <x:v>EX-01～07：非Skip異常で停止、内部/Scheduler Retryなし。20／37と一致。</x:v>
      </x:c>
    </x:row>
    <x:row r="67" ht="85" customHeight="1">
      <x:c r="A67" s="138" t="str">
        <x:v>Failure → 再実行</x:v>
      </x:c>
      <x:c r="B67" s="138" t="str">
        <x:v>○</x:v>
      </x:c>
      <x:c r="C67" s="138" t="str">
        <x:v>REC-01～05。保存Checkpoint Restartなし。</x:v>
      </x:c>
    </x:row>
    <x:row r="68" ht="85" customHeight="1">
      <x:c r="A68" s="138" t="str">
        <x:v>通知 → Step</x:v>
      </x:c>
      <x:c r="B68" s="138" t="str">
        <x:v>○</x:v>
      </x:c>
      <x:c r="C68" s="138" t="str">
        <x:v>OUT-01、20／37 BATCH-001 行17 → BSTEP-009</x:v>
      </x:c>
    </x:row>
    <x:row r="69" ht="85" customHeight="1">
      <x:c r="A69" s="138" t="str">
        <x:v>Log → Step</x:v>
      </x:c>
      <x:c r="B69" s="138" t="str">
        <x:v>○</x:v>
      </x:c>
      <x:c r="C69" s="138" t="str">
        <x:v>LOG-01～05 → 04フロー</x:v>
      </x:c>
    </x:row>
    <x:row r="70" ht="85" customHeight="1">
      <x:c r="A70" s="138" t="str">
        <x:v>Design → UT</x:v>
      </x:c>
      <x:c r="B70" s="138" t="str">
        <x:v>○</x:v>
      </x:c>
      <x:c r="C70" s="138" t="str">
        <x:v>UT-001～044へ追跡済み。テスト実行結果は未実施。</x:v>
      </x:c>
    </x:row>
    <x:row r="71" ht="85" customHeight="1">
      <x:c r="A71" s="138" t="str">
        <x:v>孤立ID</x:v>
      </x:c>
      <x:c r="B71" s="138" t="str">
        <x:v>なし</x:v>
      </x:c>
      <x:c r="C71" s="138" t="str">
        <x:v>本書内参照確認。文書Review OK。試験完了・正式承認を意味しない。</x:v>
      </x:c>
    </x:row>
  </x:sheetData>
  <x:mergeCells>
    <x:mergeCell ref="A1:L1"/>
    <x:mergeCell ref="A3:L3"/>
    <x:mergeCell ref="A7:L7"/>
    <x:mergeCell ref="A60:C60"/>
    <x:mergeCell ref="A9:L9"/>
    <x:mergeCell ref="A4:L4"/>
    <x:mergeCell ref="A5:L5"/>
  </x:mergeCells>
  <x:dataValidations count="3">
    <x:dataValidation type="list" sqref="J13:J38">
      <x:formula1>"必須,適用時必須,非対象"</x:formula1>
    </x:dataValidation>
    <x:dataValidation type="list" sqref="B42:B52">
      <x:formula1>"○,NG,非対象"</x:formula1>
    </x:dataValidation>
    <x:dataValidation type="list" sqref="B53">
      <x:formula1>"なし,有"</x:formula1>
    </x:dataValidation>
  </x:dataValidations>
  <x:pageMargins left="0.7" right="0.7" top="0.75" bottom="0.75" header="0.3" footer="0.3"/>
</x:worksheet>
</file>