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 Cases" sheetId="1" r:id="rId5"/>
    <sheet state="visible" name="Current AI Architecture" sheetId="2" r:id="rId6"/>
    <sheet state="visible" name="Roadmap" sheetId="3" r:id="rId7"/>
    <sheet state="visible" name="BCM" sheetId="4" r:id="rId8"/>
    <sheet state="visible" name="Product Future" sheetId="5" r:id="rId9"/>
    <sheet state="visible" name="Competition" sheetId="6" r:id="rId10"/>
  </sheets>
  <definedNames/>
  <calcPr/>
</workbook>
</file>

<file path=xl/sharedStrings.xml><?xml version="1.0" encoding="utf-8"?>
<sst xmlns="http://schemas.openxmlformats.org/spreadsheetml/2006/main" count="540" uniqueCount="451">
  <si>
    <t>Vendor/Server</t>
  </si>
  <si>
    <t>#</t>
  </si>
  <si>
    <t>Module 1: Reporting &amp; Dashboards</t>
  </si>
  <si>
    <t>Model</t>
  </si>
  <si>
    <t>Rationale</t>
  </si>
  <si>
    <r>
      <rPr>
        <rFont val="Montserrat"/>
        <b/>
        <color rgb="FF000000"/>
        <sz val="18.0"/>
      </rPr>
      <t>GRC360.ai</t>
    </r>
    <r>
      <rPr>
        <rFont val="Montserrat"/>
        <b/>
        <color theme="1"/>
        <sz val="18.0"/>
      </rPr>
      <t xml:space="preserve"> - Product Roadmap</t>
    </r>
  </si>
  <si>
    <t>Chatbot</t>
  </si>
  <si>
    <t>Groq API</t>
  </si>
  <si>
    <t>Idea</t>
  </si>
  <si>
    <t>openai/gpt-oss-120b</t>
  </si>
  <si>
    <t>Module</t>
  </si>
  <si>
    <t>Chosen out of Ollama vs Gemini vs Facebook Meta</t>
  </si>
  <si>
    <t>Details</t>
  </si>
  <si>
    <t>Product - Completed</t>
  </si>
  <si>
    <t>Control Matching</t>
  </si>
  <si>
    <t>AI Dev Server (AWS)</t>
  </si>
  <si>
    <t>Local Model</t>
  </si>
  <si>
    <t>Acceptance Criteria</t>
  </si>
  <si>
    <t>Dependency</t>
  </si>
  <si>
    <t>Effort - AI</t>
  </si>
  <si>
    <t>Effort - Backend</t>
  </si>
  <si>
    <t>Impact</t>
  </si>
  <si>
    <t>Score</t>
  </si>
  <si>
    <t>Implementation Status</t>
  </si>
  <si>
    <t>Priority</t>
  </si>
  <si>
    <t>Add-Ons</t>
  </si>
  <si>
    <t>Token Usage/Cost 
(Input vs Output) (Nominal)</t>
  </si>
  <si>
    <t>Branch</t>
  </si>
  <si>
    <t>Policy Summarisation</t>
  </si>
  <si>
    <t>1.1 Gap Analysis Report</t>
  </si>
  <si>
    <t>NOW</t>
  </si>
  <si>
    <t>(This Quarter)</t>
  </si>
  <si>
    <t>NEXT</t>
  </si>
  <si>
    <t>(Next Quarter)</t>
  </si>
  <si>
    <t>LATER</t>
  </si>
  <si>
    <t>(6+ Months)</t>
  </si>
  <si>
    <t>Dashboard Powerpoint exports</t>
  </si>
  <si>
    <t>Aggregates BIA data across all departments to surface RTO/RPO mismatches</t>
  </si>
  <si>
    <t>PLATFORM FOUNDATIONS</t>
  </si>
  <si>
    <t>Policy</t>
  </si>
  <si>
    <t>Improve platform reliablity  (uptime, performance)</t>
  </si>
  <si>
    <t>As a business user, I want to see an AI-generated plain-language summary of a policy so that I can understand its key obligations and relevance before deciding to acknowledge it, saving time spent reading the full document.</t>
  </si>
  <si>
    <t>Standardise UX patterns across platform</t>
  </si>
  <si>
    <t>Identifies discrepancy between business-requested RTO and the recovery capability of its dependencies (applications, suppliers, etc.)</t>
  </si>
  <si>
    <t>1. Users with policy view access can view the policy summary
2. Policy view summary should be shown in the policy viewer modal
3. Policy view summary should be shown above the policy view 
4. Policy summary should be accurate and concise with the right formatted text
5. The summary must be generated automatically when a policy is opened or previewed
6. The summary must not exceed 200 words
7. The summary must highlight: purpose, who it applies to, and key obligations
8. The original full policy must remain accessible alongside the summary
9. If a policy is updated, the summary must be regenerated before the next user views it</t>
  </si>
  <si>
    <t xml:space="preserve">Enhance notifications center </t>
  </si>
  <si>
    <t xml:space="preserve">Modularise platform modules for scalablity </t>
  </si>
  <si>
    <t>Add a searchable user manual to the web application</t>
  </si>
  <si>
    <t>Displays gap in days (e.g., "process needs 1-day RTO but relies on a supplier with 4-week RTO → 27-day gap")</t>
  </si>
  <si>
    <t>Add a customer support chatbot that refers answers from user manual</t>
  </si>
  <si>
    <t>Filterable by individual BIA / department</t>
  </si>
  <si>
    <t>AI Assisted risk identification</t>
  </si>
  <si>
    <t>Gaps segmented by layer: Activities, Suppliers, Applications</t>
  </si>
  <si>
    <t>In Review</t>
  </si>
  <si>
    <t>CUSTOMER EXPERIENCE</t>
  </si>
  <si>
    <t>P1</t>
  </si>
  <si>
    <t xml:space="preserve">Update landing page with user friendly layout and relevant information </t>
  </si>
  <si>
    <t>Add a Customer Support Page in the app</t>
  </si>
  <si>
    <t xml:space="preserve">Add context-generated questions like 'What are my total leaves for Casual leaves?' 
User can click these questions to get answers </t>
  </si>
  <si>
    <t>1.2 Program Dashboard</t>
  </si>
  <si>
    <t>Implement customer onboarding upon first signin</t>
  </si>
  <si>
    <t>Input: 3500
Output: 150
Cost: ~0.0022$ per request</t>
  </si>
  <si>
    <t xml:space="preserve">Introduce universal hotline for customer queries </t>
  </si>
  <si>
    <t>Policy Chatbot</t>
  </si>
  <si>
    <t>As an employee, I want to ask natural language questions to a chatbot that searches across my organisation's policy library so that I can quickly get policy-specific answers and ensure I'm acting in compliance, without manually searching through documents.</t>
  </si>
  <si>
    <t>1. The chatbot must only answer questions using content from the organisation's policy library
2. Every response must cite the source policy and section it drew from
3. The chatbot must handle follow-up questions within the same session contextually
4. If no relevant policy exists, the chatbot must say so clearly rather than fabricating an answer
5. Conversation history must be accessible for the duration of the session</t>
  </si>
  <si>
    <t>Input: 3500
Output: 250
Cost: ~0.0023$ per request</t>
  </si>
  <si>
    <t>Compliance - Submitted Evidence Evaluation</t>
  </si>
  <si>
    <t>Compliance</t>
  </si>
  <si>
    <t>As a compliance team member, I want the system to automatically evaluate whether submitted evidence meets the requirements of a compliance control so that I can assign an accurate compliance status with confidence and reduce manual review time.</t>
  </si>
  <si>
    <t>1. The AI evaluation must be triggered automatically upon compliance assessments page opening
2. The evaluation must return one of three verdicts: Compliant, Partially Compliant or Needs More Information
3. The evaluation must include a brief written rationale explaining the verdict
4. A compliance team member must always be able to override the AI verdict</t>
  </si>
  <si>
    <t>High-level traffic-light view (Green / Amber / Red) covering:</t>
  </si>
  <si>
    <t>Compliance Smart Requirements Analysis</t>
  </si>
  <si>
    <t>As a compliance team member, I want the system to identify overlapping requirements across laws, standards, and frameworks so that I can group them into a single bundle, reducing duplicated evidence submissions and administrative overhead.</t>
  </si>
  <si>
    <t>1. Analysis must run across all active requirements in the organisation's compliance universe
2. The system must surface overlapping requirements with a similarity score or explanation
3. A compliance team member can select and link together multiple requiremnts
4. Evidence submitted against a collective bundle must count as fulfilled for all requirements within it
5. Requirements linked together must be editable. requirements can be added or removed by a compliance team member
6. Audit history of bundle creation and changes must be maintained</t>
  </si>
  <si>
    <t>BIA coverage: % approved, draft, expired</t>
  </si>
  <si>
    <t>Started</t>
  </si>
  <si>
    <t xml:space="preserve">Regulations and controls are standard. unless an updated version comes or a new regulation comes. As we add those controls, system matches them with other controls whenever new regulation matches. </t>
  </si>
  <si>
    <t>RISK MANAGEMENT</t>
  </si>
  <si>
    <t>Implement formula parser to make risk formula configurable without dev support</t>
  </si>
  <si>
    <t>Risk Summarisation</t>
  </si>
  <si>
    <t>Planning coverage: % plans approved</t>
  </si>
  <si>
    <t>Risk</t>
  </si>
  <si>
    <t>As a risk owner, I want to view an AI-generated summary of a risk — including its likelihood, impact, and existing controls — so that I can quickly identify the most appropriate treatment plan without reviewing all underlying documentation.
As an ERM team member, I want to view a structured AI-generated summary of any risk in the register so that I can efficiently review the risk landscape across the organisation without having to read each full risk record.</t>
  </si>
  <si>
    <t>Customer AI models based on customer risk data</t>
  </si>
  <si>
    <t>AI Assisted controls and risk explanations</t>
  </si>
  <si>
    <t xml:space="preserve">1. The summary must be generated from the risk's existing register data
2. It must include: risk description, likelihood rating, impact rating, risk score and existing controls
3. The summary must be refreshed any time the underlying risk record is updated
4. The summary must be accessible from the risk detail view without additional navigation
5. ERM team members must be able to view summaries for all risks across all business units
6. Summaries must be available in the individual risk view 
7. Summaries must not replace or affect the full risk record </t>
  </si>
  <si>
    <t>Business impact modelling</t>
  </si>
  <si>
    <t>Board-Level risk forecasting</t>
  </si>
  <si>
    <t>Smart notifications for control gaps</t>
  </si>
  <si>
    <t>Exercise coverage: exercises performed and signed off</t>
  </si>
  <si>
    <t>Input: 800
Output: 150
Cost: ~0.0006$ per request</t>
  </si>
  <si>
    <t>Suggested Controls/Treatment plan for risk</t>
  </si>
  <si>
    <t>As a risk owner, I want to receive AI-suggested controls and treatment options based on the risk's category, likelihood, and impact so that I can build an informed and effective treatment plan without starting from a blank slate.</t>
  </si>
  <si>
    <t>1. Suggestions must be generated based on the risk's identification, assessment and evaluation data
2. The system must suggest a minimum of 4 control or treatment options
3. Each suggestion must include a brief (1 sentence) rationale explaining why it is appropriate for this risk
4. Suggestions must be selectable. Risk owners can accept, modify or reject suggestion
5. Accepted suggestions must be added to the treatment plan automatically
6. Any accepted suggestions must be editable before the plan is finalised</t>
  </si>
  <si>
    <t>Assessing</t>
  </si>
  <si>
    <t>Suggested Evidence For Compliance Assessments</t>
  </si>
  <si>
    <t>As a department compliance champion, I want to receive AI-recommended evidence types based on the specific compliance requirement I'm submitting against so that I can submit relevant, complete documentation and reduce the likelihood of rejection by the compliance team.</t>
  </si>
  <si>
    <t>1. Evidence suggestions must be generated from the specific requirement being submitted against
2. The system must suggest a minimum of 1 evidence type per requirement
3. Each suggestion must include a description of what the evidence could contain
4. Suggestions must be shown before or during the upload step, not after</t>
  </si>
  <si>
    <t>COMPLIANCE MANAGEMENT</t>
  </si>
  <si>
    <t>Improve control linking experience with better structure</t>
  </si>
  <si>
    <t>Input: 700
Output: 150
Cost: ~0.0006$ per request</t>
  </si>
  <si>
    <t>Implement auto control match</t>
  </si>
  <si>
    <t xml:space="preserve">Add pre-built compliance library </t>
  </si>
  <si>
    <t>Attached Evidence Evaluation</t>
  </si>
  <si>
    <t>One-click drill-down from status indicators to the underlying records</t>
  </si>
  <si>
    <t>AI tracking of regulatory changes</t>
  </si>
  <si>
    <t>Automated evidence collection</t>
  </si>
  <si>
    <t>third party integrations with PM tools for evidence submission</t>
  </si>
  <si>
    <t>As a compliance team member, I want to review compliance documents submitted by champions alongside an AI-generated assessment of their sufficiency so that I can make an informed decision and assign the correct compliance status accurately and consistently.</t>
  </si>
  <si>
    <t>1. The AI assessment must be visible on the same screen as the submitted document
2. The assessment must not auto-assign a status. A human must always confirm or change it
3. The assessment must indicate which parts of the evidence it found relevant and which were insufficient
5. All status decisions must be attributed to the individual team member in the audit log</t>
  </si>
  <si>
    <t>Regulatory Change Impact Assessment</t>
  </si>
  <si>
    <t>Shows responsible owner for each expired or draft item</t>
  </si>
  <si>
    <t>As a compliance team member, I want the system to automatically detect newly published regulatory changes relevant to my industry and map them to existing controls in my compliance register so that I can assess the impact and plan updates before deadlines.</t>
  </si>
  <si>
    <t>Not Started</t>
  </si>
  <si>
    <t>Compliance Health Score Narrative</t>
  </si>
  <si>
    <t>As a Chief Compliance Officer, I want to receive an AI-generated narrative explanation of my organisation's overall compliance health score so that I can communicate the current compliance posture to the board in plain language without relying solely on dashboards.</t>
  </si>
  <si>
    <t>Business Impact Analysis (BIA) Assistant</t>
  </si>
  <si>
    <t>Business Continuity</t>
  </si>
  <si>
    <t>As a BCM manager, I want the system to guide me through a Business Impact Analysis by asking contextual questions about each business function and generating a draft BIA report so that I can complete the assessment faster and with greater consistency across departments.</t>
  </si>
  <si>
    <t>1.3 BIA Governance Report</t>
  </si>
  <si>
    <t>POLICY MANAGEMENT</t>
  </si>
  <si>
    <t>Policy Document viewer + live comments</t>
  </si>
  <si>
    <t xml:space="preserve">In-platform document creation </t>
  </si>
  <si>
    <t>Policy effectiveness analysis</t>
  </si>
  <si>
    <t>Input: 500
Output: 150
Cost: ~0.0005$</t>
  </si>
  <si>
    <t>Emerging Risk Radar</t>
  </si>
  <si>
    <t>As an ERM team member, I want the system to continuously scan external sources (news, regulatory publications, industry reports) and suggest emerging risks relevant to my organisation's risk profile so that I can proactively add and assess risks before they materialise.</t>
  </si>
  <si>
    <t>Effort</t>
  </si>
  <si>
    <t>Incident Root Cause &amp; Pattern Analysis</t>
  </si>
  <si>
    <t>Incidents</t>
  </si>
  <si>
    <t>As an incident manager, I want the system to analyse historical incidents and identify recurring root causes, patterns, or common contributing factors so that I can recommend systemic controls that prevent repeat incidents rather than treating each one in isolation.</t>
  </si>
  <si>
    <t>Risk Autofill</t>
  </si>
  <si>
    <t>Status tracking for all BIAs: Approved / Draft / Expired</t>
  </si>
  <si>
    <t>1. User fills out risk identification, 
2. Assessment, Evaluation and Treatment fill out automatically 
3. User sees a modal in which AI generated results are seen.
4. User can accept or decline results 
5. User can move forward after accepting changes</t>
  </si>
  <si>
    <t>Filter/drill-down to individual BIA records and owners</t>
  </si>
  <si>
    <t>Input:  874
Output: 390
Cost: ~$0.0008</t>
  </si>
  <si>
    <t xml:space="preserve">1. The AI evaluation must be triggered automatically upon compliance assessments page opening
2. The evaluation must return one of three verdicts: Compliant, Partially Compliant or Needs More Information
3. The evaluation must include a brief written rationale explaining the verdict
4. A compliance team member must always be able to override the AI verdict
</t>
  </si>
  <si>
    <t xml:space="preserve">Risk Catalogue </t>
  </si>
  <si>
    <t>Based on generally found risks from the risk catalog (More important is risk description)
AI Autofills information in identification, assessment, evaluation and treatment</t>
  </si>
  <si>
    <t xml:space="preserve">Dependent on Risk Autofill </t>
  </si>
  <si>
    <t>SECURITY, TRUST &amp; ADMIN</t>
  </si>
  <si>
    <t>Conduct Vulnerability Assessment</t>
  </si>
  <si>
    <t>Input based risk identification</t>
  </si>
  <si>
    <t>Implement stronger default password policy</t>
  </si>
  <si>
    <t>Strengthen data encryption and data handling</t>
  </si>
  <si>
    <t>Based on user input (docs, text, industry, input prompt), generate risk data. This risk data can be added into the risk register.</t>
  </si>
  <si>
    <t xml:space="preserve">How will LLM know what document we have? @shoaib </t>
  </si>
  <si>
    <t xml:space="preserve">1. The summary must be generated from the risk's existing register data
2. It must include: risk description, likelihood rating, impact rating, risk score and existing controls
3. The summary must be refreshed any time the underlying risk record is updated
4. The summary must be accessible from the risk detail view without additional navigation
5. ERM team members must be able to view summaries for all risks across all business units
6. Summaries must be available in the individual risk view 
7. Summaries must not replace or affect the full risk record 
</t>
  </si>
  <si>
    <t xml:space="preserve">Implement SSO </t>
  </si>
  <si>
    <t>Open API for enterprises</t>
  </si>
  <si>
    <t>Introduct public trust. page</t>
  </si>
  <si>
    <t>1.4 Planning Governance Report</t>
  </si>
  <si>
    <t>Historic data pattern recognition for risk cycles</t>
  </si>
  <si>
    <t>Based on past risk cycle data, AI can suggest that this certain risk data</t>
  </si>
  <si>
    <t>AI-Assisted Compliance Assignment</t>
  </si>
  <si>
    <t>Take the help of AI to assign applicable compliance points to users based on the assignee's role, responsibility and relevant policy data.</t>
  </si>
  <si>
    <t>Third Party Risk Management</t>
  </si>
  <si>
    <t>Manage the risks of third parties that work with your organization. 
You need to classify the org based on theri website or online info (which business line are they on)
Scrape or crawl through relevant linkedin site or socials or online reviews
services that i provide
what questionnaires are applicable to this vendor
Based on that, you as an org, send your vendor a questionnaire/s
Based on the evidence returned, AI processes the document and returns a response</t>
  </si>
  <si>
    <t>Status tracking for all BC plans: Approved / Draft / Expired</t>
  </si>
  <si>
    <t>Dashboard Summaries</t>
  </si>
  <si>
    <t>Same filter/drill-down pattern as BIA governance</t>
  </si>
  <si>
    <t>DASHBOARDS, INSIGHTS &amp; REPORTING</t>
  </si>
  <si>
    <t>Dashboard</t>
  </si>
  <si>
    <t>AI generated executive summary text</t>
  </si>
  <si>
    <t>Define Effort</t>
  </si>
  <si>
    <t>Reorder and customisable dashboards by user</t>
  </si>
  <si>
    <t>1-2 Days</t>
  </si>
  <si>
    <t>Per customer industry benchmarking stats</t>
  </si>
  <si>
    <t>3-5 Days</t>
  </si>
  <si>
    <t>Fixed Columns on datatables</t>
  </si>
  <si>
    <t>5-10 Days</t>
  </si>
  <si>
    <t>As a user, I should be able to always see the actions I can perform for my activities so that I can easily make decisions.</t>
  </si>
  <si>
    <t>11- 15 Days</t>
  </si>
  <si>
    <r>
      <rPr>
        <rFont val="Arial"/>
      </rPr>
      <t xml:space="preserve">1. All actionable columns should be 'frozen' or 'pinned' to the right using </t>
    </r>
    <r>
      <rPr>
        <rFont val="Arial"/>
        <color rgb="FF1155CC"/>
        <u/>
      </rPr>
      <t>https://datatables.net/reference/option/fixedColumns</t>
    </r>
  </si>
  <si>
    <t>15 + Days</t>
  </si>
  <si>
    <t>1.5 What-If Impact Diagram</t>
  </si>
  <si>
    <t>Interactive dependency diagram centered on any selected asset (application, supplier, location, etc.)</t>
  </si>
  <si>
    <t>Detailed Plans</t>
  </si>
  <si>
    <t>Add Appendix of Processes to Plans Print Document</t>
  </si>
  <si>
    <t>Visualizes upstream processes that rely on the selected asset</t>
  </si>
  <si>
    <t>Actionable Items in Plans and Exercises</t>
  </si>
  <si>
    <t>Add Actionable Items in Plans and Exercises (with owners plans and timeline</t>
  </si>
  <si>
    <t>Onboarding Flows For New Releases</t>
  </si>
  <si>
    <t>If a new feature-set is launched, user should be walked through the software across different touchpoints</t>
  </si>
  <si>
    <t>Color-codes potential recovery gaps (e.g., VPN takes 1 day to recover but SAP commits to 4 hours → surfaced as a risk)</t>
  </si>
  <si>
    <t>Introduct Organizatoin Profile</t>
  </si>
  <si>
    <t xml:space="preserve">Each Env should have its own profile within it. Should include info like Full org name, short org name, address, location, building, CR ID. Should be used for reporting and all </t>
  </si>
  <si>
    <t>Supports "what if I lost X?" scenario queries across the full dependency graph</t>
  </si>
  <si>
    <t>Module 2: Business Impact Analysis (BIA)</t>
  </si>
  <si>
    <t>2.1 BIA Library</t>
  </si>
  <si>
    <t>MISSION GOAL</t>
  </si>
  <si>
    <t>Stores all BIAs by department/function</t>
  </si>
  <si>
    <t>Convinience</t>
  </si>
  <si>
    <t>Role-based access: Owners vs. Contributors</t>
  </si>
  <si>
    <t>Speed</t>
  </si>
  <si>
    <t>Multiple BIA templates configurable per organizational unit (different matrices for different parts of the org)</t>
  </si>
  <si>
    <t>Intelligence</t>
  </si>
  <si>
    <t>Trust</t>
  </si>
  <si>
    <t>2.2 Process / Activity Definition</t>
  </si>
  <si>
    <t>Capture all processes or activities performed by each department</t>
  </si>
  <si>
    <t>Document criticality for each process</t>
  </si>
  <si>
    <t>Free-text scope description</t>
  </si>
  <si>
    <t>2.3 Impact Matrix (Criticality Assessment)</t>
  </si>
  <si>
    <t>Configurable timeline across the top (e.g., 4 hours, 1 day, 3 days, 1 week, 4 weeks)</t>
  </si>
  <si>
    <t>Configurable impact factors (Financial, Operational, Reputational, Regulatory, etc.)</t>
  </si>
  <si>
    <t>Configurable Low / Medium / High / Catastrophic thresholds per factor</t>
  </si>
  <si>
    <t>Auto-calculated MTPD (Maximum Tolerable Period of Disruption)</t>
  </si>
  <si>
    <t>Auto-calculated RTO (Recovery Time Objective) — read-only, derived from grid selections</t>
  </si>
  <si>
    <t>Business owners can override the suggested RTO with a more aggressive target; overrides are surfaced in reports for review</t>
  </si>
  <si>
    <t>2.4 Dependency Mapping</t>
  </si>
  <si>
    <t xml:space="preserve">Competitor Mapping </t>
  </si>
  <si>
    <t>Four structured dependency categories per process:</t>
  </si>
  <si>
    <t>Company/Product Name</t>
  </si>
  <si>
    <t>Competitor Type</t>
  </si>
  <si>
    <t>Core Features</t>
  </si>
  <si>
    <t>Features Highlight</t>
  </si>
  <si>
    <t>OS/Platform Availability</t>
  </si>
  <si>
    <t>Pricing Model</t>
  </si>
  <si>
    <t>Top 3 Sellers</t>
  </si>
  <si>
    <t>Entry Price (Lowest Tier)</t>
  </si>
  <si>
    <t>Primary Target Audience</t>
  </si>
  <si>
    <t>Key Differentiator/USP</t>
  </si>
  <si>
    <t>Customer Rating (G2)</t>
  </si>
  <si>
    <t>Strategic Gaps/Weakness</t>
  </si>
  <si>
    <t>GRC360.ai</t>
  </si>
  <si>
    <t>CategoryWhat's CapturedApplicationsApp name, committed RTO/RPO from IT, which processes rely on it, recovery strategies/workaroundsLocationsFacilities and sites the process depends onSuppliers / Third PartiesVendor name, which processes rely on it, committed SLAsInter-departmentUpstream department + specific function relied upon</t>
  </si>
  <si>
    <t>Other dependencies free-text bucket for anything that doesn't fit the four categories (e.g., named critical staff roles)</t>
  </si>
  <si>
    <t>Each dependency linked to one or more specific processes, enabling automatic RTO suggestion (system proposes recovery time based on the most aggressive process that depends on it)</t>
  </si>
  <si>
    <t>Risk Management, Compliance Management, Policy Management, Business Continuity Management, Incident Management, Board Affairs Management, Audit Management</t>
  </si>
  <si>
    <t>Advanced</t>
  </si>
  <si>
    <t>Web, iOS, Android (mobile responsive)</t>
  </si>
  <si>
    <t xml:space="preserve">Yearly License </t>
  </si>
  <si>
    <t>Mid-Market Teams</t>
  </si>
  <si>
    <t>Deep customization</t>
  </si>
  <si>
    <t>0/5</t>
  </si>
  <si>
    <t>User Experience and platform reliablity need improvement</t>
  </si>
  <si>
    <t>Vanta</t>
  </si>
  <si>
    <t>Indirect</t>
  </si>
  <si>
    <t>Compliance Management, Risk Management, Policy Management, Audit Management</t>
  </si>
  <si>
    <t>2.5 Recovery Strategy / Workaround Documentation</t>
  </si>
  <si>
    <t>Web</t>
  </si>
  <si>
    <t>Mid Market</t>
  </si>
  <si>
    <t>Best-in-class UI/UX</t>
  </si>
  <si>
    <t>4.6/5</t>
  </si>
  <si>
    <t xml:space="preserve">Does little but does it well. </t>
  </si>
  <si>
    <t>ServiceNow</t>
  </si>
  <si>
    <t>Direct</t>
  </si>
  <si>
    <t>Risk Management</t>
  </si>
  <si>
    <t>Enterprise</t>
  </si>
  <si>
    <t>Security features.</t>
  </si>
  <si>
    <t>4.4/5</t>
  </si>
  <si>
    <t>Difficult to implement and tweak</t>
  </si>
  <si>
    <t>Jethur</t>
  </si>
  <si>
    <t>Risk Management, Compliance Management</t>
  </si>
  <si>
    <t>Intermediate</t>
  </si>
  <si>
    <t>Mid-Market</t>
  </si>
  <si>
    <t>Local market presence//Saudi Made</t>
  </si>
  <si>
    <t>Per-dependency strategy type (e.g., Alternative System, Manual Workaround, Warm Site)</t>
  </si>
  <si>
    <t>Sprinto</t>
  </si>
  <si>
    <t>Yearly License ?</t>
  </si>
  <si>
    <t>SMB &amp; MM</t>
  </si>
  <si>
    <t>Best API access.</t>
  </si>
  <si>
    <t>Name of alternative system/resource</t>
  </si>
  <si>
    <t>4.8/5</t>
  </si>
  <si>
    <t>Oneleet</t>
  </si>
  <si>
    <t xml:space="preserve">Security First </t>
  </si>
  <si>
    <t>Estimated time to transition</t>
  </si>
  <si>
    <t>Drata</t>
  </si>
  <si>
    <t>Action items triggered by the workaround (e.g., "Create a template for manual processing")</t>
  </si>
  <si>
    <t>2.6 Staffing Requirements</t>
  </si>
  <si>
    <t>Per-location headcount: Normal operating level vs. Work-From-Home level</t>
  </si>
  <si>
    <t>Resources required per role in WFH scenario (e.g., cell phone, laptop)</t>
  </si>
  <si>
    <t>2.7 Risk Register (Risk Light)</t>
  </si>
  <si>
    <t>Capture risks identified during the BIA process</t>
  </si>
  <si>
    <t>Fields: Risk description, existing control state, impact rating, likelihood rating</t>
  </si>
  <si>
    <t>Not a full ERM system — lightweight capture only</t>
  </si>
  <si>
    <t>2.8 In-App Guidance</t>
  </si>
  <si>
    <t>Contextual "walk-me-through" guidance panels on each section</t>
  </si>
  <si>
    <t>Embedded 5-minute video tutorials explaining the end-to-end BIA process</t>
  </si>
  <si>
    <t>Guidance persists even for infrequent users (annual reviewers)</t>
  </si>
  <si>
    <t>2.9 Audit Trail</t>
  </si>
  <si>
    <t>Full change history from day one of system use</t>
  </si>
  <si>
    <t>Records: Who changed it, when, what type of change, previous value, new value</t>
  </si>
  <si>
    <t>Available on every BIA document</t>
  </si>
  <si>
    <t>2.10 Approval Workflow</t>
  </si>
  <si>
    <t>Frequency-based approval triggers (configurable cadence, typically annual)</t>
  </si>
  <si>
    <t>Out-of-cycle manual approval requests available at any time</t>
  </si>
  <si>
    <t>Approval status visible in governance reports</t>
  </si>
  <si>
    <t>Module 3: Business Continuity Planning</t>
  </si>
  <si>
    <t>3.1 Template-Driven Plan Creation</t>
  </si>
  <si>
    <t>Plans created by selecting a template and linking to one or more BIAs</t>
  </si>
  <si>
    <t>Multiple plan templates supported simultaneously (e.g., BC template, IT DR template, customer-specific templates)</t>
  </si>
  <si>
    <t>One plan can span multiple BIAs / departments, or one BIA can have multiple plans</t>
  </si>
  <si>
    <t>3.2 BIA-to-Plan Auto-Population</t>
  </si>
  <si>
    <t>Template pulls existing BIA data into the plan automatically:</t>
  </si>
  <si>
    <t>Critical processes (ordered most-to-least critical)</t>
  </si>
  <si>
    <t>Dependencies, workarounds, and recovery strategies</t>
  </si>
  <si>
    <t>Scope and department descriptions</t>
  </si>
  <si>
    <t>Reduces duplication of effort between BIA and planning phases</t>
  </si>
  <si>
    <t>3.3 Locked Content Sections</t>
  </si>
  <si>
    <t>Central / admin team can lock specific plan sections (e.g., introduction, policy statements)</t>
  </si>
  <si>
    <t>Plan owners cannot edit locked sections</t>
  </si>
  <si>
    <t>Prevents unauthorized modification of governance-mandated content</t>
  </si>
  <si>
    <t>3.4 Recovery Team Roster</t>
  </si>
  <si>
    <t>Define roles involved in recovery (generic role names)</t>
  </si>
  <si>
    <t>Assign individuals to roles with contact info (phone, email)</t>
  </si>
  <si>
    <t>Primary + alternate contact per role</t>
  </si>
  <si>
    <t>3.5 Task Management</t>
  </si>
  <si>
    <t>Pre-defined generic tasks stored in templates (e.g., Outage Assessment, Facility Recovery, People Recovery, Technology Recovery)</t>
  </si>
  <si>
    <t>Plan owners can add custom tasks specific to their department</t>
  </si>
  <si>
    <t>Per-task fields: Name, assigned role, milestone flag, start trigger (immediately / after previous task), expected duration</t>
  </si>
  <si>
    <t>3.6 Gantt Chart (Recovery Timeline)</t>
  </si>
  <si>
    <t>Auto-generated from task timings</t>
  </si>
  <si>
    <t>Shows expected duration (yellow) vs. actual elapsed time (blue)</t>
  </si>
  <si>
    <t>Surfaces tasks that are behind schedule</t>
  </si>
  <si>
    <t>Supports critical path highlighting</t>
  </si>
  <si>
    <t>3.7 Scenario Tagging</t>
  </si>
  <si>
    <t>Task sections can be tagged to specific scenarios (e.g., Loss of Technology, Loss of Utilities, Loss of Power)</t>
  </si>
  <si>
    <t>Enables scenario-specific plan views during a crisis</t>
  </si>
  <si>
    <t>3.8 Audit Trail</t>
  </si>
  <si>
    <t>Full change history on every plan document, same as BIA</t>
  </si>
  <si>
    <t>Module 4: Crisis Management &amp; Incident Response</t>
  </si>
  <si>
    <t>4.1 Crisis Activation</t>
  </si>
  <si>
    <t>Activate one or many plans simultaneously within a single crisis event</t>
  </si>
  <si>
    <t>Crisis can be launched from desktop or mobile app</t>
  </si>
  <si>
    <t>Option to mark as Exercise at launch (isolates from live operations)</t>
  </si>
  <si>
    <t>4.2 Task Tracking</t>
  </si>
  <si>
    <t>Real-time task status: Not Started / In Progress / Completed / Blocked</t>
  </si>
  <si>
    <t>Blocked tasks flagged in red on the crisis screen</t>
  </si>
  <si>
    <t>Commentary thread per task (explaining why blocked, updates, etc.)</t>
  </si>
  <si>
    <t>Task filtering by plan when multiple plans are active</t>
  </si>
  <si>
    <t>4.3 Issue Documentation</t>
  </si>
  <si>
    <t>Formally log issues/blockers that arise during recovery</t>
  </si>
  <si>
    <t>Assign action items to issues to prevent recurrence</t>
  </si>
  <si>
    <t>Issues tracked separately from tasks</t>
  </si>
  <si>
    <t>4.4 Recovery Progress View</t>
  </si>
  <si>
    <t>Gantt-style recovery chart showing expected vs. actual task completion</t>
  </si>
  <si>
    <t>Critical path view: isolate the 6–7 tasks that are critical to recovery out of potentially 50+</t>
  </si>
  <si>
    <t>4.5 SITREP (Situation Report)</t>
  </si>
  <si>
    <t>Single-page senior leadership snapshot</t>
  </si>
  <si>
    <t>Key status indicators: outage communicated, employees safe, WFH activated, etc.</t>
  </si>
  <si>
    <t>Real-time, high-level view for executives who don't need task-level detail</t>
  </si>
  <si>
    <t>4.6 In-Crisis Chat</t>
  </si>
  <si>
    <t>Built-in chat channels within the crisis module</t>
  </si>
  <si>
    <t>Replaces Teams / Slack if those systems are affected by the incident</t>
  </si>
  <si>
    <t>@mention specific users to trigger notifications</t>
  </si>
  <si>
    <t>Accessible via desktop and mobile app</t>
  </si>
  <si>
    <t>4.7 Audit Trail</t>
  </si>
  <si>
    <t>Every crisis action logged: task status changes, issue creation, commentary, plan activation</t>
  </si>
  <si>
    <t>Filterable by plan or by time window</t>
  </si>
  <si>
    <t>Module 5: Notifications &amp; Mass Communications</t>
  </si>
  <si>
    <t>5.1 Notification Templates</t>
  </si>
  <si>
    <t>Pre-built notification templates for anticipated crisis types</t>
  </si>
  <si>
    <t>Template auto-fills message content, recipient list, and channels</t>
  </si>
  <si>
    <t>Review-and-confirm workflow before sending</t>
  </si>
  <si>
    <t>5.2 Message Composition</t>
  </si>
  <si>
    <t>Free-text message body</t>
  </si>
  <si>
    <t>Embedded survey / response options (e.g., "1 = I'm okay, 2 = I need assistance")</t>
  </si>
  <si>
    <t>Recipients reply directly to the notification</t>
  </si>
  <si>
    <t>5.3 Delivery Channels</t>
  </si>
  <si>
    <t>ChannelNotesEmailStandardPhone Call (recorded)System calls recipient; voicemail broadcastable on hotlineSMS / Text MessageStandardWhatsAppRegion-dependent availabilityHotlineRecorded message broadcast; anyone calling the hotline hears current status</t>
  </si>
  <si>
    <t>5.4 Conference Call</t>
  </si>
  <si>
    <t>Built-in conference call functionality</t>
  </si>
  <si>
    <t>Option to use organization's own conferencing or platform-provided</t>
  </si>
  <si>
    <t>Module 6: Exercise Management</t>
  </si>
  <si>
    <t>6.1 Exercise Mode</t>
  </si>
  <si>
    <t>Uses the same crisis interface as a real incident (familiarity by design)</t>
  </si>
  <si>
    <t>Exercise flag at launch:</t>
  </si>
  <si>
    <t>Suppresses mass notifications</t>
  </si>
  <si>
    <t>Hides the event from the main homepage</t>
  </si>
  <si>
    <t>Tags all records as exercise data</t>
  </si>
  <si>
    <t>6.2 Exercise Document</t>
  </si>
  <si>
    <t>Structured template (e.g., Tabletop Exercise format)</t>
  </si>
  <si>
    <t>Configurable sections: Scope, In-scope / Out-of-scope plans, Objectives by department, Results, Post-exercise recommendations, Action items</t>
  </si>
  <si>
    <t>Templates fully customizable (add/remove/reorder sections)</t>
  </si>
  <si>
    <t>Audit trail on exercise documents</t>
  </si>
  <si>
    <t>6.3 Scope Selection</t>
  </si>
  <si>
    <t>Select one or many plans to include in the exercise</t>
  </si>
  <si>
    <t>Granular scope: test everything within a plan, or mark specific tasks as in-scope / out-of-scope</t>
  </si>
  <si>
    <t>6.4 Proven RTO / RPO Capture</t>
  </si>
  <si>
    <t>Record actual recovery times demonstrated during the exercise</t>
  </si>
  <si>
    <t>Lock as Proven RTO and Proven RPO per application/asset</t>
  </si>
  <si>
    <t>System automatically propagates updated proven times back to all linked BIAs</t>
  </si>
  <si>
    <t>Any BIA where the proven time now exceeds the requested RTO is flagged as a new gap in reports</t>
  </si>
  <si>
    <t>Module 7: Mobile Application</t>
  </si>
  <si>
    <t>7.1 Crisis Task Management</t>
  </si>
  <si>
    <t>View all tasks assigned to the logged-in user across active crises</t>
  </si>
  <si>
    <t>Update task status (In Progress / Complete / Blocked) from mobile</t>
  </si>
  <si>
    <t>7.2 Chat / Communications</t>
  </si>
  <si>
    <t>Access to in-crisis chat channels</t>
  </si>
  <si>
    <t>Send and receive messages; receive @mention notifications on device</t>
  </si>
  <si>
    <t>7.3 Plan Access</t>
  </si>
  <si>
    <t>View any plans the user has permissions for</t>
  </si>
  <si>
    <t>Download plans for offline access (in case of connectivity loss)</t>
  </si>
  <si>
    <t>7.4 Crisis Activation</t>
  </si>
  <si>
    <t>Launch a new crisis (or exercise) directly from mobile</t>
  </si>
  <si>
    <t>Activates all selected plans and sends notifications without needing desktop access</t>
  </si>
  <si>
    <t>Module 8: Administration &amp; Configuration</t>
  </si>
  <si>
    <t>8.1 Role-Based Access Control (RBAC)</t>
  </si>
  <si>
    <t>Owner and Contributor roles on BIAs, plans, and exercise documents</t>
  </si>
  <si>
    <t>Granular permission control on locked vs. editable content</t>
  </si>
  <si>
    <t>8.2 Label / Terminology Customization</t>
  </si>
  <si>
    <t>All system labels editable by admins (e.g., rename "Processes" → "Activities")</t>
  </si>
  <si>
    <t>Org-specific language without code changes</t>
  </si>
  <si>
    <t>8.3 Custom Fields</t>
  </si>
  <si>
    <t>Add new fields to any object type (Applications, Vendors, Locations, etc.) via wizard-driven UI</t>
  </si>
  <si>
    <t>Modify existing fields (data type, label, options)</t>
  </si>
  <si>
    <t>No vendor involvement required for field-level customization</t>
  </si>
  <si>
    <t>8.4 BIA Templates</t>
  </si>
  <si>
    <t>Multiple templates with different impact matrices for different parts of the organization</t>
  </si>
  <si>
    <t>Configurable: timeline columns, impact factors, Low/Medium/High/Catastrophic thresholds</t>
  </si>
  <si>
    <t>8.5 Plan Templates</t>
  </si>
  <si>
    <t>Unlimited templates (BC, IT DR, customer-specific, etc.)</t>
  </si>
  <si>
    <t>Admin-locked sections per template</t>
  </si>
  <si>
    <t>Pre-loaded generic tasks per template</t>
  </si>
  <si>
    <t>8.6 IT Recovery Data Integration</t>
  </si>
  <si>
    <t>IT team can feed committed RTO/RPO values for applications into the platform</t>
  </si>
  <si>
    <t>Integration removes the need for manual data entry; values are pulled automatically into BIA dependency records</t>
  </si>
  <si>
    <t>Key User Flows (End-to-End)</t>
  </si>
  <si>
    <t>Flow A: BIA Lifecycle</t>
  </si>
  <si>
    <t>1. Create BIA for a department</t>
  </si>
  <si>
    <t>2. Define processes → complete impact matrix → system calculates MTPD &amp; RTO</t>
  </si>
  <si>
    <t>3. Map dependencies (apps, locations, suppliers, inter-dept, other)</t>
  </si>
  <si>
    <t>4. Document recovery strategies &amp; workarounds per dependency</t>
  </si>
  <si>
    <t>5. Capture staffing requirements and risks</t>
  </si>
  <si>
    <t>6. Submit for approval → enters governance tracking</t>
  </si>
  <si>
    <t>7. Annual re-approval trigger (or out-of-cycle manual request)</t>
  </si>
  <si>
    <t>Flow B: Plan Creation from BIA</t>
  </si>
  <si>
    <t>1. Select plan template + link to one or more BIAs</t>
  </si>
  <si>
    <t>2. System auto-populates: scope, processes, workarounds, strategies</t>
  </si>
  <si>
    <t>3. Customize: add roles, team members, custom tasks with timings</t>
  </si>
  <si>
    <t>4. Tag tasks to scenarios</t>
  </si>
  <si>
    <t>5. Lock governance sections via admin</t>
  </si>
  <si>
    <t>6. Submit for approval</t>
  </si>
  <si>
    <t>Flow C: Crisis Response</t>
  </si>
  <si>
    <t>1. Activate crisis (desktop or mobile) → select one or many plans</t>
  </si>
  <si>
    <t>2. Real-time task tracking across all active plans</t>
  </si>
  <si>
    <t>3. Mark tasks In Progress / Complete / Blocked with commentary</t>
  </si>
  <si>
    <t>4. Log formal issues; assign corrective actions</t>
  </si>
  <si>
    <t>5. Send notifications via email / SMS / phone / WhatsApp</t>
  </si>
  <si>
    <t>6. Monitor recovery progress via Gantt chart + critical path view</t>
  </si>
  <si>
    <t>7. Senior leadership monitors via SITREP report</t>
  </si>
  <si>
    <t>8. Close crisis → full audit trail retained</t>
  </si>
  <si>
    <t>Flow D: Exercise → BIA Update Loop</t>
  </si>
  <si>
    <t>1. Launch exercise (same UI as crisis, exercise flag set)</t>
  </si>
  <si>
    <t>2. Run through plans and tasks; capture actual recovery times</t>
  </si>
  <si>
    <t>3. Record proven RTO/RPO in exercise document</t>
  </si>
  <si>
    <t>4. System pushes proven times back to all linked BIAs</t>
  </si>
  <si>
    <t>5. Gap reports automatically re-evaluate against new proven values</t>
  </si>
  <si>
    <t>6. Post-exercise actions assigned to close identified gaps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</si>
</sst>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yyyy"/>
    <numFmt numFmtId="165" formatCode="d/m"/>
  </numFmts>
  <fonts count="24">
    <font>
      <sz val="10.0"/>
      <color rgb="FF000000"/>
      <name val="Arial"/>
      <scheme val="minor"/>
    </font>
    <font>
      <color theme="1"/>
      <name val="Arial"/>
    </font>
    <font>
      <b/>
      <sz val="11.0"/>
      <color theme="1"/>
      <name val="Arial"/>
      <scheme val="minor"/>
    </font>
    <font>
      <b/>
      <sz val="12.0"/>
      <color theme="1"/>
      <name val="Arial"/>
    </font>
    <font>
      <sz val="11.0"/>
      <color theme="1"/>
      <name val="Arial"/>
      <scheme val="minor"/>
    </font>
    <font>
      <b/>
      <sz val="18.0"/>
      <color theme="1"/>
      <name val="Montserrat"/>
    </font>
    <font>
      <sz val="10.0"/>
      <color rgb="FF000000"/>
      <name val="Menlo"/>
    </font>
    <font>
      <color theme="1"/>
      <name val="Arial"/>
      <scheme val="minor"/>
    </font>
    <font>
      <b/>
      <color theme="1"/>
      <name val="Arial"/>
    </font>
    <font>
      <sz val="9.0"/>
      <color theme="1"/>
      <name val="Montserrat"/>
    </font>
    <font>
      <b/>
      <sz val="16.0"/>
      <color theme="1"/>
      <name val="Montserrat"/>
    </font>
    <font>
      <b/>
      <sz val="9.0"/>
      <color theme="1"/>
      <name val="Montserrat"/>
    </font>
    <font>
      <b/>
      <sz val="11.0"/>
      <color theme="1"/>
      <name val="Montserrat"/>
    </font>
    <font>
      <b/>
      <color theme="1"/>
      <name val="Arial"/>
      <scheme val="minor"/>
    </font>
    <font>
      <b/>
      <sz val="12.0"/>
      <color theme="1"/>
      <name val="Arial"/>
      <scheme val="minor"/>
    </font>
    <font>
      <u/>
      <color rgb="FF0000FF"/>
      <name val="Arial"/>
    </font>
    <font>
      <color theme="1"/>
      <name val="Montserrat"/>
    </font>
    <font>
      <b/>
      <sz val="24.0"/>
      <color rgb="FF000000"/>
      <name val="Roboto"/>
    </font>
    <font>
      <b/>
      <sz val="11.0"/>
      <color rgb="FF000000"/>
      <name val="Roboto"/>
    </font>
    <font>
      <b/>
      <u/>
      <sz val="11.0"/>
      <color rgb="FF000000"/>
      <name val="Roboto"/>
    </font>
    <font>
      <color theme="1"/>
      <name val="Roboto"/>
    </font>
    <font>
      <color rgb="FF000000"/>
      <name val="Roboto"/>
    </font>
    <font>
      <sz val="11.0"/>
      <color rgb="FF000000"/>
      <name val="Roboto"/>
    </font>
    <font>
      <sz val="11.0"/>
      <color theme="1"/>
      <name val="Arial"/>
    </font>
  </fonts>
  <fills count="7">
    <fill>
      <patternFill patternType="none"/>
    </fill>
    <fill>
      <patternFill patternType="lightGray"/>
    </fill>
    <fill>
      <patternFill patternType="solid">
        <fgColor rgb="FFEFEFEF"/>
        <bgColor rgb="FFEFEFEF"/>
      </patternFill>
    </fill>
    <fill>
      <patternFill patternType="solid">
        <fgColor theme="0"/>
        <bgColor theme="0"/>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s>
  <borders count="10">
    <border/>
    <border>
      <right style="thin">
        <color rgb="FF000000"/>
      </right>
      <bottom style="thin">
        <color rgb="FF000000"/>
      </bottom>
    </border>
    <border>
      <bottom style="thin">
        <color rgb="FF000000"/>
      </bottom>
    </border>
    <border>
      <right style="dotted">
        <color rgb="FF000000"/>
      </right>
      <bottom style="thin">
        <color rgb="FF000000"/>
      </bottom>
    </border>
    <border>
      <right style="thin">
        <color rgb="FF000000"/>
      </right>
    </border>
    <border>
      <right style="dotted">
        <color rgb="FF000000"/>
      </right>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2" fontId="3" numFmtId="0" xfId="0" applyAlignment="1" applyFill="1" applyFont="1">
      <alignment horizontal="left" vertical="bottom"/>
    </xf>
    <xf borderId="0" fillId="0" fontId="4" numFmtId="0" xfId="0" applyAlignment="1" applyFont="1">
      <alignment readingOrder="0"/>
    </xf>
    <xf borderId="0" fillId="0" fontId="5" numFmtId="0" xfId="0" applyAlignment="1" applyFont="1">
      <alignment horizontal="center" vertical="bottom"/>
    </xf>
    <xf borderId="0" fillId="3" fontId="6" numFmtId="0" xfId="0" applyAlignment="1" applyFill="1" applyFont="1">
      <alignment readingOrder="0"/>
    </xf>
    <xf borderId="0" fillId="2" fontId="3" numFmtId="0" xfId="0" applyAlignment="1" applyFill="1" applyFont="1">
      <alignment horizontal="left" readingOrder="0" vertical="bottom"/>
    </xf>
    <xf borderId="0" fillId="2" fontId="1" numFmtId="0" xfId="0" applyAlignment="1" applyFill="1" applyFont="1">
      <alignment vertical="bottom"/>
    </xf>
    <xf borderId="0" fillId="0" fontId="7" numFmtId="0" xfId="0" applyAlignment="1" applyFont="1">
      <alignment readingOrder="0"/>
    </xf>
    <xf borderId="0" fillId="2" fontId="3" numFmtId="0" xfId="0" applyAlignment="1" applyFill="1" applyFont="1">
      <alignment horizontal="left" shrinkToFit="0" vertical="bottom" wrapText="1"/>
    </xf>
    <xf borderId="0" fillId="0" fontId="5" numFmtId="0" xfId="0" applyAlignment="1" applyFont="1">
      <alignment horizontal="center" readingOrder="0" vertical="bottom"/>
    </xf>
    <xf borderId="0" fillId="0" fontId="8" numFmtId="0" xfId="0" applyAlignment="1" applyFont="1">
      <alignment shrinkToFit="0" vertical="bottom" wrapText="1"/>
    </xf>
    <xf borderId="0" fillId="0" fontId="7" numFmtId="0" xfId="0" applyAlignment="1" applyFont="1">
      <alignment horizontal="left"/>
    </xf>
    <xf borderId="0" fillId="4" fontId="9" numFmtId="0" xfId="0" applyAlignment="1" applyFill="1" applyFont="1">
      <alignment horizontal="center" shrinkToFit="0" vertical="top" wrapText="1"/>
    </xf>
    <xf borderId="1" fillId="0" fontId="10" numFmtId="0" xfId="0" applyAlignment="1" applyBorder="1" applyFont="1">
      <alignment horizontal="center" vertical="bottom"/>
    </xf>
    <xf borderId="0" fillId="0" fontId="8" numFmtId="0" xfId="0" applyAlignment="1" applyFont="1">
      <alignment horizontal="right" vertical="center"/>
    </xf>
    <xf borderId="2" fillId="0" fontId="1" numFmtId="0" xfId="0" applyAlignment="1" applyBorder="1" applyFont="1">
      <alignment vertical="bottom"/>
    </xf>
    <xf borderId="0" fillId="0" fontId="3" numFmtId="0" xfId="0" applyAlignment="1" applyFont="1">
      <alignment shrinkToFit="0" vertical="center" wrapText="1"/>
    </xf>
    <xf borderId="2" fillId="0" fontId="10" numFmtId="0" xfId="0" applyAlignment="1" applyBorder="1" applyFont="1">
      <alignment horizontal="center" vertical="bottom"/>
    </xf>
    <xf borderId="3" fillId="0" fontId="11" numFmtId="0" xfId="0" applyAlignment="1" applyBorder="1" applyFont="1">
      <alignment horizontal="center" vertical="bottom"/>
    </xf>
    <xf borderId="0" fillId="0" fontId="1" numFmtId="164" xfId="0" applyAlignment="1" applyFont="1" applyNumberFormat="1">
      <alignment readingOrder="0" vertical="bottom"/>
    </xf>
    <xf borderId="0" fillId="0" fontId="1" numFmtId="0" xfId="0" applyAlignment="1" applyFont="1">
      <alignment shrinkToFit="0" vertical="bottom" wrapText="1"/>
    </xf>
    <xf borderId="4" fillId="4" fontId="12" numFmtId="0" xfId="0" applyAlignment="1" applyBorder="1" applyFill="1" applyFont="1">
      <alignment shrinkToFit="0" vertical="bottom" wrapText="1"/>
    </xf>
    <xf borderId="0" fillId="0" fontId="1" numFmtId="0" xfId="0" applyAlignment="1" applyFont="1">
      <alignment readingOrder="0" shrinkToFit="0" vertical="center" wrapText="1"/>
    </xf>
    <xf borderId="0" fillId="4" fontId="1" numFmtId="0" xfId="0" applyAlignment="1" applyFill="1" applyFont="1">
      <alignment vertical="top"/>
    </xf>
    <xf borderId="0" fillId="0" fontId="1" numFmtId="0" xfId="0" applyAlignment="1" applyFont="1">
      <alignment shrinkToFit="0" vertical="center" wrapText="1"/>
    </xf>
    <xf borderId="5" fillId="4" fontId="1" numFmtId="0" xfId="0" applyAlignment="1" applyBorder="1" applyFill="1" applyFont="1">
      <alignment vertical="top"/>
    </xf>
    <xf borderId="4" fillId="4" fontId="1" numFmtId="0" xfId="0" applyAlignment="1" applyBorder="1" applyFill="1" applyFont="1">
      <alignment vertical="bottom"/>
    </xf>
    <xf borderId="0" fillId="0" fontId="1" numFmtId="0" xfId="0" applyAlignment="1" applyFont="1">
      <alignment readingOrder="0"/>
    </xf>
    <xf borderId="0" fillId="5" fontId="9" numFmtId="0" xfId="0" applyAlignment="1" applyFill="1" applyFont="1">
      <alignment horizontal="center" shrinkToFit="0" vertical="top" wrapText="1"/>
    </xf>
    <xf borderId="0" fillId="0" fontId="9" numFmtId="0" xfId="0" applyAlignment="1" applyFont="1">
      <alignment horizontal="center" shrinkToFit="0" vertical="top" wrapText="1"/>
    </xf>
    <xf borderId="0" fillId="0" fontId="1" numFmtId="0" xfId="0" applyAlignment="1" applyFont="1">
      <alignment horizontal="right" vertical="bottom"/>
    </xf>
    <xf borderId="4" fillId="5" fontId="12" numFmtId="0" xfId="0" applyAlignment="1" applyBorder="1" applyFill="1" applyFont="1">
      <alignment shrinkToFit="0" vertical="bottom" wrapText="1"/>
    </xf>
    <xf borderId="0" fillId="0" fontId="1" numFmtId="0" xfId="0" applyAlignment="1" applyFont="1">
      <alignment readingOrder="0" vertical="bottom"/>
    </xf>
    <xf borderId="5" fillId="5" fontId="1" numFmtId="0" xfId="0" applyAlignment="1" applyBorder="1" applyFill="1" applyFont="1">
      <alignment vertical="top"/>
    </xf>
    <xf borderId="0" fillId="5" fontId="1" numFmtId="0" xfId="0" applyAlignment="1" applyFill="1" applyFont="1">
      <alignment vertical="top"/>
    </xf>
    <xf borderId="4" fillId="5" fontId="1" numFmtId="0" xfId="0" applyAlignment="1" applyBorder="1" applyFill="1" applyFont="1">
      <alignment vertical="bottom"/>
    </xf>
    <xf borderId="0" fillId="0" fontId="1" numFmtId="0" xfId="0" applyFont="1"/>
    <xf borderId="0" fillId="0" fontId="1" numFmtId="0" xfId="0" applyAlignment="1" applyFont="1">
      <alignment horizontal="left" readingOrder="0" shrinkToFit="0" vertical="bottom" wrapText="1"/>
    </xf>
    <xf borderId="4" fillId="0" fontId="12" numFmtId="0" xfId="0" applyAlignment="1" applyBorder="1" applyFont="1">
      <alignment shrinkToFit="0" vertical="bottom" wrapText="1"/>
    </xf>
    <xf borderId="0" fillId="0" fontId="1" numFmtId="0" xfId="0" applyAlignment="1" applyFont="1">
      <alignment vertical="top"/>
    </xf>
    <xf borderId="5" fillId="0" fontId="1" numFmtId="0" xfId="0" applyAlignment="1" applyBorder="1" applyFont="1">
      <alignment vertical="top"/>
    </xf>
    <xf borderId="5" fillId="0" fontId="9" numFmtId="0" xfId="0" applyAlignment="1" applyBorder="1" applyFont="1">
      <alignment horizontal="center" shrinkToFit="0" vertical="top" wrapText="1"/>
    </xf>
    <xf borderId="4" fillId="0" fontId="1" numFmtId="0" xfId="0" applyAlignment="1" applyBorder="1" applyFont="1">
      <alignment vertical="bottom"/>
    </xf>
    <xf borderId="5" fillId="5" fontId="9" numFmtId="0" xfId="0" applyAlignment="1" applyBorder="1" applyFill="1" applyFont="1">
      <alignment horizontal="center" shrinkToFit="0" vertical="top" wrapText="1"/>
    </xf>
    <xf borderId="0" fillId="0" fontId="1" numFmtId="0" xfId="0" applyAlignment="1" applyFont="1">
      <alignment vertical="center"/>
    </xf>
    <xf borderId="0" fillId="2" fontId="3" numFmtId="0" xfId="0" applyAlignment="1" applyFill="1" applyFont="1">
      <alignment shrinkToFit="0" vertical="bottom" wrapText="1"/>
    </xf>
    <xf borderId="0" fillId="0" fontId="8" numFmtId="0" xfId="0" applyAlignment="1" applyFont="1">
      <alignment horizontal="right" shrinkToFit="0" vertical="top" wrapText="1"/>
    </xf>
    <xf borderId="0" fillId="0" fontId="8" numFmtId="0" xfId="0" applyAlignment="1" applyFont="1">
      <alignment shrinkToFit="0" vertical="top" wrapText="1"/>
    </xf>
    <xf borderId="0" fillId="0" fontId="1" numFmtId="0" xfId="0" applyAlignment="1" applyFont="1">
      <alignment shrinkToFit="0" vertical="top" wrapText="1"/>
    </xf>
    <xf borderId="0" fillId="0" fontId="1" numFmtId="0" xfId="0" applyAlignment="1" applyFont="1">
      <alignment horizontal="right" shrinkToFit="0" vertical="bottom" wrapText="1"/>
    </xf>
    <xf borderId="0" fillId="0" fontId="13" numFmtId="0" xfId="0" applyAlignment="1" applyFont="1">
      <alignment readingOrder="0"/>
    </xf>
    <xf borderId="0" fillId="0" fontId="14" numFmtId="0" xfId="0" applyAlignment="1" applyFont="1">
      <alignment readingOrder="0"/>
    </xf>
    <xf borderId="0" fillId="0" fontId="7" numFmtId="0" xfId="0" applyAlignment="1" applyFont="1">
      <alignment readingOrder="0" shrinkToFit="0" wrapText="1"/>
    </xf>
    <xf borderId="0" fillId="0" fontId="14" numFmtId="0" xfId="0" applyAlignment="1" applyFont="1">
      <alignment readingOrder="0" shrinkToFit="0" wrapText="1"/>
    </xf>
    <xf borderId="0" fillId="0" fontId="14" numFmtId="0" xfId="0" applyAlignment="1" applyFont="1">
      <alignment horizontal="left" readingOrder="0"/>
    </xf>
    <xf borderId="0" fillId="0" fontId="8" numFmtId="0" xfId="0" applyAlignment="1" applyFont="1">
      <alignment horizontal="right" shrinkToFit="0" vertical="bottom" wrapText="1"/>
    </xf>
    <xf borderId="0" fillId="0" fontId="15" numFmtId="0" xfId="0" applyAlignment="1" applyFont="1">
      <alignment shrinkToFit="0" vertical="bottom" wrapText="1"/>
    </xf>
    <xf borderId="5" fillId="0" fontId="1" numFmtId="0" xfId="0" applyAlignment="1" applyBorder="1" applyFont="1">
      <alignment vertical="bottom"/>
    </xf>
    <xf borderId="6" fillId="2" fontId="12" numFmtId="0" xfId="0" applyAlignment="1" applyBorder="1" applyFill="1" applyFont="1">
      <alignment vertical="bottom"/>
    </xf>
    <xf borderId="7" fillId="2" fontId="1" numFmtId="0" xfId="0" applyAlignment="1" applyBorder="1" applyFill="1" applyFont="1">
      <alignment vertical="bottom"/>
    </xf>
    <xf borderId="8" fillId="2" fontId="1" numFmtId="0" xfId="0" applyAlignment="1" applyBorder="1" applyFill="1" applyFont="1">
      <alignment vertical="bottom"/>
    </xf>
    <xf borderId="4" fillId="2" fontId="1" numFmtId="0" xfId="0" applyAlignment="1" applyBorder="1" applyFill="1" applyFont="1">
      <alignment vertical="bottom"/>
    </xf>
    <xf borderId="8" fillId="2" fontId="16" numFmtId="0" xfId="0" applyAlignment="1" applyBorder="1" applyFill="1" applyFont="1">
      <alignment vertical="bottom"/>
    </xf>
    <xf borderId="4" fillId="6" fontId="1" numFmtId="0" xfId="0" applyAlignment="1" applyBorder="1" applyFill="1" applyFont="1">
      <alignment vertical="bottom"/>
    </xf>
    <xf borderId="8" fillId="0" fontId="1" numFmtId="0" xfId="0" applyAlignment="1" applyBorder="1" applyFont="1">
      <alignment vertical="bottom"/>
    </xf>
    <xf borderId="9" fillId="2" fontId="1" numFmtId="0" xfId="0" applyAlignment="1" applyBorder="1" applyFill="1" applyFont="1">
      <alignment vertical="bottom"/>
    </xf>
    <xf borderId="1" fillId="2" fontId="1" numFmtId="0" xfId="0" applyAlignment="1" applyBorder="1" applyFill="1" applyFont="1">
      <alignment vertical="bottom"/>
    </xf>
    <xf borderId="0" fillId="0" fontId="17" numFmtId="0" xfId="0" applyAlignment="1" applyFont="1">
      <alignment vertical="bottom"/>
    </xf>
    <xf borderId="0" fillId="0" fontId="18" numFmtId="0" xfId="0" applyAlignment="1" applyFont="1">
      <alignment horizontal="center" vertical="bottom"/>
    </xf>
    <xf borderId="0" fillId="0" fontId="19" numFmtId="0" xfId="0" applyAlignment="1" applyFont="1">
      <alignment vertical="bottom"/>
    </xf>
    <xf borderId="0" fillId="0" fontId="20" numFmtId="0" xfId="0" applyAlignment="1" applyFont="1">
      <alignment shrinkToFit="0" wrapText="1"/>
    </xf>
    <xf borderId="0" fillId="0" fontId="21" numFmtId="0" xfId="0" applyAlignment="1" applyFont="1">
      <alignment vertical="bottom"/>
    </xf>
    <xf borderId="0" fillId="0" fontId="22" numFmtId="0" xfId="0" applyAlignment="1" applyFont="1">
      <alignment vertical="bottom"/>
    </xf>
    <xf borderId="0" fillId="0" fontId="20" numFmtId="0" xfId="0" applyAlignment="1" applyFont="1">
      <alignment vertical="bottom"/>
    </xf>
    <xf borderId="0" fillId="0" fontId="23" numFmtId="0" xfId="0" applyAlignment="1" applyFont="1">
      <alignment vertical="bottom"/>
    </xf>
    <xf borderId="0" fillId="0" fontId="21"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atatables.net/reference/option/fixedColumn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grc360.ai/"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88"/>
    <col customWidth="1" min="2" max="2" width="35.88"/>
    <col customWidth="1" min="3" max="3" width="23.88"/>
    <col customWidth="1" min="4" max="4" width="56.75"/>
    <col customWidth="1" hidden="1" min="5" max="5" width="85.0"/>
    <col customWidth="1" min="6" max="6" width="19.75"/>
    <col customWidth="1" min="7" max="7" width="15.38"/>
    <col customWidth="1" min="8" max="8" width="19.0"/>
    <col customWidth="1" min="9" max="9" width="17.38"/>
    <col customWidth="1" min="11" max="11" width="28.13"/>
    <col customWidth="1" min="13" max="13" width="62.13"/>
    <col customWidth="1" min="14" max="14" width="44.75"/>
  </cols>
  <sheetData>
    <row r="1" ht="33.0" customHeight="1">
      <c r="A1" s="3" t="s">
        <v>1</v>
      </c>
      <c r="B1" s="3" t="s">
        <v>8</v>
      </c>
      <c r="C1" s="7" t="s">
        <v>10</v>
      </c>
      <c r="D1" s="10" t="s">
        <v>12</v>
      </c>
      <c r="E1" s="3" t="s">
        <v>17</v>
      </c>
      <c r="F1" s="7" t="s">
        <v>18</v>
      </c>
      <c r="G1" s="7" t="s">
        <v>19</v>
      </c>
      <c r="H1" s="7" t="s">
        <v>20</v>
      </c>
      <c r="I1" s="3" t="s">
        <v>21</v>
      </c>
      <c r="J1" s="3" t="s">
        <v>22</v>
      </c>
      <c r="K1" s="3" t="s">
        <v>23</v>
      </c>
      <c r="L1" s="3" t="s">
        <v>24</v>
      </c>
      <c r="M1" s="3" t="s">
        <v>25</v>
      </c>
      <c r="N1" s="7" t="s">
        <v>26</v>
      </c>
      <c r="O1" s="13"/>
      <c r="P1" s="13"/>
      <c r="Q1" s="13"/>
      <c r="R1" s="13"/>
      <c r="S1" s="13"/>
      <c r="T1" s="13"/>
      <c r="U1" s="13"/>
      <c r="V1" s="13"/>
      <c r="W1" s="13"/>
      <c r="X1" s="13"/>
      <c r="Y1" s="13"/>
      <c r="Z1" s="13"/>
      <c r="AA1" s="13"/>
      <c r="AB1" s="13"/>
      <c r="AC1" s="13"/>
    </row>
    <row r="2">
      <c r="A2" s="16">
        <v>1.0</v>
      </c>
      <c r="B2" s="18" t="s">
        <v>28</v>
      </c>
      <c r="C2" s="24" t="s">
        <v>39</v>
      </c>
      <c r="D2" s="26" t="s">
        <v>41</v>
      </c>
      <c r="E2" s="24" t="s">
        <v>44</v>
      </c>
      <c r="F2" s="24"/>
      <c r="G2" s="29">
        <v>3.0</v>
      </c>
      <c r="H2" s="29"/>
      <c r="I2" s="29">
        <v>3.0</v>
      </c>
      <c r="J2" s="32">
        <f t="shared" ref="J2:J15" si="1">G2*I2</f>
        <v>9</v>
      </c>
      <c r="K2" s="29" t="s">
        <v>53</v>
      </c>
      <c r="L2" s="34" t="s">
        <v>55</v>
      </c>
      <c r="M2" s="1" t="s">
        <v>58</v>
      </c>
      <c r="N2" s="9" t="s">
        <v>61</v>
      </c>
    </row>
    <row r="3">
      <c r="A3" s="16">
        <v>2.0</v>
      </c>
      <c r="B3" s="18" t="s">
        <v>63</v>
      </c>
      <c r="C3" s="24" t="s">
        <v>39</v>
      </c>
      <c r="D3" s="26" t="s">
        <v>64</v>
      </c>
      <c r="E3" s="26" t="s">
        <v>65</v>
      </c>
      <c r="F3" s="26"/>
      <c r="G3" s="29">
        <v>3.0</v>
      </c>
      <c r="H3" s="29"/>
      <c r="I3" s="29">
        <v>3.0</v>
      </c>
      <c r="J3" s="32">
        <f t="shared" si="1"/>
        <v>9</v>
      </c>
      <c r="K3" s="29" t="s">
        <v>53</v>
      </c>
      <c r="L3" s="34" t="s">
        <v>55</v>
      </c>
      <c r="M3" s="1"/>
      <c r="N3" s="9" t="s">
        <v>66</v>
      </c>
    </row>
    <row r="4" ht="63.0" customHeight="1">
      <c r="A4" s="16">
        <v>3.0</v>
      </c>
      <c r="B4" s="18" t="s">
        <v>67</v>
      </c>
      <c r="C4" s="24" t="s">
        <v>68</v>
      </c>
      <c r="D4" s="26" t="s">
        <v>69</v>
      </c>
      <c r="E4" s="24" t="s">
        <v>70</v>
      </c>
      <c r="F4" s="24"/>
      <c r="G4" s="29">
        <v>2.0</v>
      </c>
      <c r="H4" s="29"/>
      <c r="I4" s="38"/>
      <c r="J4" s="32">
        <f t="shared" si="1"/>
        <v>0</v>
      </c>
      <c r="K4" s="29" t="s">
        <v>53</v>
      </c>
      <c r="L4" s="1"/>
      <c r="M4" s="1"/>
    </row>
    <row r="5">
      <c r="A5" s="16">
        <v>4.0</v>
      </c>
      <c r="B5" s="18" t="s">
        <v>72</v>
      </c>
      <c r="C5" s="24" t="s">
        <v>68</v>
      </c>
      <c r="D5" s="26" t="s">
        <v>73</v>
      </c>
      <c r="E5" s="26" t="s">
        <v>74</v>
      </c>
      <c r="F5" s="26"/>
      <c r="G5" s="29">
        <v>5.0</v>
      </c>
      <c r="H5" s="29"/>
      <c r="I5" s="29">
        <v>3.0</v>
      </c>
      <c r="J5" s="32">
        <f t="shared" si="1"/>
        <v>15</v>
      </c>
      <c r="K5" s="29" t="s">
        <v>76</v>
      </c>
      <c r="L5" s="34" t="s">
        <v>55</v>
      </c>
      <c r="M5" s="39" t="s">
        <v>77</v>
      </c>
    </row>
    <row r="6">
      <c r="A6" s="16">
        <v>5.0</v>
      </c>
      <c r="B6" s="18" t="s">
        <v>80</v>
      </c>
      <c r="C6" s="24" t="s">
        <v>82</v>
      </c>
      <c r="D6" s="26" t="s">
        <v>83</v>
      </c>
      <c r="E6" s="24" t="s">
        <v>86</v>
      </c>
      <c r="F6" s="24"/>
      <c r="G6" s="29">
        <v>2.0</v>
      </c>
      <c r="H6" s="29"/>
      <c r="I6" s="29">
        <v>2.0</v>
      </c>
      <c r="J6" s="32">
        <f t="shared" si="1"/>
        <v>4</v>
      </c>
      <c r="K6" s="29" t="s">
        <v>53</v>
      </c>
      <c r="L6" s="34" t="s">
        <v>55</v>
      </c>
      <c r="M6" s="1"/>
      <c r="N6" s="9" t="s">
        <v>91</v>
      </c>
    </row>
    <row r="7">
      <c r="A7" s="16">
        <v>6.0</v>
      </c>
      <c r="B7" s="18" t="s">
        <v>92</v>
      </c>
      <c r="C7" s="24" t="s">
        <v>82</v>
      </c>
      <c r="D7" s="26" t="s">
        <v>93</v>
      </c>
      <c r="E7" s="26" t="s">
        <v>94</v>
      </c>
      <c r="F7" s="26"/>
      <c r="G7" s="29">
        <v>2.0</v>
      </c>
      <c r="H7" s="29"/>
      <c r="I7" s="38"/>
      <c r="J7" s="32">
        <f t="shared" si="1"/>
        <v>0</v>
      </c>
      <c r="K7" s="29" t="s">
        <v>95</v>
      </c>
      <c r="L7" s="1"/>
      <c r="M7" s="1"/>
    </row>
    <row r="8">
      <c r="A8" s="16">
        <v>7.0</v>
      </c>
      <c r="B8" s="18" t="s">
        <v>96</v>
      </c>
      <c r="C8" s="24" t="s">
        <v>68</v>
      </c>
      <c r="D8" s="26" t="s">
        <v>97</v>
      </c>
      <c r="E8" s="26" t="s">
        <v>98</v>
      </c>
      <c r="F8" s="26"/>
      <c r="G8" s="29">
        <v>2.0</v>
      </c>
      <c r="H8" s="38"/>
      <c r="I8" s="38"/>
      <c r="J8" s="32">
        <f t="shared" si="1"/>
        <v>0</v>
      </c>
      <c r="K8" s="29" t="s">
        <v>53</v>
      </c>
      <c r="L8" s="1"/>
      <c r="M8" s="1"/>
      <c r="N8" s="9" t="s">
        <v>101</v>
      </c>
    </row>
    <row r="9">
      <c r="A9" s="16">
        <v>8.0</v>
      </c>
      <c r="B9" s="18" t="s">
        <v>104</v>
      </c>
      <c r="C9" s="24" t="s">
        <v>68</v>
      </c>
      <c r="D9" s="26" t="s">
        <v>109</v>
      </c>
      <c r="E9" s="26" t="s">
        <v>110</v>
      </c>
      <c r="F9" s="26"/>
      <c r="G9" s="29">
        <v>2.0</v>
      </c>
      <c r="H9" s="38"/>
      <c r="I9" s="38"/>
      <c r="J9" s="32">
        <f t="shared" si="1"/>
        <v>0</v>
      </c>
      <c r="K9" s="29" t="s">
        <v>95</v>
      </c>
      <c r="L9" s="1"/>
      <c r="M9" s="1"/>
    </row>
    <row r="10">
      <c r="A10" s="16">
        <v>9.0</v>
      </c>
      <c r="B10" s="18" t="s">
        <v>111</v>
      </c>
      <c r="C10" s="24" t="s">
        <v>68</v>
      </c>
      <c r="D10" s="26" t="s">
        <v>113</v>
      </c>
      <c r="E10" s="46"/>
      <c r="F10" s="46"/>
      <c r="G10" s="29">
        <v>4.0</v>
      </c>
      <c r="H10" s="38"/>
      <c r="I10" s="38"/>
      <c r="J10" s="32">
        <f t="shared" si="1"/>
        <v>0</v>
      </c>
      <c r="K10" s="29" t="s">
        <v>114</v>
      </c>
      <c r="L10" s="1"/>
      <c r="M10" s="1"/>
    </row>
    <row r="11" ht="63.75" customHeight="1">
      <c r="A11" s="16">
        <v>10.0</v>
      </c>
      <c r="B11" s="18" t="s">
        <v>115</v>
      </c>
      <c r="C11" s="24" t="s">
        <v>68</v>
      </c>
      <c r="D11" s="26" t="s">
        <v>116</v>
      </c>
      <c r="E11" s="46"/>
      <c r="F11" s="46"/>
      <c r="G11" s="29">
        <v>3.0</v>
      </c>
      <c r="H11" s="38"/>
      <c r="I11" s="38"/>
      <c r="J11" s="32">
        <f t="shared" si="1"/>
        <v>0</v>
      </c>
      <c r="K11" s="29" t="s">
        <v>114</v>
      </c>
      <c r="L11" s="1"/>
      <c r="M11" s="1"/>
    </row>
    <row r="12" ht="58.5" customHeight="1">
      <c r="A12" s="16">
        <v>11.0</v>
      </c>
      <c r="B12" s="18" t="s">
        <v>117</v>
      </c>
      <c r="C12" s="24" t="s">
        <v>118</v>
      </c>
      <c r="D12" s="26" t="s">
        <v>119</v>
      </c>
      <c r="E12" s="46"/>
      <c r="F12" s="46"/>
      <c r="G12" s="29">
        <v>3.0</v>
      </c>
      <c r="H12" s="29">
        <v>3.0</v>
      </c>
      <c r="I12" s="29">
        <v>4.0</v>
      </c>
      <c r="J12" s="32">
        <f t="shared" si="1"/>
        <v>12</v>
      </c>
      <c r="K12" s="29" t="s">
        <v>53</v>
      </c>
      <c r="L12" s="34" t="s">
        <v>55</v>
      </c>
      <c r="M12" s="1"/>
      <c r="N12" s="9" t="s">
        <v>125</v>
      </c>
    </row>
    <row r="13">
      <c r="A13" s="16">
        <v>12.0</v>
      </c>
      <c r="B13" s="18" t="s">
        <v>126</v>
      </c>
      <c r="C13" s="24" t="s">
        <v>82</v>
      </c>
      <c r="D13" s="26" t="s">
        <v>127</v>
      </c>
      <c r="E13" s="46"/>
      <c r="F13" s="46"/>
      <c r="G13" s="29">
        <v>4.0</v>
      </c>
      <c r="H13" s="29">
        <v>4.0</v>
      </c>
      <c r="I13" s="29">
        <v>3.0</v>
      </c>
      <c r="J13" s="32">
        <f t="shared" si="1"/>
        <v>12</v>
      </c>
      <c r="K13" s="29" t="s">
        <v>95</v>
      </c>
      <c r="L13" s="1"/>
      <c r="M13" s="1"/>
    </row>
    <row r="14">
      <c r="A14" s="16">
        <v>13.0</v>
      </c>
      <c r="B14" s="18" t="s">
        <v>129</v>
      </c>
      <c r="C14" s="24" t="s">
        <v>130</v>
      </c>
      <c r="D14" s="26" t="s">
        <v>131</v>
      </c>
      <c r="E14" s="46"/>
      <c r="F14" s="46"/>
      <c r="G14" s="38"/>
      <c r="H14" s="38"/>
      <c r="I14" s="38"/>
      <c r="J14" s="32">
        <f t="shared" si="1"/>
        <v>0</v>
      </c>
      <c r="K14" s="29" t="s">
        <v>114</v>
      </c>
      <c r="L14" s="1"/>
      <c r="M14" s="1"/>
    </row>
    <row r="15">
      <c r="A15" s="16">
        <v>14.0</v>
      </c>
      <c r="B15" s="18" t="s">
        <v>132</v>
      </c>
      <c r="C15" s="24" t="s">
        <v>82</v>
      </c>
      <c r="D15" s="24" t="s">
        <v>134</v>
      </c>
      <c r="E15" s="46"/>
      <c r="F15" s="46"/>
      <c r="G15" s="29">
        <v>4.0</v>
      </c>
      <c r="H15" s="29"/>
      <c r="I15" s="29">
        <v>4.0</v>
      </c>
      <c r="J15" s="32">
        <f t="shared" si="1"/>
        <v>16</v>
      </c>
      <c r="K15" s="29" t="s">
        <v>76</v>
      </c>
      <c r="L15" s="1"/>
      <c r="M15" s="1"/>
      <c r="N15" s="9" t="s">
        <v>136</v>
      </c>
    </row>
    <row r="16">
      <c r="A16" s="52">
        <v>15.0</v>
      </c>
      <c r="B16" s="53" t="s">
        <v>138</v>
      </c>
      <c r="C16" s="24" t="s">
        <v>82</v>
      </c>
      <c r="D16" s="54" t="s">
        <v>139</v>
      </c>
      <c r="F16" s="54" t="s">
        <v>140</v>
      </c>
      <c r="G16" s="29">
        <v>3.0</v>
      </c>
      <c r="H16" s="29"/>
      <c r="I16" s="29"/>
      <c r="J16" s="32"/>
      <c r="K16" s="29"/>
      <c r="L16" s="1"/>
    </row>
    <row r="17">
      <c r="A17" s="52">
        <v>16.0</v>
      </c>
      <c r="B17" s="53" t="s">
        <v>143</v>
      </c>
      <c r="C17" s="24" t="s">
        <v>82</v>
      </c>
      <c r="D17" s="54" t="s">
        <v>146</v>
      </c>
      <c r="F17" s="54" t="s">
        <v>147</v>
      </c>
      <c r="G17" s="29"/>
      <c r="H17" s="29"/>
      <c r="I17" s="29"/>
      <c r="J17" s="32"/>
      <c r="K17" s="29"/>
      <c r="L17" s="1"/>
    </row>
    <row r="18">
      <c r="A18" s="52">
        <v>17.0</v>
      </c>
      <c r="B18" s="55" t="s">
        <v>153</v>
      </c>
      <c r="C18" s="24" t="s">
        <v>82</v>
      </c>
      <c r="D18" s="9" t="s">
        <v>154</v>
      </c>
      <c r="G18" s="29"/>
      <c r="H18" s="29"/>
      <c r="I18" s="29"/>
      <c r="J18" s="32"/>
      <c r="K18" s="29"/>
      <c r="L18" s="1"/>
    </row>
    <row r="19">
      <c r="A19" s="52">
        <v>18.0</v>
      </c>
      <c r="B19" s="56" t="s">
        <v>155</v>
      </c>
      <c r="C19" s="24" t="s">
        <v>68</v>
      </c>
      <c r="D19" s="54" t="s">
        <v>156</v>
      </c>
      <c r="G19" s="29"/>
      <c r="H19" s="29"/>
      <c r="I19" s="29"/>
      <c r="J19" s="32"/>
      <c r="K19" s="29"/>
      <c r="L19" s="1"/>
    </row>
    <row r="20">
      <c r="A20" s="56">
        <v>19.0</v>
      </c>
      <c r="B20" s="56" t="s">
        <v>157</v>
      </c>
      <c r="C20" s="24" t="s">
        <v>82</v>
      </c>
      <c r="D20" s="54" t="s">
        <v>158</v>
      </c>
      <c r="G20" s="29"/>
      <c r="H20" s="29"/>
      <c r="I20" s="29"/>
      <c r="J20" s="32"/>
      <c r="K20" s="29"/>
      <c r="L20" s="1"/>
    </row>
    <row r="21">
      <c r="A21" s="53">
        <v>20.0</v>
      </c>
      <c r="B21" s="53" t="s">
        <v>160</v>
      </c>
      <c r="C21" s="24" t="s">
        <v>163</v>
      </c>
      <c r="G21" s="52" t="s">
        <v>165</v>
      </c>
      <c r="H21" s="52"/>
      <c r="I21" s="52">
        <v>1.0</v>
      </c>
      <c r="J21" s="9" t="s">
        <v>167</v>
      </c>
    </row>
    <row r="22">
      <c r="I22" s="52">
        <v>2.0</v>
      </c>
      <c r="J22" s="9" t="s">
        <v>169</v>
      </c>
    </row>
    <row r="23">
      <c r="I23" s="52">
        <v>3.0</v>
      </c>
      <c r="J23" s="9" t="s">
        <v>171</v>
      </c>
    </row>
    <row r="24">
      <c r="I24" s="52">
        <v>4.0</v>
      </c>
      <c r="J24" s="9" t="s">
        <v>173</v>
      </c>
    </row>
    <row r="25">
      <c r="I25" s="52">
        <v>5.0</v>
      </c>
      <c r="J25" s="9" t="s">
        <v>175</v>
      </c>
    </row>
  </sheetData>
  <dataValidations>
    <dataValidation type="list" allowBlank="1" showErrorMessage="1" sqref="C21">
      <formula1>"Policy,Risk,Compliance,Incidents,Business Continuity,Dashboard"</formula1>
    </dataValidation>
    <dataValidation type="list" allowBlank="1" showErrorMessage="1" sqref="L2:L20">
      <formula1>"P1,P2,P3"</formula1>
    </dataValidation>
    <dataValidation type="list" allowBlank="1" showErrorMessage="1" sqref="C2:C20">
      <formula1>"Policy,Risk,Compliance,Incidents,Business Continuity"</formula1>
    </dataValidation>
    <dataValidation type="list" allowBlank="1" showErrorMessage="1" sqref="K2:K20">
      <formula1>"Not Started,Assessing,Started,In Review,Done"</formula1>
    </dataValidation>
    <dataValidation type="list" allowBlank="1" showErrorMessage="1" sqref="G2:I20">
      <formula1>"1,2,3,4,5"</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88"/>
    <col customWidth="1" min="3" max="3" width="16.63"/>
    <col customWidth="1" min="4" max="4" width="16.88"/>
    <col customWidth="1" min="5" max="5" width="20.88"/>
  </cols>
  <sheetData>
    <row r="2">
      <c r="C2" s="2" t="s">
        <v>0</v>
      </c>
      <c r="D2" s="2" t="s">
        <v>3</v>
      </c>
      <c r="E2" s="2" t="s">
        <v>4</v>
      </c>
    </row>
    <row r="3">
      <c r="B3" s="2" t="s">
        <v>6</v>
      </c>
      <c r="C3" s="4" t="s">
        <v>7</v>
      </c>
      <c r="D3" s="6" t="s">
        <v>9</v>
      </c>
      <c r="E3" s="9" t="s">
        <v>11</v>
      </c>
    </row>
    <row r="4">
      <c r="B4" s="2" t="s">
        <v>14</v>
      </c>
      <c r="C4" s="9" t="s">
        <v>15</v>
      </c>
      <c r="D4" s="9" t="s">
        <v>16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7.0"/>
    <col customWidth="1" min="13" max="13" width="5.0"/>
  </cols>
  <sheetData>
    <row r="1">
      <c r="A1" s="1"/>
      <c r="B1" s="1"/>
      <c r="C1" s="1"/>
      <c r="D1" s="1"/>
      <c r="E1" s="5" t="s">
        <v>5</v>
      </c>
      <c r="J1" s="1"/>
      <c r="K1" s="1"/>
      <c r="L1" s="1"/>
      <c r="M1" s="8"/>
      <c r="N1" s="1"/>
      <c r="O1" s="11" t="s">
        <v>13</v>
      </c>
      <c r="S1" s="1"/>
      <c r="T1" s="1"/>
      <c r="U1" s="1"/>
      <c r="V1" s="1"/>
      <c r="W1" s="1"/>
      <c r="X1" s="1"/>
      <c r="Y1" s="1"/>
      <c r="Z1" s="1"/>
    </row>
    <row r="2">
      <c r="A2" s="1"/>
      <c r="B2" s="1"/>
      <c r="C2" s="1"/>
      <c r="D2" s="1"/>
      <c r="E2" s="1"/>
      <c r="F2" s="1"/>
      <c r="G2" s="1"/>
      <c r="H2" s="1"/>
      <c r="I2" s="1"/>
      <c r="J2" s="1"/>
      <c r="K2" s="1"/>
      <c r="L2" s="1"/>
      <c r="M2" s="8"/>
      <c r="N2" s="1"/>
      <c r="O2" s="1"/>
      <c r="P2" s="1"/>
      <c r="Q2" s="1"/>
      <c r="R2" s="1"/>
      <c r="S2" s="1"/>
      <c r="T2" s="1"/>
      <c r="U2" s="1"/>
      <c r="V2" s="1"/>
      <c r="W2" s="1"/>
      <c r="X2" s="1"/>
      <c r="Y2" s="1"/>
      <c r="Z2" s="1"/>
    </row>
    <row r="3">
      <c r="A3" s="1"/>
      <c r="B3" s="1"/>
      <c r="C3" s="1"/>
      <c r="D3" s="1"/>
      <c r="E3" s="1"/>
      <c r="F3" s="1"/>
      <c r="G3" s="1"/>
      <c r="H3" s="1"/>
      <c r="I3" s="1"/>
      <c r="J3" s="1"/>
      <c r="K3" s="1"/>
      <c r="L3" s="1"/>
      <c r="M3" s="8"/>
      <c r="N3" s="1"/>
      <c r="O3" s="14"/>
      <c r="P3" s="1"/>
      <c r="Q3" s="1"/>
      <c r="R3" s="1"/>
      <c r="S3" s="1"/>
      <c r="T3" s="1"/>
      <c r="U3" s="1"/>
      <c r="V3" s="1"/>
      <c r="W3" s="1"/>
      <c r="X3" s="1"/>
      <c r="Y3" s="1"/>
      <c r="Z3" s="1"/>
    </row>
    <row r="4">
      <c r="A4" s="1"/>
      <c r="B4" s="15" t="s">
        <v>27</v>
      </c>
      <c r="C4" s="17"/>
      <c r="D4" s="19" t="s">
        <v>30</v>
      </c>
      <c r="E4" s="20" t="s">
        <v>31</v>
      </c>
      <c r="F4" s="17"/>
      <c r="G4" s="19" t="s">
        <v>32</v>
      </c>
      <c r="H4" s="20" t="s">
        <v>33</v>
      </c>
      <c r="I4" s="17"/>
      <c r="J4" s="19" t="s">
        <v>34</v>
      </c>
      <c r="K4" s="20" t="s">
        <v>35</v>
      </c>
      <c r="L4" s="1"/>
      <c r="M4" s="8"/>
      <c r="N4" s="1"/>
      <c r="O4" s="14" t="s">
        <v>36</v>
      </c>
      <c r="P4" s="21">
        <v>46082.0</v>
      </c>
      <c r="Q4" s="1"/>
      <c r="R4" s="1"/>
      <c r="S4" s="1"/>
      <c r="T4" s="1"/>
      <c r="U4" s="1"/>
      <c r="V4" s="1"/>
      <c r="W4" s="1"/>
      <c r="X4" s="1"/>
      <c r="Y4" s="1"/>
      <c r="Z4" s="1"/>
    </row>
    <row r="5">
      <c r="A5" s="1"/>
      <c r="B5" s="23" t="s">
        <v>38</v>
      </c>
      <c r="C5" s="14" t="s">
        <v>40</v>
      </c>
      <c r="D5" s="25"/>
      <c r="E5" s="27"/>
      <c r="F5" s="14" t="s">
        <v>42</v>
      </c>
      <c r="G5" s="25"/>
      <c r="H5" s="27"/>
      <c r="I5" s="14" t="s">
        <v>45</v>
      </c>
      <c r="J5" s="14" t="s">
        <v>46</v>
      </c>
      <c r="K5" s="27"/>
      <c r="L5" s="1"/>
      <c r="M5" s="8"/>
      <c r="N5" s="1"/>
      <c r="O5" s="14" t="s">
        <v>47</v>
      </c>
      <c r="P5" s="21">
        <v>46082.0</v>
      </c>
      <c r="Q5" s="1"/>
      <c r="R5" s="1"/>
      <c r="S5" s="1"/>
      <c r="T5" s="1"/>
      <c r="U5" s="1"/>
      <c r="V5" s="1"/>
      <c r="W5" s="1"/>
      <c r="X5" s="1"/>
      <c r="Y5" s="1"/>
      <c r="Z5" s="1"/>
    </row>
    <row r="6">
      <c r="A6" s="1"/>
      <c r="B6" s="28"/>
      <c r="C6" s="25"/>
      <c r="D6" s="25"/>
      <c r="E6" s="27"/>
      <c r="F6" s="25"/>
      <c r="G6" s="25"/>
      <c r="H6" s="27"/>
      <c r="I6" s="25"/>
      <c r="J6" s="25"/>
      <c r="K6" s="27"/>
      <c r="L6" s="1"/>
      <c r="M6" s="8"/>
      <c r="N6" s="1"/>
      <c r="O6" s="30" t="s">
        <v>49</v>
      </c>
      <c r="P6" s="21">
        <v>46113.0</v>
      </c>
      <c r="Q6" s="1"/>
      <c r="R6" s="1"/>
      <c r="S6" s="1"/>
      <c r="T6" s="1"/>
      <c r="U6" s="1"/>
      <c r="V6" s="1"/>
      <c r="W6" s="1"/>
      <c r="X6" s="1"/>
      <c r="Y6" s="1"/>
      <c r="Z6" s="1"/>
    </row>
    <row r="7">
      <c r="A7" s="1"/>
      <c r="B7" s="28"/>
      <c r="C7" s="25"/>
      <c r="D7" s="25"/>
      <c r="E7" s="27"/>
      <c r="F7" s="25"/>
      <c r="G7" s="25"/>
      <c r="H7" s="27"/>
      <c r="I7" s="25"/>
      <c r="J7" s="25"/>
      <c r="K7" s="27"/>
      <c r="L7" s="1"/>
      <c r="M7" s="8"/>
      <c r="N7" s="1"/>
      <c r="O7" s="31" t="s">
        <v>51</v>
      </c>
      <c r="P7" s="21">
        <v>46185.0</v>
      </c>
      <c r="Q7" s="1"/>
      <c r="R7" s="1"/>
      <c r="S7" s="1"/>
      <c r="T7" s="1"/>
      <c r="U7" s="1"/>
      <c r="V7" s="1"/>
      <c r="W7" s="1"/>
      <c r="X7" s="1"/>
      <c r="Y7" s="1"/>
      <c r="Z7" s="1"/>
    </row>
    <row r="8">
      <c r="A8" s="1"/>
      <c r="B8" s="28"/>
      <c r="C8" s="25"/>
      <c r="D8" s="25"/>
      <c r="E8" s="27"/>
      <c r="F8" s="25"/>
      <c r="G8" s="25"/>
      <c r="H8" s="27"/>
      <c r="I8" s="25"/>
      <c r="J8" s="25"/>
      <c r="K8" s="27"/>
      <c r="L8" s="1"/>
      <c r="M8" s="8"/>
      <c r="N8" s="1"/>
      <c r="O8" s="1"/>
      <c r="P8" s="1"/>
      <c r="Q8" s="1"/>
      <c r="R8" s="1"/>
      <c r="S8" s="1"/>
      <c r="T8" s="1"/>
      <c r="U8" s="1"/>
      <c r="V8" s="1"/>
      <c r="W8" s="1"/>
      <c r="X8" s="1"/>
      <c r="Y8" s="1"/>
      <c r="Z8" s="1"/>
    </row>
    <row r="9">
      <c r="A9" s="1"/>
      <c r="B9" s="28"/>
      <c r="C9" s="25"/>
      <c r="D9" s="25"/>
      <c r="E9" s="27"/>
      <c r="F9" s="25"/>
      <c r="G9" s="25"/>
      <c r="H9" s="27"/>
      <c r="I9" s="25"/>
      <c r="J9" s="25"/>
      <c r="K9" s="27"/>
      <c r="L9" s="1"/>
      <c r="M9" s="8"/>
      <c r="N9" s="1"/>
      <c r="O9" s="1"/>
      <c r="P9" s="1"/>
      <c r="Q9" s="1"/>
      <c r="R9" s="1"/>
      <c r="S9" s="1"/>
      <c r="T9" s="1"/>
      <c r="U9" s="1"/>
      <c r="V9" s="1"/>
      <c r="W9" s="1"/>
      <c r="X9" s="1"/>
      <c r="Y9" s="1"/>
      <c r="Z9" s="1"/>
    </row>
    <row r="10">
      <c r="A10" s="1"/>
      <c r="B10" s="28"/>
      <c r="C10" s="25"/>
      <c r="D10" s="25"/>
      <c r="E10" s="27"/>
      <c r="F10" s="25"/>
      <c r="G10" s="25"/>
      <c r="H10" s="27"/>
      <c r="I10" s="25"/>
      <c r="J10" s="25"/>
      <c r="K10" s="27"/>
      <c r="L10" s="1"/>
      <c r="M10" s="8"/>
      <c r="N10" s="1"/>
      <c r="O10" s="1"/>
      <c r="P10" s="1"/>
      <c r="Q10" s="1"/>
      <c r="R10" s="1"/>
      <c r="S10" s="1"/>
      <c r="T10" s="1"/>
      <c r="U10" s="1"/>
      <c r="V10" s="1"/>
      <c r="W10" s="1"/>
      <c r="X10" s="1"/>
      <c r="Y10" s="1"/>
      <c r="Z10" s="1"/>
    </row>
    <row r="11">
      <c r="A11" s="1"/>
      <c r="B11" s="33" t="s">
        <v>54</v>
      </c>
      <c r="C11" s="30" t="s">
        <v>56</v>
      </c>
      <c r="D11" s="30" t="s">
        <v>57</v>
      </c>
      <c r="E11" s="35"/>
      <c r="F11" s="30" t="s">
        <v>60</v>
      </c>
      <c r="G11" s="30"/>
      <c r="H11" s="35"/>
      <c r="I11" s="30" t="s">
        <v>62</v>
      </c>
      <c r="J11" s="36"/>
      <c r="K11" s="35"/>
      <c r="L11" s="1"/>
      <c r="M11" s="8"/>
      <c r="N11" s="1"/>
      <c r="O11" s="1"/>
      <c r="P11" s="1"/>
      <c r="Q11" s="1"/>
      <c r="R11" s="1"/>
      <c r="S11" s="1"/>
      <c r="T11" s="1"/>
      <c r="U11" s="1"/>
      <c r="V11" s="1"/>
      <c r="W11" s="1"/>
      <c r="X11" s="1"/>
      <c r="Y11" s="1"/>
      <c r="Z11" s="1"/>
    </row>
    <row r="12">
      <c r="A12" s="1"/>
      <c r="B12" s="37"/>
      <c r="C12" s="36"/>
      <c r="D12" s="36"/>
      <c r="E12" s="35"/>
      <c r="F12" s="36"/>
      <c r="G12" s="36"/>
      <c r="H12" s="35"/>
      <c r="I12" s="36"/>
      <c r="J12" s="36"/>
      <c r="K12" s="35"/>
      <c r="L12" s="1"/>
      <c r="M12" s="8"/>
      <c r="N12" s="1"/>
      <c r="O12" s="1"/>
      <c r="P12" s="1"/>
      <c r="Q12" s="1"/>
      <c r="R12" s="1"/>
      <c r="S12" s="1"/>
      <c r="T12" s="1"/>
      <c r="U12" s="1"/>
      <c r="V12" s="1"/>
      <c r="W12" s="1"/>
      <c r="X12" s="1"/>
      <c r="Y12" s="1"/>
      <c r="Z12" s="1"/>
    </row>
    <row r="13">
      <c r="A13" s="1"/>
      <c r="B13" s="37"/>
      <c r="C13" s="30" t="s">
        <v>47</v>
      </c>
      <c r="D13" s="36"/>
      <c r="E13" s="35"/>
      <c r="F13" s="36"/>
      <c r="G13" s="36"/>
      <c r="H13" s="35"/>
      <c r="I13" s="36"/>
      <c r="J13" s="36"/>
      <c r="K13" s="35"/>
      <c r="L13" s="1"/>
      <c r="M13" s="8"/>
      <c r="N13" s="1"/>
      <c r="O13" s="1"/>
      <c r="P13" s="1"/>
      <c r="Q13" s="1"/>
      <c r="R13" s="1"/>
      <c r="S13" s="1"/>
      <c r="T13" s="1"/>
      <c r="U13" s="1"/>
      <c r="V13" s="1"/>
      <c r="W13" s="1"/>
      <c r="X13" s="1"/>
      <c r="Y13" s="1"/>
      <c r="Z13" s="1"/>
    </row>
    <row r="14">
      <c r="A14" s="1"/>
      <c r="B14" s="37"/>
      <c r="C14" s="36"/>
      <c r="D14" s="36"/>
      <c r="E14" s="35"/>
      <c r="F14" s="36"/>
      <c r="G14" s="36"/>
      <c r="H14" s="35"/>
      <c r="I14" s="36"/>
      <c r="J14" s="36"/>
      <c r="K14" s="35"/>
      <c r="L14" s="1"/>
      <c r="M14" s="8"/>
      <c r="N14" s="1"/>
      <c r="O14" s="1"/>
      <c r="P14" s="1"/>
      <c r="Q14" s="1"/>
      <c r="R14" s="1"/>
      <c r="S14" s="1"/>
      <c r="T14" s="1"/>
      <c r="U14" s="1"/>
      <c r="V14" s="1"/>
      <c r="W14" s="1"/>
      <c r="X14" s="1"/>
      <c r="Y14" s="1"/>
      <c r="Z14" s="1"/>
    </row>
    <row r="15">
      <c r="A15" s="1"/>
      <c r="B15" s="37"/>
      <c r="C15" s="36"/>
      <c r="D15" s="36"/>
      <c r="E15" s="35"/>
      <c r="F15" s="36"/>
      <c r="G15" s="36"/>
      <c r="H15" s="35"/>
      <c r="I15" s="36"/>
      <c r="J15" s="36"/>
      <c r="K15" s="35"/>
      <c r="L15" s="1"/>
      <c r="M15" s="8"/>
      <c r="N15" s="1"/>
      <c r="O15" s="1"/>
      <c r="P15" s="1"/>
      <c r="Q15" s="1"/>
      <c r="R15" s="1"/>
      <c r="S15" s="1"/>
      <c r="T15" s="1"/>
      <c r="U15" s="1"/>
      <c r="V15" s="1"/>
      <c r="W15" s="1"/>
      <c r="X15" s="1"/>
      <c r="Y15" s="1"/>
      <c r="Z15" s="1"/>
    </row>
    <row r="16">
      <c r="A16" s="1"/>
      <c r="B16" s="37"/>
      <c r="C16" s="36"/>
      <c r="D16" s="36"/>
      <c r="E16" s="35"/>
      <c r="F16" s="36"/>
      <c r="G16" s="36"/>
      <c r="H16" s="35"/>
      <c r="I16" s="36"/>
      <c r="J16" s="36"/>
      <c r="K16" s="35"/>
      <c r="L16" s="1"/>
      <c r="M16" s="8"/>
      <c r="N16" s="1"/>
      <c r="O16" s="1"/>
      <c r="P16" s="1"/>
      <c r="Q16" s="1"/>
      <c r="R16" s="1"/>
      <c r="S16" s="1"/>
      <c r="T16" s="1"/>
      <c r="U16" s="1"/>
      <c r="V16" s="1"/>
      <c r="W16" s="1"/>
      <c r="X16" s="1"/>
      <c r="Y16" s="1"/>
      <c r="Z16" s="1"/>
    </row>
    <row r="17">
      <c r="A17" s="1"/>
      <c r="B17" s="40" t="s">
        <v>78</v>
      </c>
      <c r="C17" s="31" t="s">
        <v>79</v>
      </c>
      <c r="D17" s="41"/>
      <c r="E17" s="42"/>
      <c r="F17" s="31" t="s">
        <v>84</v>
      </c>
      <c r="G17" s="31" t="s">
        <v>85</v>
      </c>
      <c r="H17" s="42"/>
      <c r="I17" s="31" t="s">
        <v>87</v>
      </c>
      <c r="J17" s="31" t="s">
        <v>88</v>
      </c>
      <c r="K17" s="43" t="s">
        <v>89</v>
      </c>
      <c r="L17" s="1"/>
      <c r="M17" s="8"/>
      <c r="N17" s="1"/>
      <c r="O17" s="1"/>
      <c r="P17" s="1"/>
      <c r="Q17" s="1"/>
      <c r="R17" s="1"/>
      <c r="S17" s="1"/>
      <c r="T17" s="1"/>
      <c r="U17" s="1"/>
      <c r="V17" s="1"/>
      <c r="W17" s="1"/>
      <c r="X17" s="1"/>
      <c r="Y17" s="1"/>
      <c r="Z17" s="1"/>
    </row>
    <row r="18">
      <c r="A18" s="1"/>
      <c r="B18" s="44"/>
      <c r="C18" s="41"/>
      <c r="D18" s="41"/>
      <c r="E18" s="42"/>
      <c r="F18" s="41"/>
      <c r="G18" s="41"/>
      <c r="H18" s="42"/>
      <c r="I18" s="31" t="s">
        <v>51</v>
      </c>
      <c r="J18" s="41"/>
      <c r="K18" s="42"/>
      <c r="L18" s="1"/>
      <c r="M18" s="8"/>
      <c r="N18" s="1"/>
      <c r="O18" s="1"/>
      <c r="P18" s="1"/>
      <c r="Q18" s="1"/>
      <c r="R18" s="1"/>
      <c r="S18" s="1"/>
      <c r="T18" s="1"/>
      <c r="U18" s="1"/>
      <c r="V18" s="1"/>
      <c r="W18" s="1"/>
      <c r="X18" s="1"/>
      <c r="Y18" s="1"/>
      <c r="Z18" s="1"/>
    </row>
    <row r="19">
      <c r="A19" s="1"/>
      <c r="B19" s="44"/>
      <c r="C19" s="41"/>
      <c r="D19" s="41"/>
      <c r="E19" s="42"/>
      <c r="F19" s="41"/>
      <c r="G19" s="41"/>
      <c r="H19" s="42"/>
      <c r="I19" s="41"/>
      <c r="J19" s="41"/>
      <c r="K19" s="42"/>
      <c r="L19" s="1"/>
      <c r="M19" s="8"/>
      <c r="N19" s="1"/>
      <c r="O19" s="1"/>
      <c r="P19" s="1"/>
      <c r="Q19" s="1"/>
      <c r="R19" s="1"/>
      <c r="S19" s="1"/>
      <c r="T19" s="1"/>
      <c r="U19" s="1"/>
      <c r="V19" s="1"/>
      <c r="W19" s="1"/>
      <c r="X19" s="1"/>
      <c r="Y19" s="1"/>
      <c r="Z19" s="1"/>
    </row>
    <row r="20">
      <c r="A20" s="1"/>
      <c r="B20" s="44"/>
      <c r="C20" s="41"/>
      <c r="D20" s="41"/>
      <c r="E20" s="42"/>
      <c r="F20" s="41"/>
      <c r="G20" s="41"/>
      <c r="H20" s="42"/>
      <c r="I20" s="41"/>
      <c r="J20" s="41"/>
      <c r="K20" s="42"/>
      <c r="L20" s="1"/>
      <c r="M20" s="8"/>
      <c r="N20" s="1"/>
      <c r="O20" s="1"/>
      <c r="P20" s="1"/>
      <c r="Q20" s="1"/>
      <c r="R20" s="1"/>
      <c r="S20" s="1"/>
      <c r="T20" s="1"/>
      <c r="U20" s="1"/>
      <c r="V20" s="1"/>
      <c r="W20" s="1"/>
      <c r="X20" s="1"/>
      <c r="Y20" s="1"/>
      <c r="Z20" s="1"/>
    </row>
    <row r="21">
      <c r="A21" s="1"/>
      <c r="B21" s="33" t="s">
        <v>99</v>
      </c>
      <c r="C21" s="30" t="s">
        <v>100</v>
      </c>
      <c r="D21" s="36"/>
      <c r="E21" s="35"/>
      <c r="F21" s="30" t="s">
        <v>102</v>
      </c>
      <c r="G21" s="30" t="s">
        <v>103</v>
      </c>
      <c r="H21" s="35"/>
      <c r="I21" s="30" t="s">
        <v>106</v>
      </c>
      <c r="J21" s="30" t="s">
        <v>107</v>
      </c>
      <c r="K21" s="45" t="s">
        <v>108</v>
      </c>
      <c r="L21" s="1"/>
      <c r="M21" s="8"/>
      <c r="N21" s="1"/>
      <c r="O21" s="1"/>
      <c r="P21" s="1"/>
      <c r="Q21" s="1"/>
      <c r="R21" s="1"/>
      <c r="S21" s="1"/>
      <c r="T21" s="1"/>
      <c r="U21" s="1"/>
      <c r="V21" s="1"/>
      <c r="W21" s="1"/>
      <c r="X21" s="1"/>
      <c r="Y21" s="1"/>
      <c r="Z21" s="1"/>
    </row>
    <row r="22">
      <c r="A22" s="1"/>
      <c r="B22" s="37"/>
      <c r="C22" s="36"/>
      <c r="D22" s="36"/>
      <c r="E22" s="35"/>
      <c r="F22" s="36"/>
      <c r="G22" s="36"/>
      <c r="H22" s="35"/>
      <c r="I22" s="36"/>
      <c r="J22" s="36"/>
      <c r="K22" s="35"/>
      <c r="L22" s="1"/>
      <c r="M22" s="8"/>
      <c r="N22" s="1"/>
      <c r="O22" s="1"/>
      <c r="P22" s="1"/>
      <c r="Q22" s="1"/>
      <c r="R22" s="1"/>
      <c r="S22" s="1"/>
      <c r="T22" s="1"/>
      <c r="U22" s="1"/>
      <c r="V22" s="1"/>
      <c r="W22" s="1"/>
      <c r="X22" s="1"/>
      <c r="Y22" s="1"/>
      <c r="Z22" s="1"/>
    </row>
    <row r="23">
      <c r="A23" s="1"/>
      <c r="B23" s="37"/>
      <c r="C23" s="36"/>
      <c r="D23" s="36"/>
      <c r="E23" s="35"/>
      <c r="F23" s="36"/>
      <c r="G23" s="36"/>
      <c r="H23" s="35"/>
      <c r="I23" s="36"/>
      <c r="J23" s="36"/>
      <c r="K23" s="35"/>
      <c r="L23" s="1"/>
      <c r="M23" s="8"/>
      <c r="N23" s="1"/>
      <c r="O23" s="1"/>
      <c r="P23" s="1"/>
      <c r="Q23" s="1"/>
      <c r="R23" s="1"/>
      <c r="S23" s="1"/>
      <c r="T23" s="1"/>
      <c r="U23" s="1"/>
      <c r="V23" s="1"/>
      <c r="W23" s="1"/>
      <c r="X23" s="1"/>
      <c r="Y23" s="1"/>
      <c r="Z23" s="1"/>
    </row>
    <row r="24">
      <c r="A24" s="1"/>
      <c r="B24" s="37"/>
      <c r="C24" s="36"/>
      <c r="D24" s="36"/>
      <c r="E24" s="35"/>
      <c r="F24" s="36"/>
      <c r="G24" s="36"/>
      <c r="H24" s="35"/>
      <c r="I24" s="36"/>
      <c r="J24" s="36"/>
      <c r="K24" s="35"/>
      <c r="L24" s="1"/>
      <c r="M24" s="8"/>
      <c r="N24" s="1"/>
      <c r="O24" s="1"/>
      <c r="P24" s="1"/>
      <c r="Q24" s="1"/>
      <c r="R24" s="1"/>
      <c r="S24" s="1"/>
      <c r="T24" s="1"/>
      <c r="U24" s="1"/>
      <c r="V24" s="1"/>
      <c r="W24" s="1"/>
      <c r="X24" s="1"/>
      <c r="Y24" s="1"/>
      <c r="Z24" s="1"/>
    </row>
    <row r="25">
      <c r="A25" s="1"/>
      <c r="B25" s="37"/>
      <c r="C25" s="36"/>
      <c r="D25" s="36"/>
      <c r="E25" s="35"/>
      <c r="F25" s="36"/>
      <c r="G25" s="36"/>
      <c r="H25" s="35"/>
      <c r="I25" s="36"/>
      <c r="J25" s="36"/>
      <c r="K25" s="35"/>
      <c r="L25" s="1"/>
      <c r="M25" s="8"/>
      <c r="N25" s="1"/>
      <c r="O25" s="1"/>
      <c r="P25" s="1"/>
      <c r="Q25" s="1"/>
      <c r="R25" s="1"/>
      <c r="S25" s="1"/>
      <c r="T25" s="1"/>
      <c r="U25" s="1"/>
      <c r="V25" s="1"/>
      <c r="W25" s="1"/>
      <c r="X25" s="1"/>
      <c r="Y25" s="1"/>
      <c r="Z25" s="1"/>
    </row>
    <row r="26">
      <c r="A26" s="1"/>
      <c r="B26" s="40" t="s">
        <v>121</v>
      </c>
      <c r="C26" s="31" t="s">
        <v>122</v>
      </c>
      <c r="D26" s="41"/>
      <c r="E26" s="42"/>
      <c r="F26" s="31" t="s">
        <v>123</v>
      </c>
      <c r="G26" s="41"/>
      <c r="H26" s="42"/>
      <c r="I26" s="31" t="s">
        <v>124</v>
      </c>
      <c r="J26" s="41"/>
      <c r="K26" s="42"/>
      <c r="L26" s="1"/>
      <c r="M26" s="8"/>
      <c r="N26" s="1"/>
      <c r="O26" s="1"/>
      <c r="P26" s="1"/>
      <c r="Q26" s="1"/>
      <c r="R26" s="1"/>
      <c r="S26" s="1"/>
      <c r="T26" s="1"/>
      <c r="U26" s="1"/>
      <c r="V26" s="1"/>
      <c r="W26" s="1"/>
      <c r="X26" s="1"/>
      <c r="Y26" s="1"/>
      <c r="Z26" s="1"/>
    </row>
    <row r="27">
      <c r="A27" s="1"/>
      <c r="B27" s="44"/>
      <c r="C27" s="41"/>
      <c r="D27" s="41"/>
      <c r="E27" s="42"/>
      <c r="F27" s="41"/>
      <c r="G27" s="41"/>
      <c r="H27" s="42"/>
      <c r="I27" s="41"/>
      <c r="J27" s="41"/>
      <c r="K27" s="42"/>
      <c r="L27" s="1"/>
      <c r="M27" s="8"/>
      <c r="N27" s="1"/>
      <c r="O27" s="1"/>
      <c r="P27" s="1"/>
      <c r="Q27" s="1"/>
      <c r="R27" s="1"/>
      <c r="S27" s="1"/>
      <c r="T27" s="1"/>
      <c r="U27" s="1"/>
      <c r="V27" s="1"/>
      <c r="W27" s="1"/>
      <c r="X27" s="1"/>
      <c r="Y27" s="1"/>
      <c r="Z27" s="1"/>
    </row>
    <row r="28">
      <c r="A28" s="1"/>
      <c r="B28" s="44"/>
      <c r="C28" s="41"/>
      <c r="D28" s="41"/>
      <c r="E28" s="42"/>
      <c r="F28" s="41"/>
      <c r="G28" s="41"/>
      <c r="H28" s="42"/>
      <c r="I28" s="41"/>
      <c r="J28" s="41"/>
      <c r="K28" s="42"/>
      <c r="L28" s="1"/>
      <c r="M28" s="8"/>
      <c r="N28" s="1"/>
      <c r="O28" s="1"/>
      <c r="P28" s="1"/>
      <c r="Q28" s="1"/>
      <c r="R28" s="1"/>
      <c r="S28" s="1"/>
      <c r="T28" s="1"/>
      <c r="U28" s="1"/>
      <c r="V28" s="1"/>
      <c r="W28" s="1"/>
      <c r="X28" s="1"/>
      <c r="Y28" s="1"/>
      <c r="Z28" s="1"/>
    </row>
    <row r="29">
      <c r="A29" s="1"/>
      <c r="B29" s="44"/>
      <c r="C29" s="41"/>
      <c r="D29" s="41"/>
      <c r="E29" s="42"/>
      <c r="F29" s="41"/>
      <c r="G29" s="41"/>
      <c r="H29" s="42"/>
      <c r="I29" s="41"/>
      <c r="J29" s="41"/>
      <c r="K29" s="42"/>
      <c r="L29" s="1"/>
      <c r="M29" s="8"/>
      <c r="N29" s="1"/>
      <c r="O29" s="1"/>
      <c r="P29" s="1"/>
      <c r="Q29" s="1"/>
      <c r="R29" s="1"/>
      <c r="S29" s="1"/>
      <c r="T29" s="1"/>
      <c r="U29" s="1"/>
      <c r="V29" s="1"/>
      <c r="W29" s="1"/>
      <c r="X29" s="1"/>
      <c r="Y29" s="1"/>
      <c r="Z29" s="1"/>
    </row>
    <row r="30">
      <c r="A30" s="1"/>
      <c r="B30" s="44"/>
      <c r="C30" s="41"/>
      <c r="D30" s="41"/>
      <c r="E30" s="42"/>
      <c r="F30" s="41"/>
      <c r="G30" s="41"/>
      <c r="H30" s="42"/>
      <c r="I30" s="41"/>
      <c r="J30" s="41"/>
      <c r="K30" s="42"/>
      <c r="L30" s="1"/>
      <c r="M30" s="8"/>
      <c r="N30" s="1"/>
      <c r="O30" s="1"/>
      <c r="P30" s="1"/>
      <c r="Q30" s="1"/>
      <c r="R30" s="1"/>
      <c r="S30" s="1"/>
      <c r="T30" s="1"/>
      <c r="U30" s="1"/>
      <c r="V30" s="1"/>
      <c r="W30" s="1"/>
      <c r="X30" s="1"/>
      <c r="Y30" s="1"/>
      <c r="Z30" s="1"/>
    </row>
    <row r="31">
      <c r="A31" s="1"/>
      <c r="B31" s="33" t="s">
        <v>141</v>
      </c>
      <c r="C31" s="30" t="s">
        <v>142</v>
      </c>
      <c r="D31" s="30" t="s">
        <v>144</v>
      </c>
      <c r="E31" s="35"/>
      <c r="F31" s="30" t="s">
        <v>145</v>
      </c>
      <c r="G31" s="36"/>
      <c r="H31" s="35"/>
      <c r="I31" s="30" t="s">
        <v>149</v>
      </c>
      <c r="J31" s="30" t="s">
        <v>150</v>
      </c>
      <c r="K31" s="45" t="s">
        <v>151</v>
      </c>
      <c r="L31" s="1"/>
      <c r="M31" s="8"/>
      <c r="N31" s="1"/>
      <c r="O31" s="1"/>
      <c r="P31" s="1"/>
      <c r="Q31" s="1"/>
      <c r="R31" s="1"/>
      <c r="S31" s="1"/>
      <c r="T31" s="1"/>
      <c r="U31" s="1"/>
      <c r="V31" s="1"/>
      <c r="W31" s="1"/>
      <c r="X31" s="1"/>
      <c r="Y31" s="1"/>
      <c r="Z31" s="1"/>
    </row>
    <row r="32">
      <c r="A32" s="1"/>
      <c r="B32" s="37"/>
      <c r="C32" s="36"/>
      <c r="D32" s="36"/>
      <c r="E32" s="35"/>
      <c r="F32" s="36"/>
      <c r="G32" s="36"/>
      <c r="H32" s="35"/>
      <c r="I32" s="36"/>
      <c r="J32" s="36"/>
      <c r="K32" s="35"/>
      <c r="L32" s="1"/>
      <c r="M32" s="8"/>
      <c r="N32" s="1"/>
      <c r="O32" s="1"/>
      <c r="P32" s="1"/>
      <c r="Q32" s="1"/>
      <c r="R32" s="1"/>
      <c r="S32" s="1"/>
      <c r="T32" s="1"/>
      <c r="U32" s="1"/>
      <c r="V32" s="1"/>
      <c r="W32" s="1"/>
      <c r="X32" s="1"/>
      <c r="Y32" s="1"/>
      <c r="Z32" s="1"/>
    </row>
    <row r="33">
      <c r="A33" s="1"/>
      <c r="B33" s="37"/>
      <c r="C33" s="36"/>
      <c r="D33" s="36"/>
      <c r="E33" s="35"/>
      <c r="F33" s="36"/>
      <c r="G33" s="36"/>
      <c r="H33" s="35"/>
      <c r="I33" s="36"/>
      <c r="J33" s="36"/>
      <c r="K33" s="35"/>
      <c r="L33" s="1"/>
      <c r="M33" s="8"/>
      <c r="N33" s="1"/>
      <c r="O33" s="1"/>
      <c r="P33" s="1"/>
      <c r="Q33" s="1"/>
      <c r="R33" s="1"/>
      <c r="S33" s="1"/>
      <c r="T33" s="1"/>
      <c r="U33" s="1"/>
      <c r="V33" s="1"/>
      <c r="W33" s="1"/>
      <c r="X33" s="1"/>
      <c r="Y33" s="1"/>
      <c r="Z33" s="1"/>
    </row>
    <row r="34">
      <c r="A34" s="1"/>
      <c r="B34" s="37"/>
      <c r="C34" s="36"/>
      <c r="D34" s="36"/>
      <c r="E34" s="35"/>
      <c r="F34" s="36"/>
      <c r="G34" s="36"/>
      <c r="H34" s="35"/>
      <c r="I34" s="36"/>
      <c r="J34" s="36"/>
      <c r="K34" s="35"/>
      <c r="L34" s="1"/>
      <c r="M34" s="8"/>
      <c r="N34" s="1"/>
      <c r="O34" s="1"/>
      <c r="P34" s="1"/>
      <c r="Q34" s="1"/>
      <c r="R34" s="1"/>
      <c r="S34" s="1"/>
      <c r="T34" s="1"/>
      <c r="U34" s="1"/>
      <c r="V34" s="1"/>
      <c r="W34" s="1"/>
      <c r="X34" s="1"/>
      <c r="Y34" s="1"/>
      <c r="Z34" s="1"/>
    </row>
    <row r="35">
      <c r="A35" s="1"/>
      <c r="B35" s="37"/>
      <c r="C35" s="36"/>
      <c r="D35" s="36"/>
      <c r="E35" s="35"/>
      <c r="F35" s="36"/>
      <c r="G35" s="36"/>
      <c r="H35" s="35"/>
      <c r="I35" s="36"/>
      <c r="J35" s="36"/>
      <c r="K35" s="35"/>
      <c r="L35" s="1"/>
      <c r="M35" s="8"/>
      <c r="N35" s="1"/>
      <c r="O35" s="1"/>
      <c r="P35" s="1"/>
      <c r="Q35" s="1"/>
      <c r="R35" s="1"/>
      <c r="S35" s="1"/>
      <c r="T35" s="1"/>
      <c r="U35" s="1"/>
      <c r="V35" s="1"/>
      <c r="W35" s="1"/>
      <c r="X35" s="1"/>
      <c r="Y35" s="1"/>
      <c r="Z35" s="1"/>
    </row>
    <row r="36">
      <c r="A36" s="1"/>
      <c r="B36" s="23" t="s">
        <v>162</v>
      </c>
      <c r="C36" s="14" t="s">
        <v>36</v>
      </c>
      <c r="D36" s="25"/>
      <c r="E36" s="27"/>
      <c r="F36" s="14" t="s">
        <v>164</v>
      </c>
      <c r="G36" s="25"/>
      <c r="H36" s="27"/>
      <c r="I36" s="14" t="s">
        <v>166</v>
      </c>
      <c r="J36" s="14" t="s">
        <v>168</v>
      </c>
      <c r="K36" s="27"/>
      <c r="L36" s="1"/>
      <c r="M36" s="8"/>
      <c r="N36" s="1"/>
      <c r="O36" s="1"/>
      <c r="P36" s="1"/>
      <c r="Q36" s="1"/>
      <c r="R36" s="1"/>
      <c r="S36" s="1"/>
      <c r="T36" s="1"/>
      <c r="U36" s="1"/>
      <c r="V36" s="1"/>
      <c r="W36" s="1"/>
      <c r="X36" s="1"/>
      <c r="Y36" s="1"/>
      <c r="Z36" s="1"/>
    </row>
    <row r="37">
      <c r="A37" s="1"/>
      <c r="B37" s="28"/>
      <c r="C37" s="25"/>
      <c r="D37" s="25"/>
      <c r="E37" s="27"/>
      <c r="F37" s="25"/>
      <c r="G37" s="25"/>
      <c r="H37" s="27"/>
      <c r="I37" s="25"/>
      <c r="J37" s="25"/>
      <c r="K37" s="27"/>
      <c r="L37" s="1"/>
      <c r="M37" s="8"/>
      <c r="N37" s="1"/>
      <c r="O37" s="1"/>
      <c r="P37" s="1"/>
      <c r="Q37" s="1"/>
      <c r="R37" s="1"/>
      <c r="S37" s="1"/>
      <c r="T37" s="1"/>
      <c r="U37" s="1"/>
      <c r="V37" s="1"/>
      <c r="W37" s="1"/>
      <c r="X37" s="1"/>
      <c r="Y37" s="1"/>
      <c r="Z37" s="1"/>
    </row>
    <row r="38">
      <c r="A38" s="1"/>
      <c r="B38" s="28"/>
      <c r="C38" s="25"/>
      <c r="D38" s="25"/>
      <c r="E38" s="27"/>
      <c r="F38" s="25"/>
      <c r="G38" s="25"/>
      <c r="H38" s="27"/>
      <c r="I38" s="25"/>
      <c r="J38" s="25"/>
      <c r="K38" s="27"/>
      <c r="L38" s="1"/>
      <c r="M38" s="8"/>
      <c r="N38" s="1"/>
      <c r="O38" s="1"/>
      <c r="P38" s="1"/>
      <c r="Q38" s="1"/>
      <c r="R38" s="1"/>
      <c r="S38" s="1"/>
      <c r="T38" s="1"/>
      <c r="U38" s="1"/>
      <c r="V38" s="1"/>
      <c r="W38" s="1"/>
      <c r="X38" s="1"/>
      <c r="Y38" s="1"/>
      <c r="Z38" s="1"/>
    </row>
    <row r="39">
      <c r="A39" s="1"/>
      <c r="B39" s="28"/>
      <c r="C39" s="25"/>
      <c r="D39" s="25"/>
      <c r="E39" s="27"/>
      <c r="F39" s="25"/>
      <c r="G39" s="25"/>
      <c r="H39" s="27"/>
      <c r="I39" s="25"/>
      <c r="J39" s="25"/>
      <c r="K39" s="27"/>
      <c r="L39" s="1"/>
      <c r="M39" s="8"/>
      <c r="N39" s="1"/>
      <c r="O39" s="1"/>
      <c r="P39" s="1"/>
      <c r="Q39" s="1"/>
      <c r="R39" s="1"/>
      <c r="S39" s="1"/>
      <c r="T39" s="1"/>
      <c r="U39" s="1"/>
      <c r="V39" s="1"/>
      <c r="W39" s="1"/>
      <c r="X39" s="1"/>
      <c r="Y39" s="1"/>
      <c r="Z39" s="1"/>
    </row>
    <row r="40">
      <c r="A40" s="1"/>
      <c r="B40" s="28"/>
      <c r="C40" s="25"/>
      <c r="D40" s="25"/>
      <c r="E40" s="27"/>
      <c r="F40" s="25"/>
      <c r="G40" s="25"/>
      <c r="H40" s="27"/>
      <c r="I40" s="25"/>
      <c r="J40" s="25"/>
      <c r="K40" s="27"/>
      <c r="L40" s="1"/>
      <c r="M40" s="8"/>
      <c r="N40" s="1"/>
      <c r="O40" s="1"/>
      <c r="P40" s="1"/>
      <c r="Q40" s="1"/>
      <c r="R40" s="1"/>
      <c r="S40" s="1"/>
      <c r="T40" s="1"/>
      <c r="U40" s="1"/>
      <c r="V40" s="1"/>
      <c r="W40" s="1"/>
      <c r="X40" s="1"/>
      <c r="Y40" s="1"/>
      <c r="Z40" s="1"/>
    </row>
    <row r="41">
      <c r="A41" s="1"/>
      <c r="B41" s="28"/>
      <c r="C41" s="25"/>
      <c r="D41" s="25"/>
      <c r="E41" s="27"/>
      <c r="F41" s="25"/>
      <c r="G41" s="25"/>
      <c r="H41" s="27"/>
      <c r="I41" s="25"/>
      <c r="J41" s="25"/>
      <c r="K41" s="27"/>
      <c r="L41" s="1"/>
      <c r="M41" s="8"/>
      <c r="N41" s="1"/>
      <c r="O41" s="1"/>
      <c r="P41" s="1"/>
      <c r="Q41" s="1"/>
      <c r="R41" s="1"/>
      <c r="S41" s="1"/>
      <c r="T41" s="1"/>
      <c r="U41" s="1"/>
      <c r="V41" s="1"/>
      <c r="W41" s="1"/>
      <c r="X41" s="1"/>
      <c r="Y41" s="1"/>
      <c r="Z41" s="1"/>
    </row>
    <row r="42">
      <c r="A42" s="1"/>
      <c r="B42" s="28"/>
      <c r="C42" s="25"/>
      <c r="D42" s="25"/>
      <c r="E42" s="27"/>
      <c r="F42" s="25"/>
      <c r="G42" s="25"/>
      <c r="H42" s="27"/>
      <c r="I42" s="25"/>
      <c r="J42" s="25"/>
      <c r="K42" s="27"/>
      <c r="L42" s="1"/>
      <c r="M42" s="8"/>
      <c r="N42" s="1"/>
      <c r="O42" s="1"/>
      <c r="P42" s="1"/>
      <c r="Q42" s="1"/>
      <c r="R42" s="1"/>
      <c r="S42" s="1"/>
      <c r="T42" s="1"/>
      <c r="U42" s="1"/>
      <c r="V42" s="1"/>
      <c r="W42" s="1"/>
      <c r="X42" s="1"/>
      <c r="Y42" s="1"/>
      <c r="Z42" s="1"/>
    </row>
    <row r="43">
      <c r="A43" s="1"/>
      <c r="B43" s="44"/>
      <c r="C43" s="1"/>
      <c r="D43" s="1"/>
      <c r="E43" s="59"/>
      <c r="F43" s="1"/>
      <c r="G43" s="1"/>
      <c r="H43" s="59"/>
      <c r="I43" s="1"/>
      <c r="J43" s="1"/>
      <c r="K43" s="59"/>
      <c r="L43" s="1"/>
      <c r="M43" s="8"/>
      <c r="N43" s="1"/>
      <c r="O43" s="1"/>
      <c r="P43" s="1"/>
      <c r="Q43" s="1"/>
      <c r="R43" s="1"/>
      <c r="S43" s="1"/>
      <c r="T43" s="1"/>
      <c r="U43" s="1"/>
      <c r="V43" s="1"/>
      <c r="W43" s="1"/>
      <c r="X43" s="1"/>
      <c r="Y43" s="1"/>
      <c r="Z43" s="1"/>
    </row>
    <row r="44">
      <c r="A44" s="1"/>
      <c r="B44" s="44"/>
      <c r="C44" s="1"/>
      <c r="D44" s="1"/>
      <c r="E44" s="59"/>
      <c r="F44" s="1"/>
      <c r="G44" s="1"/>
      <c r="H44" s="59"/>
      <c r="I44" s="1"/>
      <c r="J44" s="1"/>
      <c r="K44" s="59"/>
      <c r="L44" s="1"/>
      <c r="M44" s="8"/>
      <c r="N44" s="1"/>
      <c r="O44" s="1"/>
      <c r="P44" s="1"/>
      <c r="Q44" s="1"/>
      <c r="R44" s="1"/>
      <c r="S44" s="1"/>
      <c r="T44" s="1"/>
      <c r="U44" s="1"/>
      <c r="V44" s="1"/>
      <c r="W44" s="1"/>
      <c r="X44" s="1"/>
      <c r="Y44" s="1"/>
      <c r="Z44" s="1"/>
    </row>
    <row r="45">
      <c r="A45" s="1"/>
      <c r="B45" s="44"/>
      <c r="C45" s="1"/>
      <c r="D45" s="1"/>
      <c r="E45" s="59"/>
      <c r="F45" s="1"/>
      <c r="G45" s="1"/>
      <c r="H45" s="59"/>
      <c r="I45" s="1"/>
      <c r="J45" s="1"/>
      <c r="K45" s="59"/>
      <c r="L45" s="1"/>
      <c r="M45" s="8"/>
      <c r="N45" s="1"/>
      <c r="O45" s="1"/>
      <c r="P45" s="1"/>
      <c r="Q45" s="1"/>
      <c r="R45" s="1"/>
      <c r="S45" s="1"/>
      <c r="T45" s="1"/>
      <c r="U45" s="1"/>
      <c r="V45" s="1"/>
      <c r="W45" s="1"/>
      <c r="X45" s="1"/>
      <c r="Y45" s="1"/>
      <c r="Z45" s="1"/>
    </row>
    <row r="46">
      <c r="A46" s="1"/>
      <c r="B46" s="44"/>
      <c r="C46" s="1"/>
      <c r="D46" s="1"/>
      <c r="E46" s="59"/>
      <c r="F46" s="1"/>
      <c r="G46" s="1"/>
      <c r="H46" s="59"/>
      <c r="I46" s="1"/>
      <c r="J46" s="1"/>
      <c r="K46" s="59"/>
      <c r="L46" s="1"/>
      <c r="M46" s="8"/>
      <c r="N46" s="1"/>
      <c r="O46" s="1"/>
      <c r="P46" s="1"/>
      <c r="Q46" s="1"/>
      <c r="R46" s="1"/>
      <c r="S46" s="1"/>
      <c r="T46" s="1"/>
      <c r="U46" s="1"/>
      <c r="V46" s="1"/>
      <c r="W46" s="1"/>
      <c r="X46" s="1"/>
      <c r="Y46" s="1"/>
      <c r="Z46" s="1"/>
    </row>
    <row r="47">
      <c r="A47" s="1"/>
      <c r="B47" s="44"/>
      <c r="C47" s="1"/>
      <c r="D47" s="1"/>
      <c r="E47" s="59"/>
      <c r="F47" s="1"/>
      <c r="G47" s="1"/>
      <c r="H47" s="59"/>
      <c r="I47" s="1"/>
      <c r="J47" s="1"/>
      <c r="K47" s="59"/>
      <c r="L47" s="1"/>
      <c r="M47" s="8"/>
      <c r="N47" s="1"/>
      <c r="O47" s="1"/>
      <c r="P47" s="1"/>
      <c r="Q47" s="1"/>
      <c r="R47" s="1"/>
      <c r="S47" s="1"/>
      <c r="T47" s="1"/>
      <c r="U47" s="1"/>
      <c r="V47" s="1"/>
      <c r="W47" s="1"/>
      <c r="X47" s="1"/>
      <c r="Y47" s="1"/>
      <c r="Z47" s="1"/>
    </row>
    <row r="48">
      <c r="A48" s="1"/>
      <c r="B48" s="44"/>
      <c r="C48" s="1"/>
      <c r="D48" s="1"/>
      <c r="E48" s="59"/>
      <c r="F48" s="1"/>
      <c r="G48" s="1"/>
      <c r="H48" s="59"/>
      <c r="I48" s="1"/>
      <c r="J48" s="1"/>
      <c r="K48" s="59"/>
      <c r="L48" s="1"/>
      <c r="M48" s="8"/>
      <c r="N48" s="1"/>
      <c r="O48" s="1"/>
      <c r="P48" s="1"/>
      <c r="Q48" s="1"/>
      <c r="R48" s="1"/>
      <c r="S48" s="1"/>
      <c r="T48" s="1"/>
      <c r="U48" s="1"/>
      <c r="V48" s="1"/>
      <c r="W48" s="1"/>
      <c r="X48" s="1"/>
      <c r="Y48" s="1"/>
      <c r="Z48" s="1"/>
    </row>
    <row r="49">
      <c r="A49" s="1"/>
      <c r="B49" s="44"/>
      <c r="C49" s="1"/>
      <c r="D49" s="1"/>
      <c r="E49" s="59"/>
      <c r="F49" s="1"/>
      <c r="G49" s="1"/>
      <c r="H49" s="59"/>
      <c r="I49" s="1"/>
      <c r="J49" s="1"/>
      <c r="K49" s="59"/>
      <c r="L49" s="1"/>
      <c r="M49" s="8"/>
      <c r="N49" s="1"/>
      <c r="O49" s="1"/>
      <c r="P49" s="1"/>
      <c r="Q49" s="1"/>
      <c r="R49" s="1"/>
      <c r="S49" s="1"/>
      <c r="T49" s="1"/>
      <c r="U49" s="1"/>
      <c r="V49" s="1"/>
      <c r="W49" s="1"/>
      <c r="X49" s="1"/>
      <c r="Y49" s="1"/>
      <c r="Z49" s="1"/>
    </row>
    <row r="50">
      <c r="A50" s="1"/>
      <c r="B50" s="1"/>
      <c r="C50" s="1"/>
      <c r="D50" s="1"/>
      <c r="E50" s="1"/>
      <c r="F50" s="1"/>
      <c r="G50" s="1"/>
      <c r="H50" s="1"/>
      <c r="I50" s="1"/>
      <c r="J50" s="1"/>
      <c r="K50" s="1"/>
      <c r="L50" s="1"/>
      <c r="M50" s="8"/>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60" t="s">
        <v>191</v>
      </c>
      <c r="C53" s="61"/>
      <c r="D53" s="1"/>
      <c r="E53" s="1"/>
      <c r="F53" s="1"/>
      <c r="G53" s="1"/>
      <c r="H53" s="1"/>
      <c r="I53" s="1"/>
      <c r="J53" s="1"/>
      <c r="K53" s="1"/>
      <c r="L53" s="1"/>
      <c r="M53" s="1"/>
      <c r="N53" s="1"/>
      <c r="O53" s="1"/>
      <c r="P53" s="1"/>
      <c r="Q53" s="1"/>
      <c r="R53" s="1"/>
      <c r="S53" s="1"/>
      <c r="T53" s="1"/>
      <c r="U53" s="1"/>
      <c r="V53" s="1"/>
      <c r="W53" s="1"/>
      <c r="X53" s="1"/>
      <c r="Y53" s="1"/>
      <c r="Z53" s="1"/>
    </row>
    <row r="54">
      <c r="A54" s="1"/>
      <c r="B54" s="62"/>
      <c r="C54" s="63"/>
      <c r="D54" s="1"/>
      <c r="E54" s="1"/>
      <c r="F54" s="1"/>
      <c r="G54" s="1"/>
      <c r="H54" s="1"/>
      <c r="I54" s="1"/>
      <c r="J54" s="1"/>
      <c r="K54" s="1"/>
      <c r="L54" s="1"/>
      <c r="M54" s="1"/>
      <c r="N54" s="1"/>
      <c r="O54" s="1"/>
      <c r="P54" s="1"/>
      <c r="Q54" s="1"/>
      <c r="R54" s="1"/>
      <c r="S54" s="1"/>
      <c r="T54" s="1"/>
      <c r="U54" s="1"/>
      <c r="V54" s="1"/>
      <c r="W54" s="1"/>
      <c r="X54" s="1"/>
      <c r="Y54" s="1"/>
      <c r="Z54" s="1"/>
    </row>
    <row r="55">
      <c r="A55" s="1"/>
      <c r="B55" s="64" t="s">
        <v>193</v>
      </c>
      <c r="C55" s="65"/>
      <c r="D55" s="1"/>
      <c r="E55" s="1"/>
      <c r="F55" s="1"/>
      <c r="G55" s="1"/>
      <c r="H55" s="1"/>
      <c r="I55" s="1"/>
      <c r="J55" s="1"/>
      <c r="K55" s="1"/>
      <c r="L55" s="1"/>
      <c r="M55" s="1"/>
      <c r="N55" s="1"/>
      <c r="O55" s="1"/>
      <c r="P55" s="1"/>
      <c r="Q55" s="1"/>
      <c r="R55" s="1"/>
      <c r="S55" s="1"/>
      <c r="T55" s="1"/>
      <c r="U55" s="1"/>
      <c r="V55" s="1"/>
      <c r="W55" s="1"/>
      <c r="X55" s="1"/>
      <c r="Y55" s="1"/>
      <c r="Z55" s="1"/>
    </row>
    <row r="56">
      <c r="A56" s="1"/>
      <c r="B56" s="64" t="s">
        <v>195</v>
      </c>
      <c r="C56" s="63"/>
      <c r="D56" s="1"/>
      <c r="E56" s="1"/>
      <c r="F56" s="1"/>
      <c r="G56" s="1"/>
      <c r="H56" s="1"/>
      <c r="I56" s="1"/>
      <c r="J56" s="1"/>
      <c r="K56" s="1"/>
      <c r="L56" s="1"/>
      <c r="M56" s="1"/>
      <c r="N56" s="1"/>
      <c r="O56" s="1"/>
      <c r="P56" s="1"/>
      <c r="Q56" s="1"/>
      <c r="R56" s="1"/>
      <c r="S56" s="1"/>
      <c r="T56" s="1"/>
      <c r="U56" s="1"/>
      <c r="V56" s="1"/>
      <c r="W56" s="1"/>
      <c r="X56" s="1"/>
      <c r="Y56" s="1"/>
      <c r="Z56" s="1"/>
    </row>
    <row r="57">
      <c r="A57" s="1"/>
      <c r="B57" s="64" t="s">
        <v>197</v>
      </c>
      <c r="C57" s="63"/>
      <c r="D57" s="1"/>
      <c r="E57" s="1"/>
      <c r="F57" s="1"/>
      <c r="G57" s="1"/>
      <c r="H57" s="1"/>
      <c r="I57" s="1"/>
      <c r="J57" s="1"/>
      <c r="K57" s="1"/>
      <c r="L57" s="1"/>
      <c r="M57" s="1"/>
      <c r="N57" s="1"/>
      <c r="O57" s="1"/>
      <c r="P57" s="1"/>
      <c r="Q57" s="1"/>
      <c r="R57" s="1"/>
      <c r="S57" s="1"/>
      <c r="T57" s="1"/>
      <c r="U57" s="1"/>
      <c r="V57" s="1"/>
      <c r="W57" s="1"/>
      <c r="X57" s="1"/>
      <c r="Y57" s="1"/>
      <c r="Z57" s="1"/>
    </row>
    <row r="58">
      <c r="A58" s="1"/>
      <c r="B58" s="64" t="s">
        <v>198</v>
      </c>
      <c r="C58" s="63"/>
      <c r="D58" s="1"/>
      <c r="E58" s="1"/>
      <c r="F58" s="1"/>
      <c r="G58" s="1"/>
      <c r="H58" s="1"/>
      <c r="I58" s="1"/>
      <c r="J58" s="1"/>
      <c r="K58" s="1"/>
      <c r="L58" s="1"/>
      <c r="M58" s="1"/>
      <c r="N58" s="1"/>
      <c r="O58" s="1"/>
      <c r="P58" s="1"/>
      <c r="Q58" s="1"/>
      <c r="R58" s="1"/>
      <c r="S58" s="1"/>
      <c r="T58" s="1"/>
      <c r="U58" s="1"/>
      <c r="V58" s="1"/>
      <c r="W58" s="1"/>
      <c r="X58" s="1"/>
      <c r="Y58" s="1"/>
      <c r="Z58" s="1"/>
    </row>
    <row r="59">
      <c r="A59" s="1"/>
      <c r="B59" s="62"/>
      <c r="C59" s="8"/>
      <c r="D59" s="66"/>
      <c r="E59" s="1"/>
      <c r="F59" s="1"/>
      <c r="G59" s="1"/>
      <c r="H59" s="1"/>
      <c r="I59" s="1"/>
      <c r="J59" s="1"/>
      <c r="K59" s="1"/>
      <c r="L59" s="1"/>
      <c r="M59" s="1"/>
      <c r="N59" s="1"/>
      <c r="O59" s="1"/>
      <c r="P59" s="1"/>
      <c r="Q59" s="1"/>
      <c r="R59" s="1"/>
      <c r="S59" s="1"/>
      <c r="T59" s="1"/>
      <c r="U59" s="1"/>
      <c r="V59" s="1"/>
      <c r="W59" s="1"/>
      <c r="X59" s="1"/>
      <c r="Y59" s="1"/>
      <c r="Z59" s="1"/>
    </row>
    <row r="60">
      <c r="A60" s="1"/>
      <c r="B60" s="67"/>
      <c r="C60" s="68"/>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sheetData>
  <mergeCells count="2">
    <mergeCell ref="E1:I1"/>
    <mergeCell ref="O1:R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88"/>
  </cols>
  <sheetData>
    <row r="1">
      <c r="A1" s="12" t="s">
        <v>2</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2" t="s">
        <v>29</v>
      </c>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22" t="s">
        <v>37</v>
      </c>
      <c r="B5" s="1"/>
      <c r="C5" s="1"/>
      <c r="D5" s="1"/>
      <c r="E5" s="1"/>
      <c r="F5" s="1"/>
      <c r="G5" s="1"/>
      <c r="H5" s="1"/>
      <c r="I5" s="1"/>
      <c r="J5" s="1"/>
      <c r="K5" s="1"/>
      <c r="L5" s="1"/>
      <c r="M5" s="1"/>
      <c r="N5" s="1"/>
      <c r="O5" s="1"/>
      <c r="P5" s="1"/>
      <c r="Q5" s="1"/>
      <c r="R5" s="1"/>
      <c r="S5" s="1"/>
      <c r="T5" s="1"/>
      <c r="U5" s="1"/>
      <c r="V5" s="1"/>
      <c r="W5" s="1"/>
      <c r="X5" s="1"/>
      <c r="Y5" s="1"/>
      <c r="Z5" s="1"/>
    </row>
    <row r="6">
      <c r="A6" s="22" t="s">
        <v>43</v>
      </c>
      <c r="B6" s="1"/>
      <c r="C6" s="1"/>
      <c r="D6" s="1"/>
      <c r="E6" s="1"/>
      <c r="F6" s="1"/>
      <c r="G6" s="1"/>
      <c r="H6" s="1"/>
      <c r="I6" s="1"/>
      <c r="J6" s="1"/>
      <c r="K6" s="1"/>
      <c r="L6" s="1"/>
      <c r="M6" s="1"/>
      <c r="N6" s="1"/>
      <c r="O6" s="1"/>
      <c r="P6" s="1"/>
      <c r="Q6" s="1"/>
      <c r="R6" s="1"/>
      <c r="S6" s="1"/>
      <c r="T6" s="1"/>
      <c r="U6" s="1"/>
      <c r="V6" s="1"/>
      <c r="W6" s="1"/>
      <c r="X6" s="1"/>
      <c r="Y6" s="1"/>
      <c r="Z6" s="1"/>
    </row>
    <row r="7">
      <c r="A7" s="22" t="s">
        <v>48</v>
      </c>
      <c r="B7" s="1"/>
      <c r="C7" s="1"/>
      <c r="D7" s="1"/>
      <c r="E7" s="1"/>
      <c r="F7" s="1"/>
      <c r="G7" s="1"/>
      <c r="H7" s="1"/>
      <c r="I7" s="1"/>
      <c r="J7" s="1"/>
      <c r="K7" s="1"/>
      <c r="L7" s="1"/>
      <c r="M7" s="1"/>
      <c r="N7" s="1"/>
      <c r="O7" s="1"/>
      <c r="P7" s="1"/>
      <c r="Q7" s="1"/>
      <c r="R7" s="1"/>
      <c r="S7" s="1"/>
      <c r="T7" s="1"/>
      <c r="U7" s="1"/>
      <c r="V7" s="1"/>
      <c r="W7" s="1"/>
      <c r="X7" s="1"/>
      <c r="Y7" s="1"/>
      <c r="Z7" s="1"/>
    </row>
    <row r="8">
      <c r="A8" s="22" t="s">
        <v>50</v>
      </c>
      <c r="B8" s="1"/>
      <c r="C8" s="1"/>
      <c r="D8" s="1"/>
      <c r="E8" s="1"/>
      <c r="F8" s="1"/>
      <c r="G8" s="1"/>
      <c r="H8" s="1"/>
      <c r="I8" s="1"/>
      <c r="J8" s="1"/>
      <c r="K8" s="1"/>
      <c r="L8" s="1"/>
      <c r="M8" s="1"/>
      <c r="N8" s="1"/>
      <c r="O8" s="1"/>
      <c r="P8" s="1"/>
      <c r="Q8" s="1"/>
      <c r="R8" s="1"/>
      <c r="S8" s="1"/>
      <c r="T8" s="1"/>
      <c r="U8" s="1"/>
      <c r="V8" s="1"/>
      <c r="W8" s="1"/>
      <c r="X8" s="1"/>
      <c r="Y8" s="1"/>
      <c r="Z8" s="1"/>
    </row>
    <row r="9">
      <c r="A9" s="22" t="s">
        <v>52</v>
      </c>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2" t="s">
        <v>59</v>
      </c>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2" t="s">
        <v>71</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22" t="s">
        <v>75</v>
      </c>
      <c r="B18" s="1"/>
      <c r="C18" s="1"/>
      <c r="D18" s="1"/>
      <c r="E18" s="1"/>
      <c r="F18" s="1"/>
      <c r="G18" s="1"/>
      <c r="H18" s="1"/>
      <c r="I18" s="1"/>
      <c r="J18" s="1"/>
      <c r="K18" s="1"/>
      <c r="L18" s="1"/>
      <c r="M18" s="1"/>
      <c r="N18" s="1"/>
      <c r="O18" s="1"/>
      <c r="P18" s="1"/>
      <c r="Q18" s="1"/>
      <c r="R18" s="1"/>
      <c r="S18" s="1"/>
      <c r="T18" s="1"/>
      <c r="U18" s="1"/>
      <c r="V18" s="1"/>
      <c r="W18" s="1"/>
      <c r="X18" s="1"/>
      <c r="Y18" s="1"/>
      <c r="Z18" s="1"/>
    </row>
    <row r="19">
      <c r="A19" s="22" t="s">
        <v>81</v>
      </c>
      <c r="B19" s="1"/>
      <c r="C19" s="1"/>
      <c r="D19" s="1"/>
      <c r="E19" s="1"/>
      <c r="F19" s="1"/>
      <c r="G19" s="1"/>
      <c r="H19" s="1"/>
      <c r="I19" s="1"/>
      <c r="J19" s="1"/>
      <c r="K19" s="1"/>
      <c r="L19" s="1"/>
      <c r="M19" s="1"/>
      <c r="N19" s="1"/>
      <c r="O19" s="1"/>
      <c r="P19" s="1"/>
      <c r="Q19" s="1"/>
      <c r="R19" s="1"/>
      <c r="S19" s="1"/>
      <c r="T19" s="1"/>
      <c r="U19" s="1"/>
      <c r="V19" s="1"/>
      <c r="W19" s="1"/>
      <c r="X19" s="1"/>
      <c r="Y19" s="1"/>
      <c r="Z19" s="1"/>
    </row>
    <row r="20">
      <c r="A20" s="22" t="s">
        <v>90</v>
      </c>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22" t="s">
        <v>105</v>
      </c>
      <c r="B24" s="1"/>
      <c r="C24" s="1"/>
      <c r="D24" s="1"/>
      <c r="E24" s="1"/>
      <c r="F24" s="1"/>
      <c r="G24" s="1"/>
      <c r="H24" s="1"/>
      <c r="I24" s="1"/>
      <c r="J24" s="1"/>
      <c r="K24" s="1"/>
      <c r="L24" s="1"/>
      <c r="M24" s="1"/>
      <c r="N24" s="1"/>
      <c r="O24" s="1"/>
      <c r="P24" s="1"/>
      <c r="Q24" s="1"/>
      <c r="R24" s="1"/>
      <c r="S24" s="1"/>
      <c r="T24" s="1"/>
      <c r="U24" s="1"/>
      <c r="V24" s="1"/>
      <c r="W24" s="1"/>
      <c r="X24" s="1"/>
      <c r="Y24" s="1"/>
      <c r="Z24" s="1"/>
    </row>
    <row r="25">
      <c r="A25" s="22" t="s">
        <v>112</v>
      </c>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2" t="s">
        <v>120</v>
      </c>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22" t="s">
        <v>133</v>
      </c>
      <c r="B31" s="1"/>
      <c r="C31" s="1"/>
      <c r="D31" s="1"/>
      <c r="E31" s="1"/>
      <c r="F31" s="1"/>
      <c r="G31" s="1"/>
      <c r="H31" s="1"/>
      <c r="I31" s="1"/>
      <c r="J31" s="1"/>
      <c r="K31" s="1"/>
      <c r="L31" s="1"/>
      <c r="M31" s="1"/>
      <c r="N31" s="1"/>
      <c r="O31" s="1"/>
      <c r="P31" s="1"/>
      <c r="Q31" s="1"/>
      <c r="R31" s="1"/>
      <c r="S31" s="1"/>
      <c r="T31" s="1"/>
      <c r="U31" s="1"/>
      <c r="V31" s="1"/>
      <c r="W31" s="1"/>
      <c r="X31" s="1"/>
      <c r="Y31" s="1"/>
      <c r="Z31" s="1"/>
    </row>
    <row r="32">
      <c r="A32" s="22" t="s">
        <v>135</v>
      </c>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2" t="s">
        <v>152</v>
      </c>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22" t="s">
        <v>159</v>
      </c>
      <c r="B38" s="1"/>
      <c r="C38" s="1"/>
      <c r="D38" s="1"/>
      <c r="E38" s="1"/>
      <c r="F38" s="1"/>
      <c r="G38" s="1"/>
      <c r="H38" s="1"/>
      <c r="I38" s="1"/>
      <c r="J38" s="1"/>
      <c r="K38" s="1"/>
      <c r="L38" s="1"/>
      <c r="M38" s="1"/>
      <c r="N38" s="1"/>
      <c r="O38" s="1"/>
      <c r="P38" s="1"/>
      <c r="Q38" s="1"/>
      <c r="R38" s="1"/>
      <c r="S38" s="1"/>
      <c r="T38" s="1"/>
      <c r="U38" s="1"/>
      <c r="V38" s="1"/>
      <c r="W38" s="1"/>
      <c r="X38" s="1"/>
      <c r="Y38" s="1"/>
      <c r="Z38" s="1"/>
    </row>
    <row r="39">
      <c r="A39" s="22" t="s">
        <v>161</v>
      </c>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2" t="s">
        <v>176</v>
      </c>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22" t="s">
        <v>177</v>
      </c>
      <c r="B45" s="1"/>
      <c r="C45" s="1"/>
      <c r="D45" s="1"/>
      <c r="E45" s="1"/>
      <c r="F45" s="1"/>
      <c r="G45" s="1"/>
      <c r="H45" s="1"/>
      <c r="I45" s="1"/>
      <c r="J45" s="1"/>
      <c r="K45" s="1"/>
      <c r="L45" s="1"/>
      <c r="M45" s="1"/>
      <c r="N45" s="1"/>
      <c r="O45" s="1"/>
      <c r="P45" s="1"/>
      <c r="Q45" s="1"/>
      <c r="R45" s="1"/>
      <c r="S45" s="1"/>
      <c r="T45" s="1"/>
      <c r="U45" s="1"/>
      <c r="V45" s="1"/>
      <c r="W45" s="1"/>
      <c r="X45" s="1"/>
      <c r="Y45" s="1"/>
      <c r="Z45" s="1"/>
    </row>
    <row r="46">
      <c r="A46" s="22" t="s">
        <v>180</v>
      </c>
      <c r="B46" s="1"/>
      <c r="C46" s="1"/>
      <c r="D46" s="1"/>
      <c r="E46" s="1"/>
      <c r="F46" s="1"/>
      <c r="G46" s="1"/>
      <c r="H46" s="1"/>
      <c r="I46" s="1"/>
      <c r="J46" s="1"/>
      <c r="K46" s="1"/>
      <c r="L46" s="1"/>
      <c r="M46" s="1"/>
      <c r="N46" s="1"/>
      <c r="O46" s="1"/>
      <c r="P46" s="1"/>
      <c r="Q46" s="1"/>
      <c r="R46" s="1"/>
      <c r="S46" s="1"/>
      <c r="T46" s="1"/>
      <c r="U46" s="1"/>
      <c r="V46" s="1"/>
      <c r="W46" s="1"/>
      <c r="X46" s="1"/>
      <c r="Y46" s="1"/>
      <c r="Z46" s="1"/>
    </row>
    <row r="47">
      <c r="A47" s="22" t="s">
        <v>185</v>
      </c>
      <c r="B47" s="1"/>
      <c r="C47" s="1"/>
      <c r="D47" s="1"/>
      <c r="E47" s="1"/>
      <c r="F47" s="1"/>
      <c r="G47" s="1"/>
      <c r="H47" s="1"/>
      <c r="I47" s="1"/>
      <c r="J47" s="1"/>
      <c r="K47" s="1"/>
      <c r="L47" s="1"/>
      <c r="M47" s="1"/>
      <c r="N47" s="1"/>
      <c r="O47" s="1"/>
      <c r="P47" s="1"/>
      <c r="Q47" s="1"/>
      <c r="R47" s="1"/>
      <c r="S47" s="1"/>
      <c r="T47" s="1"/>
      <c r="U47" s="1"/>
      <c r="V47" s="1"/>
      <c r="W47" s="1"/>
      <c r="X47" s="1"/>
      <c r="Y47" s="1"/>
      <c r="Z47" s="1"/>
    </row>
    <row r="48">
      <c r="A48" s="22" t="s">
        <v>188</v>
      </c>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2" t="s">
        <v>189</v>
      </c>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2" t="s">
        <v>190</v>
      </c>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22" t="s">
        <v>192</v>
      </c>
      <c r="B57" s="1"/>
      <c r="C57" s="1"/>
      <c r="D57" s="1"/>
      <c r="E57" s="1"/>
      <c r="F57" s="1"/>
      <c r="G57" s="1"/>
      <c r="H57" s="1"/>
      <c r="I57" s="1"/>
      <c r="J57" s="1"/>
      <c r="K57" s="1"/>
      <c r="L57" s="1"/>
      <c r="M57" s="1"/>
      <c r="N57" s="1"/>
      <c r="O57" s="1"/>
      <c r="P57" s="1"/>
      <c r="Q57" s="1"/>
      <c r="R57" s="1"/>
      <c r="S57" s="1"/>
      <c r="T57" s="1"/>
      <c r="U57" s="1"/>
      <c r="V57" s="1"/>
      <c r="W57" s="1"/>
      <c r="X57" s="1"/>
      <c r="Y57" s="1"/>
      <c r="Z57" s="1"/>
    </row>
    <row r="58">
      <c r="A58" s="22" t="s">
        <v>194</v>
      </c>
      <c r="B58" s="1"/>
      <c r="C58" s="1"/>
      <c r="D58" s="1"/>
      <c r="E58" s="1"/>
      <c r="F58" s="1"/>
      <c r="G58" s="1"/>
      <c r="H58" s="1"/>
      <c r="I58" s="1"/>
      <c r="J58" s="1"/>
      <c r="K58" s="1"/>
      <c r="L58" s="1"/>
      <c r="M58" s="1"/>
      <c r="N58" s="1"/>
      <c r="O58" s="1"/>
      <c r="P58" s="1"/>
      <c r="Q58" s="1"/>
      <c r="R58" s="1"/>
      <c r="S58" s="1"/>
      <c r="T58" s="1"/>
      <c r="U58" s="1"/>
      <c r="V58" s="1"/>
      <c r="W58" s="1"/>
      <c r="X58" s="1"/>
      <c r="Y58" s="1"/>
      <c r="Z58" s="1"/>
    </row>
    <row r="59">
      <c r="A59" s="22" t="s">
        <v>196</v>
      </c>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2" t="s">
        <v>199</v>
      </c>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22" t="s">
        <v>200</v>
      </c>
      <c r="B65" s="1"/>
      <c r="C65" s="1"/>
      <c r="D65" s="1"/>
      <c r="E65" s="1"/>
      <c r="F65" s="1"/>
      <c r="G65" s="1"/>
      <c r="H65" s="1"/>
      <c r="I65" s="1"/>
      <c r="J65" s="1"/>
      <c r="K65" s="1"/>
      <c r="L65" s="1"/>
      <c r="M65" s="1"/>
      <c r="N65" s="1"/>
      <c r="O65" s="1"/>
      <c r="P65" s="1"/>
      <c r="Q65" s="1"/>
      <c r="R65" s="1"/>
      <c r="S65" s="1"/>
      <c r="T65" s="1"/>
      <c r="U65" s="1"/>
      <c r="V65" s="1"/>
      <c r="W65" s="1"/>
      <c r="X65" s="1"/>
      <c r="Y65" s="1"/>
      <c r="Z65" s="1"/>
    </row>
    <row r="66">
      <c r="A66" s="22" t="s">
        <v>201</v>
      </c>
      <c r="B66" s="1"/>
      <c r="C66" s="1"/>
      <c r="D66" s="1"/>
      <c r="E66" s="1"/>
      <c r="F66" s="1"/>
      <c r="G66" s="1"/>
      <c r="H66" s="1"/>
      <c r="I66" s="1"/>
      <c r="J66" s="1"/>
      <c r="K66" s="1"/>
      <c r="L66" s="1"/>
      <c r="M66" s="1"/>
      <c r="N66" s="1"/>
      <c r="O66" s="1"/>
      <c r="P66" s="1"/>
      <c r="Q66" s="1"/>
      <c r="R66" s="1"/>
      <c r="S66" s="1"/>
      <c r="T66" s="1"/>
      <c r="U66" s="1"/>
      <c r="V66" s="1"/>
      <c r="W66" s="1"/>
      <c r="X66" s="1"/>
      <c r="Y66" s="1"/>
      <c r="Z66" s="1"/>
    </row>
    <row r="67">
      <c r="A67" s="22" t="s">
        <v>202</v>
      </c>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2" t="s">
        <v>203</v>
      </c>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22" t="s">
        <v>204</v>
      </c>
      <c r="B73" s="1"/>
      <c r="C73" s="1"/>
      <c r="D73" s="1"/>
      <c r="E73" s="1"/>
      <c r="F73" s="1"/>
      <c r="G73" s="1"/>
      <c r="H73" s="1"/>
      <c r="I73" s="1"/>
      <c r="J73" s="1"/>
      <c r="K73" s="1"/>
      <c r="L73" s="1"/>
      <c r="M73" s="1"/>
      <c r="N73" s="1"/>
      <c r="O73" s="1"/>
      <c r="P73" s="1"/>
      <c r="Q73" s="1"/>
      <c r="R73" s="1"/>
      <c r="S73" s="1"/>
      <c r="T73" s="1"/>
      <c r="U73" s="1"/>
      <c r="V73" s="1"/>
      <c r="W73" s="1"/>
      <c r="X73" s="1"/>
      <c r="Y73" s="1"/>
      <c r="Z73" s="1"/>
    </row>
    <row r="74">
      <c r="A74" s="22" t="s">
        <v>205</v>
      </c>
      <c r="B74" s="1"/>
      <c r="C74" s="1"/>
      <c r="D74" s="1"/>
      <c r="E74" s="1"/>
      <c r="F74" s="1"/>
      <c r="G74" s="1"/>
      <c r="H74" s="1"/>
      <c r="I74" s="1"/>
      <c r="J74" s="1"/>
      <c r="K74" s="1"/>
      <c r="L74" s="1"/>
      <c r="M74" s="1"/>
      <c r="N74" s="1"/>
      <c r="O74" s="1"/>
      <c r="P74" s="1"/>
      <c r="Q74" s="1"/>
      <c r="R74" s="1"/>
      <c r="S74" s="1"/>
      <c r="T74" s="1"/>
      <c r="U74" s="1"/>
      <c r="V74" s="1"/>
      <c r="W74" s="1"/>
      <c r="X74" s="1"/>
      <c r="Y74" s="1"/>
      <c r="Z74" s="1"/>
    </row>
    <row r="75">
      <c r="A75" s="22" t="s">
        <v>206</v>
      </c>
      <c r="B75" s="1"/>
      <c r="C75" s="1"/>
      <c r="D75" s="1"/>
      <c r="E75" s="1"/>
      <c r="F75" s="1"/>
      <c r="G75" s="1"/>
      <c r="H75" s="1"/>
      <c r="I75" s="1"/>
      <c r="J75" s="1"/>
      <c r="K75" s="1"/>
      <c r="L75" s="1"/>
      <c r="M75" s="1"/>
      <c r="N75" s="1"/>
      <c r="O75" s="1"/>
      <c r="P75" s="1"/>
      <c r="Q75" s="1"/>
      <c r="R75" s="1"/>
      <c r="S75" s="1"/>
      <c r="T75" s="1"/>
      <c r="U75" s="1"/>
      <c r="V75" s="1"/>
      <c r="W75" s="1"/>
      <c r="X75" s="1"/>
      <c r="Y75" s="1"/>
      <c r="Z75" s="1"/>
    </row>
    <row r="76">
      <c r="A76" s="22" t="s">
        <v>207</v>
      </c>
      <c r="B76" s="1"/>
      <c r="C76" s="1"/>
      <c r="D76" s="1"/>
      <c r="E76" s="1"/>
      <c r="F76" s="1"/>
      <c r="G76" s="1"/>
      <c r="H76" s="1"/>
      <c r="I76" s="1"/>
      <c r="J76" s="1"/>
      <c r="K76" s="1"/>
      <c r="L76" s="1"/>
      <c r="M76" s="1"/>
      <c r="N76" s="1"/>
      <c r="O76" s="1"/>
      <c r="P76" s="1"/>
      <c r="Q76" s="1"/>
      <c r="R76" s="1"/>
      <c r="S76" s="1"/>
      <c r="T76" s="1"/>
      <c r="U76" s="1"/>
      <c r="V76" s="1"/>
      <c r="W76" s="1"/>
      <c r="X76" s="1"/>
      <c r="Y76" s="1"/>
      <c r="Z76" s="1"/>
    </row>
    <row r="77">
      <c r="A77" s="22" t="s">
        <v>208</v>
      </c>
      <c r="B77" s="1"/>
      <c r="C77" s="1"/>
      <c r="D77" s="1"/>
      <c r="E77" s="1"/>
      <c r="F77" s="1"/>
      <c r="G77" s="1"/>
      <c r="H77" s="1"/>
      <c r="I77" s="1"/>
      <c r="J77" s="1"/>
      <c r="K77" s="1"/>
      <c r="L77" s="1"/>
      <c r="M77" s="1"/>
      <c r="N77" s="1"/>
      <c r="O77" s="1"/>
      <c r="P77" s="1"/>
      <c r="Q77" s="1"/>
      <c r="R77" s="1"/>
      <c r="S77" s="1"/>
      <c r="T77" s="1"/>
      <c r="U77" s="1"/>
      <c r="V77" s="1"/>
      <c r="W77" s="1"/>
      <c r="X77" s="1"/>
      <c r="Y77" s="1"/>
      <c r="Z77" s="1"/>
    </row>
    <row r="78">
      <c r="A78" s="22" t="s">
        <v>209</v>
      </c>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2" t="s">
        <v>210</v>
      </c>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22" t="s">
        <v>212</v>
      </c>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22" t="s">
        <v>226</v>
      </c>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22" t="s">
        <v>227</v>
      </c>
      <c r="B88" s="1"/>
      <c r="C88" s="1"/>
      <c r="D88" s="1"/>
      <c r="E88" s="1"/>
      <c r="F88" s="1"/>
      <c r="G88" s="1"/>
      <c r="H88" s="1"/>
      <c r="I88" s="1"/>
      <c r="J88" s="1"/>
      <c r="K88" s="1"/>
      <c r="L88" s="1"/>
      <c r="M88" s="1"/>
      <c r="N88" s="1"/>
      <c r="O88" s="1"/>
      <c r="P88" s="1"/>
      <c r="Q88" s="1"/>
      <c r="R88" s="1"/>
      <c r="S88" s="1"/>
      <c r="T88" s="1"/>
      <c r="U88" s="1"/>
      <c r="V88" s="1"/>
      <c r="W88" s="1"/>
      <c r="X88" s="1"/>
      <c r="Y88" s="1"/>
      <c r="Z88" s="1"/>
    </row>
    <row r="89">
      <c r="A89" s="22" t="s">
        <v>228</v>
      </c>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2" t="s">
        <v>240</v>
      </c>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22" t="s">
        <v>258</v>
      </c>
      <c r="B95" s="1"/>
      <c r="C95" s="1"/>
      <c r="D95" s="1"/>
      <c r="E95" s="1"/>
      <c r="F95" s="1"/>
      <c r="G95" s="1"/>
      <c r="H95" s="1"/>
      <c r="I95" s="1"/>
      <c r="J95" s="1"/>
      <c r="K95" s="1"/>
      <c r="L95" s="1"/>
      <c r="M95" s="1"/>
      <c r="N95" s="1"/>
      <c r="O95" s="1"/>
      <c r="P95" s="1"/>
      <c r="Q95" s="1"/>
      <c r="R95" s="1"/>
      <c r="S95" s="1"/>
      <c r="T95" s="1"/>
      <c r="U95" s="1"/>
      <c r="V95" s="1"/>
      <c r="W95" s="1"/>
      <c r="X95" s="1"/>
      <c r="Y95" s="1"/>
      <c r="Z95" s="1"/>
    </row>
    <row r="96">
      <c r="A96" s="22" t="s">
        <v>263</v>
      </c>
      <c r="B96" s="1"/>
      <c r="C96" s="1"/>
      <c r="D96" s="1"/>
      <c r="E96" s="1"/>
      <c r="F96" s="1"/>
      <c r="G96" s="1"/>
      <c r="H96" s="1"/>
      <c r="I96" s="1"/>
      <c r="J96" s="1"/>
      <c r="K96" s="1"/>
      <c r="L96" s="1"/>
      <c r="M96" s="1"/>
      <c r="N96" s="1"/>
      <c r="O96" s="1"/>
      <c r="P96" s="1"/>
      <c r="Q96" s="1"/>
      <c r="R96" s="1"/>
      <c r="S96" s="1"/>
      <c r="T96" s="1"/>
      <c r="U96" s="1"/>
      <c r="V96" s="1"/>
      <c r="W96" s="1"/>
      <c r="X96" s="1"/>
      <c r="Y96" s="1"/>
      <c r="Z96" s="1"/>
    </row>
    <row r="97">
      <c r="A97" s="22" t="s">
        <v>267</v>
      </c>
      <c r="B97" s="1"/>
      <c r="C97" s="1"/>
      <c r="D97" s="1"/>
      <c r="E97" s="1"/>
      <c r="F97" s="1"/>
      <c r="G97" s="1"/>
      <c r="H97" s="1"/>
      <c r="I97" s="1"/>
      <c r="J97" s="1"/>
      <c r="K97" s="1"/>
      <c r="L97" s="1"/>
      <c r="M97" s="1"/>
      <c r="N97" s="1"/>
      <c r="O97" s="1"/>
      <c r="P97" s="1"/>
      <c r="Q97" s="1"/>
      <c r="R97" s="1"/>
      <c r="S97" s="1"/>
      <c r="T97" s="1"/>
      <c r="U97" s="1"/>
      <c r="V97" s="1"/>
      <c r="W97" s="1"/>
      <c r="X97" s="1"/>
      <c r="Y97" s="1"/>
      <c r="Z97" s="1"/>
    </row>
    <row r="98">
      <c r="A98" s="22" t="s">
        <v>269</v>
      </c>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2" t="s">
        <v>270</v>
      </c>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22" t="s">
        <v>271</v>
      </c>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22" t="s">
        <v>272</v>
      </c>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2" t="s">
        <v>273</v>
      </c>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22" t="s">
        <v>274</v>
      </c>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22" t="s">
        <v>275</v>
      </c>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22" t="s">
        <v>276</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2" t="s">
        <v>277</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22" t="s">
        <v>278</v>
      </c>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22" t="s">
        <v>279</v>
      </c>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22" t="s">
        <v>280</v>
      </c>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2" t="s">
        <v>281</v>
      </c>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22" t="s">
        <v>282</v>
      </c>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22" t="s">
        <v>283</v>
      </c>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22" t="s">
        <v>284</v>
      </c>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2" t="s">
        <v>285</v>
      </c>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22" t="s">
        <v>286</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22" t="s">
        <v>287</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22" t="s">
        <v>288</v>
      </c>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2" t="s">
        <v>289</v>
      </c>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2" t="s">
        <v>290</v>
      </c>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22" t="s">
        <v>291</v>
      </c>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22" t="s">
        <v>292</v>
      </c>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22" t="s">
        <v>293</v>
      </c>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2" t="s">
        <v>294</v>
      </c>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22" t="s">
        <v>295</v>
      </c>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22" t="s">
        <v>296</v>
      </c>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22" t="s">
        <v>297</v>
      </c>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22" t="s">
        <v>298</v>
      </c>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22" t="s">
        <v>299</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2" t="s">
        <v>300</v>
      </c>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22" t="s">
        <v>301</v>
      </c>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22" t="s">
        <v>302</v>
      </c>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22" t="s">
        <v>303</v>
      </c>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2" t="s">
        <v>304</v>
      </c>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22" t="s">
        <v>305</v>
      </c>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22" t="s">
        <v>306</v>
      </c>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22" t="s">
        <v>307</v>
      </c>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2" t="s">
        <v>308</v>
      </c>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22" t="s">
        <v>309</v>
      </c>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22" t="s">
        <v>310</v>
      </c>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22" t="s">
        <v>311</v>
      </c>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2" t="s">
        <v>312</v>
      </c>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22" t="s">
        <v>313</v>
      </c>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22" t="s">
        <v>314</v>
      </c>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22" t="s">
        <v>315</v>
      </c>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22" t="s">
        <v>316</v>
      </c>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2" t="s">
        <v>317</v>
      </c>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22" t="s">
        <v>318</v>
      </c>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22" t="s">
        <v>319</v>
      </c>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2" t="s">
        <v>320</v>
      </c>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22" t="s">
        <v>321</v>
      </c>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2" t="s">
        <v>322</v>
      </c>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2" t="s">
        <v>323</v>
      </c>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22" t="s">
        <v>324</v>
      </c>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22" t="s">
        <v>325</v>
      </c>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22" t="s">
        <v>326</v>
      </c>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2" t="s">
        <v>327</v>
      </c>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22" t="s">
        <v>328</v>
      </c>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22" t="s">
        <v>329</v>
      </c>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22" t="s">
        <v>330</v>
      </c>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22" t="s">
        <v>331</v>
      </c>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2" t="s">
        <v>332</v>
      </c>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22" t="s">
        <v>333</v>
      </c>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22" t="s">
        <v>334</v>
      </c>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22" t="s">
        <v>335</v>
      </c>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2" t="s">
        <v>336</v>
      </c>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22" t="s">
        <v>337</v>
      </c>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22" t="s">
        <v>338</v>
      </c>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2" t="s">
        <v>339</v>
      </c>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22" t="s">
        <v>340</v>
      </c>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22" t="s">
        <v>341</v>
      </c>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22" t="s">
        <v>342</v>
      </c>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2" t="s">
        <v>343</v>
      </c>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22" t="s">
        <v>344</v>
      </c>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22" t="s">
        <v>345</v>
      </c>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22" t="s">
        <v>346</v>
      </c>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22" t="s">
        <v>347</v>
      </c>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2" t="s">
        <v>348</v>
      </c>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22" t="s">
        <v>349</v>
      </c>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22" t="s">
        <v>350</v>
      </c>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2" t="s">
        <v>351</v>
      </c>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2" t="s">
        <v>352</v>
      </c>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22" t="s">
        <v>353</v>
      </c>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22" t="s">
        <v>354</v>
      </c>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22" t="s">
        <v>355</v>
      </c>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2" t="s">
        <v>356</v>
      </c>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22" t="s">
        <v>357</v>
      </c>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22" t="s">
        <v>358</v>
      </c>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22" t="s">
        <v>359</v>
      </c>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2" t="s">
        <v>360</v>
      </c>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22" t="s">
        <v>361</v>
      </c>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2" t="s">
        <v>362</v>
      </c>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22" t="s">
        <v>363</v>
      </c>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22" t="s">
        <v>364</v>
      </c>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2" t="s">
        <v>365</v>
      </c>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2" t="s">
        <v>366</v>
      </c>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22" t="s">
        <v>367</v>
      </c>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22" t="s">
        <v>368</v>
      </c>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22" t="s">
        <v>369</v>
      </c>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22" t="s">
        <v>370</v>
      </c>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22" t="s">
        <v>371</v>
      </c>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2" t="s">
        <v>372</v>
      </c>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22" t="s">
        <v>373</v>
      </c>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22" t="s">
        <v>374</v>
      </c>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22" t="s">
        <v>375</v>
      </c>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22" t="s">
        <v>376</v>
      </c>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2" t="s">
        <v>377</v>
      </c>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22" t="s">
        <v>378</v>
      </c>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22" t="s">
        <v>379</v>
      </c>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2" t="s">
        <v>380</v>
      </c>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22" t="s">
        <v>381</v>
      </c>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22" t="s">
        <v>382</v>
      </c>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22" t="s">
        <v>383</v>
      </c>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22" t="s">
        <v>384</v>
      </c>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2" t="s">
        <v>385</v>
      </c>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2" t="s">
        <v>386</v>
      </c>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22" t="s">
        <v>387</v>
      </c>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22" t="s">
        <v>388</v>
      </c>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2" t="s">
        <v>389</v>
      </c>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22" t="s">
        <v>390</v>
      </c>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22" t="s">
        <v>391</v>
      </c>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2" t="s">
        <v>392</v>
      </c>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22" t="s">
        <v>393</v>
      </c>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22" t="s">
        <v>394</v>
      </c>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2" t="s">
        <v>395</v>
      </c>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22" t="s">
        <v>396</v>
      </c>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22" t="s">
        <v>397</v>
      </c>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2" t="s">
        <v>398</v>
      </c>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2" t="s">
        <v>399</v>
      </c>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22" t="s">
        <v>400</v>
      </c>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22" t="s">
        <v>401</v>
      </c>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2" t="s">
        <v>402</v>
      </c>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22" t="s">
        <v>403</v>
      </c>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22" t="s">
        <v>404</v>
      </c>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2" t="s">
        <v>405</v>
      </c>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22" t="s">
        <v>406</v>
      </c>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22" t="s">
        <v>407</v>
      </c>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22" t="s">
        <v>408</v>
      </c>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2" t="s">
        <v>409</v>
      </c>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22" t="s">
        <v>410</v>
      </c>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22" t="s">
        <v>411</v>
      </c>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2" t="s">
        <v>412</v>
      </c>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22" t="s">
        <v>413</v>
      </c>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22" t="s">
        <v>414</v>
      </c>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22" t="s">
        <v>415</v>
      </c>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2" t="s">
        <v>416</v>
      </c>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22" t="s">
        <v>417</v>
      </c>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22" t="s">
        <v>418</v>
      </c>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2" t="s">
        <v>419</v>
      </c>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2" t="s">
        <v>420</v>
      </c>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22" t="s">
        <v>421</v>
      </c>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22" t="s">
        <v>422</v>
      </c>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22" t="s">
        <v>423</v>
      </c>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22" t="s">
        <v>424</v>
      </c>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22" t="s">
        <v>425</v>
      </c>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22" t="s">
        <v>426</v>
      </c>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22" t="s">
        <v>427</v>
      </c>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2" t="s">
        <v>428</v>
      </c>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22" t="s">
        <v>429</v>
      </c>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22" t="s">
        <v>430</v>
      </c>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22" t="s">
        <v>431</v>
      </c>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22" t="s">
        <v>432</v>
      </c>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22" t="s">
        <v>433</v>
      </c>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22" t="s">
        <v>434</v>
      </c>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2" t="s">
        <v>435</v>
      </c>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22" t="s">
        <v>436</v>
      </c>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22" t="s">
        <v>437</v>
      </c>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22" t="s">
        <v>438</v>
      </c>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22" t="s">
        <v>439</v>
      </c>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22" t="s">
        <v>440</v>
      </c>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22" t="s">
        <v>441</v>
      </c>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22" t="s">
        <v>442</v>
      </c>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22" t="s">
        <v>443</v>
      </c>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2" t="s">
        <v>444</v>
      </c>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22" t="s">
        <v>445</v>
      </c>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22" t="s">
        <v>446</v>
      </c>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22" t="s">
        <v>447</v>
      </c>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22" t="s">
        <v>448</v>
      </c>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22" t="s">
        <v>449</v>
      </c>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22" t="s">
        <v>450</v>
      </c>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8" width="35.13"/>
  </cols>
  <sheetData>
    <row r="1">
      <c r="A1" s="47" t="s">
        <v>1</v>
      </c>
      <c r="B1" s="47" t="s">
        <v>8</v>
      </c>
      <c r="C1" s="47" t="s">
        <v>12</v>
      </c>
      <c r="D1" s="47" t="s">
        <v>17</v>
      </c>
      <c r="E1" s="47" t="s">
        <v>128</v>
      </c>
      <c r="F1" s="47" t="s">
        <v>21</v>
      </c>
      <c r="G1" s="47" t="s">
        <v>22</v>
      </c>
      <c r="H1" s="47" t="s">
        <v>24</v>
      </c>
    </row>
    <row r="2">
      <c r="A2" s="48"/>
      <c r="B2" s="49"/>
      <c r="C2" s="50"/>
      <c r="D2" s="50"/>
      <c r="E2" s="1"/>
      <c r="F2" s="1"/>
      <c r="G2" s="51"/>
      <c r="H2" s="1"/>
    </row>
    <row r="3">
      <c r="A3" s="48">
        <v>2.0</v>
      </c>
      <c r="B3" s="49" t="s">
        <v>63</v>
      </c>
      <c r="C3" s="50" t="s">
        <v>64</v>
      </c>
      <c r="D3" s="50" t="s">
        <v>65</v>
      </c>
      <c r="E3" s="1"/>
      <c r="F3" s="1"/>
      <c r="G3" s="1"/>
      <c r="H3" s="1"/>
    </row>
    <row r="4">
      <c r="A4" s="48">
        <v>3.0</v>
      </c>
      <c r="B4" s="50" t="s">
        <v>67</v>
      </c>
      <c r="C4" s="50" t="s">
        <v>69</v>
      </c>
      <c r="D4" s="50" t="s">
        <v>137</v>
      </c>
      <c r="E4" s="1"/>
      <c r="F4" s="1"/>
      <c r="G4" s="1"/>
      <c r="H4" s="1"/>
    </row>
    <row r="5">
      <c r="A5" s="48">
        <v>4.0</v>
      </c>
      <c r="B5" s="49" t="s">
        <v>72</v>
      </c>
      <c r="C5" s="50" t="s">
        <v>73</v>
      </c>
      <c r="D5" s="50" t="s">
        <v>74</v>
      </c>
      <c r="E5" s="1"/>
      <c r="F5" s="1"/>
      <c r="G5" s="1"/>
      <c r="H5" s="1"/>
    </row>
    <row r="6">
      <c r="A6" s="48">
        <v>5.0</v>
      </c>
      <c r="B6" s="49" t="s">
        <v>80</v>
      </c>
      <c r="C6" s="50" t="s">
        <v>83</v>
      </c>
      <c r="D6" s="50" t="s">
        <v>148</v>
      </c>
      <c r="E6" s="1"/>
      <c r="F6" s="1"/>
      <c r="G6" s="1"/>
      <c r="H6" s="1"/>
    </row>
    <row r="7">
      <c r="A7" s="48">
        <v>6.0</v>
      </c>
      <c r="B7" s="50" t="s">
        <v>92</v>
      </c>
      <c r="C7" s="50" t="s">
        <v>93</v>
      </c>
      <c r="D7" s="50" t="s">
        <v>94</v>
      </c>
      <c r="E7" s="1"/>
      <c r="F7" s="1"/>
      <c r="G7" s="1"/>
      <c r="H7" s="1"/>
    </row>
    <row r="8">
      <c r="A8" s="48">
        <v>7.0</v>
      </c>
      <c r="B8" s="50" t="s">
        <v>96</v>
      </c>
      <c r="C8" s="50" t="s">
        <v>97</v>
      </c>
      <c r="D8" s="50" t="s">
        <v>98</v>
      </c>
      <c r="E8" s="1"/>
      <c r="F8" s="1"/>
      <c r="G8" s="1"/>
      <c r="H8" s="1"/>
    </row>
    <row r="9">
      <c r="A9" s="48">
        <v>8.0</v>
      </c>
      <c r="B9" s="50" t="s">
        <v>104</v>
      </c>
      <c r="C9" s="50" t="s">
        <v>109</v>
      </c>
      <c r="D9" s="50" t="s">
        <v>110</v>
      </c>
      <c r="E9" s="1"/>
      <c r="F9" s="1"/>
      <c r="G9" s="1"/>
      <c r="H9" s="1"/>
    </row>
    <row r="10">
      <c r="A10" s="48">
        <v>9.0</v>
      </c>
      <c r="B10" s="50" t="s">
        <v>111</v>
      </c>
      <c r="C10" s="50" t="s">
        <v>113</v>
      </c>
      <c r="D10" s="41"/>
      <c r="E10" s="1"/>
      <c r="F10" s="1"/>
      <c r="G10" s="1"/>
      <c r="H10" s="1"/>
    </row>
    <row r="11">
      <c r="A11" s="48">
        <v>10.0</v>
      </c>
      <c r="B11" s="50" t="s">
        <v>115</v>
      </c>
      <c r="C11" s="50" t="s">
        <v>116</v>
      </c>
      <c r="D11" s="41"/>
      <c r="E11" s="1"/>
      <c r="F11" s="1"/>
      <c r="G11" s="1"/>
      <c r="H11" s="1"/>
    </row>
    <row r="12">
      <c r="A12" s="48">
        <v>11.0</v>
      </c>
      <c r="B12" s="22" t="s">
        <v>117</v>
      </c>
      <c r="C12" s="50" t="s">
        <v>119</v>
      </c>
      <c r="D12" s="41"/>
      <c r="E12" s="1"/>
      <c r="F12" s="1"/>
      <c r="G12" s="1"/>
      <c r="H12" s="1"/>
    </row>
    <row r="13">
      <c r="A13" s="48">
        <v>12.0</v>
      </c>
      <c r="B13" s="22" t="s">
        <v>126</v>
      </c>
      <c r="C13" s="50" t="s">
        <v>127</v>
      </c>
      <c r="D13" s="41"/>
      <c r="E13" s="1"/>
      <c r="F13" s="1"/>
      <c r="G13" s="1"/>
      <c r="H13" s="1"/>
    </row>
    <row r="14">
      <c r="A14" s="48">
        <v>13.0</v>
      </c>
      <c r="B14" s="22" t="s">
        <v>129</v>
      </c>
      <c r="C14" s="50" t="s">
        <v>131</v>
      </c>
      <c r="D14" s="41"/>
      <c r="E14" s="1"/>
      <c r="F14" s="1"/>
      <c r="G14" s="1"/>
      <c r="H14" s="1"/>
    </row>
    <row r="15">
      <c r="A15" s="57">
        <v>14.0</v>
      </c>
      <c r="B15" s="22" t="s">
        <v>170</v>
      </c>
      <c r="C15" s="22" t="s">
        <v>172</v>
      </c>
      <c r="D15" s="58" t="s">
        <v>174</v>
      </c>
      <c r="E15" s="1"/>
      <c r="F15" s="1"/>
      <c r="G15" s="1"/>
      <c r="H15" s="1"/>
    </row>
    <row r="16">
      <c r="A16" s="57">
        <v>15.0</v>
      </c>
      <c r="B16" s="22" t="s">
        <v>178</v>
      </c>
      <c r="C16" s="1" t="s">
        <v>179</v>
      </c>
      <c r="D16" s="1"/>
      <c r="E16" s="1"/>
      <c r="F16" s="1"/>
      <c r="G16" s="1"/>
      <c r="H16" s="1"/>
    </row>
    <row r="17">
      <c r="A17" s="57">
        <v>16.0</v>
      </c>
      <c r="B17" s="22" t="s">
        <v>181</v>
      </c>
      <c r="C17" s="1" t="s">
        <v>182</v>
      </c>
      <c r="D17" s="1"/>
      <c r="E17" s="1"/>
      <c r="F17" s="1"/>
      <c r="G17" s="1"/>
      <c r="H17" s="1"/>
    </row>
    <row r="18">
      <c r="A18" s="51">
        <v>17.0</v>
      </c>
      <c r="B18" s="22" t="s">
        <v>183</v>
      </c>
      <c r="C18" s="22" t="s">
        <v>184</v>
      </c>
      <c r="D18" s="1"/>
      <c r="E18" s="1"/>
      <c r="F18" s="1"/>
      <c r="G18" s="1"/>
      <c r="H18" s="1"/>
    </row>
    <row r="19">
      <c r="A19" s="51">
        <v>18.0</v>
      </c>
      <c r="B19" s="22" t="s">
        <v>186</v>
      </c>
      <c r="C19" s="22" t="s">
        <v>187</v>
      </c>
      <c r="D19" s="1"/>
      <c r="E19" s="1"/>
      <c r="F19" s="1"/>
      <c r="G19" s="1"/>
      <c r="H19" s="1"/>
    </row>
  </sheetData>
  <dataValidations>
    <dataValidation type="list" allowBlank="1" showErrorMessage="1" sqref="E3:F17">
      <formula1>"1,2,3,4,5"</formula1>
    </dataValidation>
  </dataValidations>
  <hyperlinks>
    <hyperlink r:id="rId1" ref="D15"/>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2" width="23.0"/>
  </cols>
  <sheetData>
    <row r="1">
      <c r="A1" s="1"/>
      <c r="B1" s="1"/>
      <c r="C1" s="1"/>
      <c r="D1" s="1"/>
      <c r="E1" s="69" t="s">
        <v>211</v>
      </c>
      <c r="G1" s="1"/>
      <c r="H1" s="1"/>
      <c r="I1" s="1"/>
      <c r="J1" s="1"/>
      <c r="K1" s="1"/>
      <c r="L1" s="1"/>
    </row>
    <row r="2">
      <c r="A2" s="70" t="s">
        <v>213</v>
      </c>
      <c r="B2" s="70" t="s">
        <v>214</v>
      </c>
      <c r="C2" s="70" t="s">
        <v>215</v>
      </c>
      <c r="D2" s="70" t="s">
        <v>216</v>
      </c>
      <c r="E2" s="70" t="s">
        <v>217</v>
      </c>
      <c r="F2" s="70" t="s">
        <v>218</v>
      </c>
      <c r="G2" s="70" t="s">
        <v>219</v>
      </c>
      <c r="H2" s="70" t="s">
        <v>220</v>
      </c>
      <c r="I2" s="70" t="s">
        <v>221</v>
      </c>
      <c r="J2" s="70" t="s">
        <v>222</v>
      </c>
      <c r="K2" s="70" t="s">
        <v>223</v>
      </c>
      <c r="L2" s="70" t="s">
        <v>224</v>
      </c>
    </row>
    <row r="3">
      <c r="A3" s="71" t="s">
        <v>225</v>
      </c>
      <c r="B3" s="1"/>
      <c r="C3" s="72" t="s">
        <v>229</v>
      </c>
      <c r="D3" s="73" t="s">
        <v>230</v>
      </c>
      <c r="E3" s="73" t="s">
        <v>231</v>
      </c>
      <c r="F3" s="73" t="s">
        <v>232</v>
      </c>
      <c r="G3" s="1"/>
      <c r="H3" s="1"/>
      <c r="I3" s="73" t="s">
        <v>233</v>
      </c>
      <c r="J3" s="1" t="s">
        <v>234</v>
      </c>
      <c r="K3" s="73" t="s">
        <v>235</v>
      </c>
      <c r="L3" s="73" t="s">
        <v>236</v>
      </c>
    </row>
    <row r="4">
      <c r="A4" s="74" t="s">
        <v>237</v>
      </c>
      <c r="B4" s="75" t="s">
        <v>238</v>
      </c>
      <c r="C4" s="72" t="s">
        <v>239</v>
      </c>
      <c r="D4" s="73" t="s">
        <v>230</v>
      </c>
      <c r="E4" s="73" t="s">
        <v>241</v>
      </c>
      <c r="F4" s="73" t="s">
        <v>232</v>
      </c>
      <c r="G4" s="1"/>
      <c r="H4" s="1"/>
      <c r="I4" s="1" t="s">
        <v>242</v>
      </c>
      <c r="J4" s="73" t="s">
        <v>243</v>
      </c>
      <c r="K4" s="73" t="s">
        <v>244</v>
      </c>
      <c r="L4" s="73" t="s">
        <v>245</v>
      </c>
    </row>
    <row r="5">
      <c r="A5" s="76" t="s">
        <v>246</v>
      </c>
      <c r="B5" s="75" t="s">
        <v>247</v>
      </c>
      <c r="C5" s="72" t="s">
        <v>248</v>
      </c>
      <c r="D5" s="73" t="s">
        <v>230</v>
      </c>
      <c r="E5" s="73" t="s">
        <v>241</v>
      </c>
      <c r="F5" s="73" t="s">
        <v>232</v>
      </c>
      <c r="G5" s="1"/>
      <c r="H5" s="1"/>
      <c r="I5" s="73" t="s">
        <v>249</v>
      </c>
      <c r="J5" s="73" t="s">
        <v>250</v>
      </c>
      <c r="K5" s="73" t="s">
        <v>251</v>
      </c>
      <c r="L5" s="73" t="s">
        <v>252</v>
      </c>
    </row>
    <row r="6">
      <c r="A6" s="74" t="s">
        <v>253</v>
      </c>
      <c r="B6" s="75" t="s">
        <v>247</v>
      </c>
      <c r="C6" s="72" t="s">
        <v>254</v>
      </c>
      <c r="D6" s="73" t="s">
        <v>255</v>
      </c>
      <c r="E6" s="73" t="s">
        <v>241</v>
      </c>
      <c r="F6" s="73" t="s">
        <v>232</v>
      </c>
      <c r="G6" s="1"/>
      <c r="H6" s="1"/>
      <c r="I6" s="73" t="s">
        <v>256</v>
      </c>
      <c r="J6" s="73" t="s">
        <v>257</v>
      </c>
      <c r="K6" s="77">
        <v>45782.0</v>
      </c>
      <c r="L6" s="1"/>
    </row>
    <row r="7">
      <c r="A7" s="74" t="s">
        <v>259</v>
      </c>
      <c r="B7" s="75" t="s">
        <v>247</v>
      </c>
      <c r="C7" s="72" t="s">
        <v>254</v>
      </c>
      <c r="D7" s="73" t="s">
        <v>230</v>
      </c>
      <c r="E7" s="73" t="s">
        <v>241</v>
      </c>
      <c r="F7" s="73" t="s">
        <v>260</v>
      </c>
      <c r="G7" s="1"/>
      <c r="H7" s="1"/>
      <c r="I7" s="73" t="s">
        <v>261</v>
      </c>
      <c r="J7" s="73" t="s">
        <v>262</v>
      </c>
      <c r="K7" s="73" t="s">
        <v>264</v>
      </c>
      <c r="L7" s="1"/>
    </row>
    <row r="8">
      <c r="A8" s="74" t="s">
        <v>265</v>
      </c>
      <c r="B8" s="75" t="s">
        <v>238</v>
      </c>
      <c r="C8" s="72" t="s">
        <v>254</v>
      </c>
      <c r="D8" s="73" t="s">
        <v>230</v>
      </c>
      <c r="E8" s="1" t="s">
        <v>241</v>
      </c>
      <c r="F8" s="73" t="s">
        <v>232</v>
      </c>
      <c r="G8" s="1"/>
      <c r="H8" s="1"/>
      <c r="I8" s="1"/>
      <c r="J8" s="1" t="s">
        <v>266</v>
      </c>
      <c r="K8" s="1"/>
      <c r="L8" s="1"/>
    </row>
    <row r="9">
      <c r="A9" s="74" t="s">
        <v>268</v>
      </c>
      <c r="B9" s="75" t="s">
        <v>247</v>
      </c>
      <c r="C9" s="72" t="s">
        <v>254</v>
      </c>
      <c r="D9" s="73" t="s">
        <v>230</v>
      </c>
      <c r="E9" s="1" t="s">
        <v>241</v>
      </c>
      <c r="F9" s="73" t="s">
        <v>232</v>
      </c>
      <c r="G9" s="1"/>
      <c r="H9" s="1"/>
      <c r="I9" s="1"/>
      <c r="J9" s="1"/>
      <c r="K9" s="1"/>
      <c r="L9" s="1"/>
    </row>
  </sheetData>
  <mergeCells count="1">
    <mergeCell ref="E1:F1"/>
  </mergeCells>
  <dataValidations>
    <dataValidation type="list" allowBlank="1" showErrorMessage="1" sqref="B3:B9">
      <formula1>"Direct,Indirect"</formula1>
    </dataValidation>
    <dataValidation type="list" allowBlank="1" showErrorMessage="1" sqref="C3:C9">
      <formula1>"Risk Management,Compliance Management,Policy Management,Business Continuity Management,Incident Management,Board Affairs Management,Audit Management"</formula1>
    </dataValidation>
  </dataValidations>
  <hyperlinks>
    <hyperlink r:id="rId1" ref="A3"/>
  </hyperlinks>
  <drawing r:id="rId2"/>
</worksheet>
</file>