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nson\go\elo\"/>
    </mc:Choice>
  </mc:AlternateContent>
  <xr:revisionPtr revIDLastSave="0" documentId="13_ncr:1_{60121E57-8613-4037-A161-AA137E9D052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cord" sheetId="1" r:id="rId1"/>
    <sheet name="Player" sheetId="2" r:id="rId2"/>
  </sheets>
  <calcPr calcId="191029"/>
  <extLst>
    <ext uri="GoogleSheetsCustomDataVersion1">
      <go:sheetsCustomData xmlns:go="http://customooxmlschemas.google.com/" r:id="rId6" roundtripDataSignature="AMtx7mguitt6qXgrNGwieZlKG7Zd3rI9UQ=="/>
    </ext>
  </extLst>
</workbook>
</file>

<file path=xl/calcChain.xml><?xml version="1.0" encoding="utf-8"?>
<calcChain xmlns="http://schemas.openxmlformats.org/spreadsheetml/2006/main">
  <c r="J883" i="1" l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<sst xmlns="http://schemas.openxmlformats.org/spreadsheetml/2006/main" count="6617" uniqueCount="274">
  <si>
    <t>Date</t>
  </si>
  <si>
    <t>Handicap</t>
  </si>
  <si>
    <t>Difference</t>
  </si>
  <si>
    <t>Winner Name</t>
  </si>
  <si>
    <t>Winner Side</t>
  </si>
  <si>
    <t>Result</t>
  </si>
  <si>
    <t>Organization</t>
  </si>
  <si>
    <t>Match Type</t>
  </si>
  <si>
    <t>Season</t>
  </si>
  <si>
    <t>Round</t>
  </si>
  <si>
    <t>OGS Link</t>
  </si>
  <si>
    <t>Remark</t>
  </si>
  <si>
    <t>陳彥碩</t>
  </si>
  <si>
    <t>翟珈瑱</t>
  </si>
  <si>
    <t>分先</t>
  </si>
  <si>
    <t>HKGA</t>
  </si>
  <si>
    <t>香港業餘圍棋公開賽</t>
  </si>
  <si>
    <t>第二十屆 公開組</t>
  </si>
  <si>
    <t>初賽 Round 1</t>
  </si>
  <si>
    <t>陳洛浚</t>
  </si>
  <si>
    <t>林智鋒</t>
  </si>
  <si>
    <t>楊旼栩</t>
  </si>
  <si>
    <t>何天行</t>
  </si>
  <si>
    <t>楊傳軍</t>
  </si>
  <si>
    <t>朴永云</t>
  </si>
  <si>
    <t>周仁傑</t>
  </si>
  <si>
    <t>曾林泉</t>
  </si>
  <si>
    <t>莊卓熙</t>
  </si>
  <si>
    <t>何浩燃</t>
  </si>
  <si>
    <t>吳梓森</t>
  </si>
  <si>
    <t>關景文</t>
  </si>
  <si>
    <t>張迪瑋</t>
  </si>
  <si>
    <t>羅信彬</t>
  </si>
  <si>
    <t>陳惠峰</t>
  </si>
  <si>
    <t>袁得富</t>
  </si>
  <si>
    <t>胡正浩</t>
  </si>
  <si>
    <t>陳梓聰</t>
  </si>
  <si>
    <t>陳加栩</t>
  </si>
  <si>
    <t>黎朗恒</t>
  </si>
  <si>
    <t>杜力行</t>
  </si>
  <si>
    <t>黎東岳</t>
  </si>
  <si>
    <t>沈健昊</t>
  </si>
  <si>
    <t>王毅豐</t>
  </si>
  <si>
    <t>胡俊彥</t>
  </si>
  <si>
    <t>陳棨熙</t>
  </si>
  <si>
    <t>陳志軒</t>
  </si>
  <si>
    <t>陳兆杰</t>
  </si>
  <si>
    <t>陳柱熙</t>
  </si>
  <si>
    <t>菅野裕樹</t>
  </si>
  <si>
    <t>初賽 Round 2</t>
  </si>
  <si>
    <t>初賽 Round 3</t>
  </si>
  <si>
    <t>初賽 Round 4</t>
  </si>
  <si>
    <t>初賽 Round 5</t>
  </si>
  <si>
    <t>陳朝林</t>
  </si>
  <si>
    <t>蔡祉朗</t>
  </si>
  <si>
    <t>岑敦禮</t>
  </si>
  <si>
    <t>何誠謙</t>
  </si>
  <si>
    <t>謝韋伯</t>
  </si>
  <si>
    <t>陳乃申</t>
  </si>
  <si>
    <t>李卓良</t>
  </si>
  <si>
    <t>馮日</t>
  </si>
  <si>
    <t>冼旭倫</t>
  </si>
  <si>
    <t>方凌</t>
  </si>
  <si>
    <t>陳嘉豪</t>
  </si>
  <si>
    <t>郭俊恒</t>
  </si>
  <si>
    <t>陳澤鈞</t>
  </si>
  <si>
    <t>周怡</t>
  </si>
  <si>
    <t>羅焯東</t>
  </si>
  <si>
    <t>李晧楠</t>
  </si>
  <si>
    <t>曾佳銘</t>
  </si>
  <si>
    <t>韓仲暉</t>
  </si>
  <si>
    <t>楊權勇</t>
  </si>
  <si>
    <t>袁幸嵐</t>
  </si>
  <si>
    <t>謝仲明</t>
  </si>
  <si>
    <t>張哲霖</t>
  </si>
  <si>
    <t>鄭朔</t>
  </si>
  <si>
    <t>吳哲滔</t>
  </si>
  <si>
    <t>何桂璋</t>
  </si>
  <si>
    <t>吳子麒</t>
  </si>
  <si>
    <t>何尚融</t>
  </si>
  <si>
    <t>丘智斌</t>
  </si>
  <si>
    <t>鄒嘉祐</t>
  </si>
  <si>
    <t>盧知行</t>
  </si>
  <si>
    <t>陳韋匡</t>
  </si>
  <si>
    <t>馮柏燊</t>
  </si>
  <si>
    <t>決賽 Round 1</t>
  </si>
  <si>
    <t>決賽 Round 2</t>
  </si>
  <si>
    <t>決賽 Round 3</t>
  </si>
  <si>
    <t>決賽 Round 4</t>
  </si>
  <si>
    <t>決賽 Round 5</t>
  </si>
  <si>
    <t>黃綽晞</t>
  </si>
  <si>
    <t>羅婉清</t>
  </si>
  <si>
    <t>第二十屆 女子組</t>
  </si>
  <si>
    <t>Round 1</t>
  </si>
  <si>
    <t>關妮燕</t>
  </si>
  <si>
    <t>劉禹欣</t>
  </si>
  <si>
    <t>簡瑩</t>
  </si>
  <si>
    <t>楊蒨祺</t>
  </si>
  <si>
    <t>袁樂欣</t>
  </si>
  <si>
    <t>廖澧嫣</t>
  </si>
  <si>
    <t>鍾慧怡</t>
  </si>
  <si>
    <t>樂映瑤</t>
  </si>
  <si>
    <t>錢程美</t>
  </si>
  <si>
    <t>范墨飛</t>
  </si>
  <si>
    <t>李樂怡</t>
  </si>
  <si>
    <t>趙知嵐</t>
  </si>
  <si>
    <t>Round 2</t>
  </si>
  <si>
    <t>Round 3</t>
  </si>
  <si>
    <t>Round 4</t>
  </si>
  <si>
    <t>Round 5</t>
  </si>
  <si>
    <t>蔡樂文</t>
  </si>
  <si>
    <t>鄒煒杰</t>
  </si>
  <si>
    <t>第二十屆 1段組</t>
  </si>
  <si>
    <t>陳志成</t>
  </si>
  <si>
    <t>黃德銓</t>
  </si>
  <si>
    <t>張博森</t>
  </si>
  <si>
    <t>陳卓鋒</t>
  </si>
  <si>
    <t>龐栢衡</t>
  </si>
  <si>
    <t>葉綺甯</t>
  </si>
  <si>
    <t>傅宛慧</t>
  </si>
  <si>
    <t>梁駿熹</t>
  </si>
  <si>
    <t>蘇熙文</t>
  </si>
  <si>
    <t>葉文博</t>
  </si>
  <si>
    <t>陳卓豪</t>
  </si>
  <si>
    <t>李衍亨</t>
  </si>
  <si>
    <t>陳逸峰</t>
  </si>
  <si>
    <t>伍家儀</t>
  </si>
  <si>
    <t>趙良霑</t>
  </si>
  <si>
    <t>陳小源</t>
  </si>
  <si>
    <t>江天</t>
  </si>
  <si>
    <t>尤式逸</t>
  </si>
  <si>
    <t>郝殊非</t>
  </si>
  <si>
    <t>羅皓文</t>
  </si>
  <si>
    <t>陸頌仁</t>
  </si>
  <si>
    <t>霍駿森</t>
  </si>
  <si>
    <t>譚悅謙</t>
  </si>
  <si>
    <t>林永昌</t>
  </si>
  <si>
    <t>宿益瑄</t>
  </si>
  <si>
    <t>馬朗傑</t>
  </si>
  <si>
    <t>林韋霆</t>
  </si>
  <si>
    <t>邱昫淳</t>
  </si>
  <si>
    <t>蘇仲達</t>
  </si>
  <si>
    <t>王一甫</t>
  </si>
  <si>
    <t>黃逸康</t>
  </si>
  <si>
    <t>第二十屆 2段組</t>
  </si>
  <si>
    <t>李銘澤</t>
  </si>
  <si>
    <t>陳承澤</t>
  </si>
  <si>
    <t>李灝能</t>
  </si>
  <si>
    <t>梁望信</t>
  </si>
  <si>
    <t>曾以略</t>
  </si>
  <si>
    <t>林禮賢</t>
  </si>
  <si>
    <t>許澤延</t>
  </si>
  <si>
    <t>陳皓怡</t>
  </si>
  <si>
    <t>陳棋烽</t>
  </si>
  <si>
    <t>何振強</t>
  </si>
  <si>
    <t>潘君恒</t>
  </si>
  <si>
    <t>梁曉雋</t>
  </si>
  <si>
    <t>簡昆洛</t>
  </si>
  <si>
    <t>張凱融</t>
  </si>
  <si>
    <t>劉冠延</t>
  </si>
  <si>
    <t>周哲立</t>
  </si>
  <si>
    <t>李衍俊</t>
  </si>
  <si>
    <t>趙良璧</t>
  </si>
  <si>
    <t>何建標</t>
  </si>
  <si>
    <t>第二十屆 3段組</t>
  </si>
  <si>
    <t>陳瑋聰</t>
  </si>
  <si>
    <t>梁信謙</t>
  </si>
  <si>
    <t>馮立志</t>
  </si>
  <si>
    <t>陳嘉浩</t>
  </si>
  <si>
    <t>丘翊希</t>
  </si>
  <si>
    <t>簡頌賢</t>
  </si>
  <si>
    <t>丘翰斌</t>
  </si>
  <si>
    <t>史雷澤</t>
  </si>
  <si>
    <t>徐英瀚</t>
  </si>
  <si>
    <t>王奎霖</t>
  </si>
  <si>
    <t>宿韜銳</t>
  </si>
  <si>
    <t>第二十一屆 公開組</t>
  </si>
  <si>
    <t>林道麟</t>
  </si>
  <si>
    <t>朱禮謙</t>
  </si>
  <si>
    <t>楊權發</t>
  </si>
  <si>
    <t>高哲</t>
  </si>
  <si>
    <t>陸經海</t>
  </si>
  <si>
    <t>陳彥綸</t>
  </si>
  <si>
    <t>鄧秋發</t>
  </si>
  <si>
    <t>朱祖永</t>
  </si>
  <si>
    <t>余文揚</t>
  </si>
  <si>
    <t>金澤宇</t>
  </si>
  <si>
    <t>梅錦驄</t>
  </si>
  <si>
    <t>鄧仁孚</t>
  </si>
  <si>
    <t>劉善源</t>
  </si>
  <si>
    <t>區錦棉</t>
  </si>
  <si>
    <t>陳治宇</t>
  </si>
  <si>
    <t>Round 6</t>
  </si>
  <si>
    <t>第二十一屆 3段組</t>
  </si>
  <si>
    <t>吳浩軒</t>
  </si>
  <si>
    <t>曾奕衡</t>
  </si>
  <si>
    <t>林小微</t>
  </si>
  <si>
    <t>熊卓倫</t>
  </si>
  <si>
    <t>翁梓峯</t>
  </si>
  <si>
    <t>劉健榮</t>
  </si>
  <si>
    <t>林建炫</t>
  </si>
  <si>
    <t>吳旨朗</t>
  </si>
  <si>
    <t>馮梓瑩</t>
  </si>
  <si>
    <t>第二十一屆 2段組</t>
  </si>
  <si>
    <t>黃梓濤</t>
  </si>
  <si>
    <t>吳珈慧</t>
  </si>
  <si>
    <t>施杰成</t>
  </si>
  <si>
    <t>勞知樂</t>
  </si>
  <si>
    <t>譚文彧</t>
  </si>
  <si>
    <t>張鈞皓</t>
  </si>
  <si>
    <t>第二十一屆 1段組</t>
  </si>
  <si>
    <t>潘思辰</t>
  </si>
  <si>
    <t>姜懿</t>
  </si>
  <si>
    <t>譚順勤</t>
  </si>
  <si>
    <t>周家峻</t>
  </si>
  <si>
    <t>鍾家偉</t>
  </si>
  <si>
    <t>方雋</t>
  </si>
  <si>
    <t>張鎬庭</t>
  </si>
  <si>
    <t>王浩庭</t>
  </si>
  <si>
    <t>李政澤</t>
  </si>
  <si>
    <t>馮榮安</t>
  </si>
  <si>
    <t>李浩霆</t>
  </si>
  <si>
    <t>黎昭賢</t>
  </si>
  <si>
    <t>霍加淳</t>
  </si>
  <si>
    <t>李卓盈</t>
  </si>
  <si>
    <t>林文惪</t>
  </si>
  <si>
    <t>楊翹禧</t>
  </si>
  <si>
    <t>張晉熙</t>
  </si>
  <si>
    <t>區錦綿</t>
  </si>
  <si>
    <t>四洲盃香港大學生圍棋國際公開賽</t>
  </si>
  <si>
    <t>香港圍棋大賽</t>
  </si>
  <si>
    <t>2023 精英組</t>
  </si>
  <si>
    <t>何偉鵬</t>
  </si>
  <si>
    <t>周昇樂</t>
  </si>
  <si>
    <t>林裕李</t>
  </si>
  <si>
    <t>李頌天</t>
  </si>
  <si>
    <t>林子源</t>
  </si>
  <si>
    <t>高文軒</t>
  </si>
  <si>
    <t>甄浩智</t>
  </si>
  <si>
    <t>梁旻軒</t>
  </si>
  <si>
    <t>李梓宏</t>
  </si>
  <si>
    <t>葉子亮</t>
  </si>
  <si>
    <t>2023 段位組</t>
  </si>
  <si>
    <t>張溢滇</t>
  </si>
  <si>
    <t>郭淳銘</t>
  </si>
  <si>
    <t>簡卓軒</t>
  </si>
  <si>
    <t>梁斯竣</t>
  </si>
  <si>
    <t>陸約謙</t>
  </si>
  <si>
    <t>陳瞻</t>
  </si>
  <si>
    <t>陳劍儒</t>
  </si>
  <si>
    <t>趙泓權</t>
  </si>
  <si>
    <t>樓易從</t>
  </si>
  <si>
    <t>王棟</t>
  </si>
  <si>
    <t>陸舜暘</t>
  </si>
  <si>
    <t>袁冠良</t>
  </si>
  <si>
    <t>陳紀光</t>
  </si>
  <si>
    <t>馮明軒</t>
  </si>
  <si>
    <t>姜圓</t>
  </si>
  <si>
    <t>張心賢</t>
  </si>
  <si>
    <t>Join Date</t>
  </si>
  <si>
    <t>Player</t>
  </si>
  <si>
    <t>Initial Rank</t>
  </si>
  <si>
    <t>Flat Rank</t>
  </si>
  <si>
    <t>Cert Rank</t>
  </si>
  <si>
    <t>Guess Rank</t>
  </si>
  <si>
    <t>Trial Rank</t>
  </si>
  <si>
    <t>4d</t>
  </si>
  <si>
    <t>1d</t>
  </si>
  <si>
    <t>2d</t>
  </si>
  <si>
    <t>3d</t>
  </si>
  <si>
    <t>B</t>
  </si>
  <si>
    <t>B-Rank</t>
  </si>
  <si>
    <t>W</t>
  </si>
  <si>
    <t>W-Rank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</si>
</sst>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-&quot;mm&quot;-&quot;dd"/>
    <numFmt numFmtId="177" formatCode="yyyy\-mm\-dd"/>
  </numFmts>
  <fonts count="10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</font>
    <font>
      <sz val="9"/>
      <color rgb="FF1F1F1F"/>
      <name val="&quot;Google Sans&quot;"/>
    </font>
    <font>
      <sz val="10"/>
      <color theme="1"/>
      <name val="Arial"/>
      <family val="2"/>
      <scheme val="minor"/>
    </font>
    <font>
      <sz val="10"/>
      <color rgb="FF000000"/>
      <name val="細明體"/>
      <family val="3"/>
      <charset val="136"/>
    </font>
    <font>
      <sz val="10"/>
      <color theme="10"/>
      <name val="Arial"/>
      <family val="2"/>
    </font>
    <font>
      <sz val="9"/>
      <name val="Arial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77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8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505"/>
  <sheetViews>
    <sheetView tabSelected="1" workbookViewId="0">
      <pane ySplit="1" topLeftCell="A2" activePane="bottomLeft" state="frozen"/>
      <selection pane="bottomLeft" activeCell="K16" sqref="K16"/>
    </sheetView>
  </sheetViews>
  <sheetFormatPr defaultColWidth="12.6640625" defaultRowHeight="15" customHeight="1"/>
  <cols>
    <col min="1" max="1" width="6.33203125" customWidth="1"/>
    <col min="2" max="2" width="11.33203125" customWidth="1"/>
    <col min="6" max="8" width="12.21875" customWidth="1"/>
    <col min="9" max="11" width="13.21875" customWidth="1"/>
    <col min="13" max="13" width="26.33203125" customWidth="1"/>
    <col min="14" max="15" width="18.88671875" customWidth="1"/>
    <col min="16" max="16" width="32.88671875" customWidth="1"/>
    <col min="17" max="17" width="32.21875" customWidth="1"/>
    <col min="18" max="36" width="11" customWidth="1"/>
  </cols>
  <sheetData>
    <row r="1" spans="1:36" ht="15.75" customHeight="1">
      <c r="A1" s="1"/>
      <c r="B1" s="2" t="s">
        <v>0</v>
      </c>
      <c r="C1" s="1" t="s">
        <v>270</v>
      </c>
      <c r="D1" s="1" t="s">
        <v>271</v>
      </c>
      <c r="E1" s="1" t="s">
        <v>272</v>
      </c>
      <c r="F1" s="1" t="s">
        <v>273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5.75" customHeight="1">
      <c r="A2" s="3"/>
      <c r="B2" s="4">
        <v>44548</v>
      </c>
      <c r="C2" s="3" t="s">
        <v>12</v>
      </c>
      <c r="D2" s="3"/>
      <c r="E2" s="3" t="s">
        <v>13</v>
      </c>
      <c r="F2" s="3"/>
      <c r="G2" s="3" t="s">
        <v>14</v>
      </c>
      <c r="H2" s="5">
        <v>0</v>
      </c>
      <c r="I2" s="3" t="str">
        <f t="shared" ref="I2:I5" si="0">E2</f>
        <v>翟珈瑱</v>
      </c>
      <c r="J2" s="5" t="str">
        <f>IF(I2=C2,"B","W")</f>
        <v>W</v>
      </c>
      <c r="K2" s="3"/>
      <c r="L2" s="3" t="s">
        <v>15</v>
      </c>
      <c r="M2" s="3" t="s">
        <v>16</v>
      </c>
      <c r="N2" s="3" t="s">
        <v>17</v>
      </c>
      <c r="O2" s="3" t="s">
        <v>18</v>
      </c>
      <c r="P2" s="6"/>
      <c r="Q2" s="3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</row>
    <row r="3" spans="1:36" ht="15.75" customHeight="1">
      <c r="A3" s="3"/>
      <c r="B3" s="4">
        <v>44548</v>
      </c>
      <c r="C3" s="8" t="s">
        <v>19</v>
      </c>
      <c r="D3" s="3"/>
      <c r="E3" s="8" t="s">
        <v>20</v>
      </c>
      <c r="F3" s="3"/>
      <c r="G3" s="3" t="s">
        <v>14</v>
      </c>
      <c r="H3" s="5">
        <v>0</v>
      </c>
      <c r="I3" s="3" t="str">
        <f t="shared" si="0"/>
        <v>林智鋒</v>
      </c>
      <c r="J3" s="5" t="str">
        <f>IF(I3=C3,"B","W")</f>
        <v>W</v>
      </c>
      <c r="K3" s="3"/>
      <c r="L3" s="3" t="s">
        <v>15</v>
      </c>
      <c r="M3" s="3" t="s">
        <v>16</v>
      </c>
      <c r="N3" s="3" t="s">
        <v>17</v>
      </c>
      <c r="O3" s="3" t="s">
        <v>18</v>
      </c>
      <c r="P3" s="6"/>
      <c r="Q3" s="3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</row>
    <row r="4" spans="1:36" ht="15.75" customHeight="1">
      <c r="A4" s="3"/>
      <c r="B4" s="4">
        <v>44548</v>
      </c>
      <c r="C4" s="8" t="s">
        <v>21</v>
      </c>
      <c r="D4" s="3"/>
      <c r="E4" s="8" t="s">
        <v>22</v>
      </c>
      <c r="F4" s="3"/>
      <c r="G4" s="3" t="s">
        <v>14</v>
      </c>
      <c r="H4" s="5">
        <v>0</v>
      </c>
      <c r="I4" s="3" t="str">
        <f t="shared" si="0"/>
        <v>何天行</v>
      </c>
      <c r="J4" s="5" t="str">
        <f>IF(I4=C4,"B","W")</f>
        <v>W</v>
      </c>
      <c r="K4" s="3"/>
      <c r="L4" s="3" t="s">
        <v>15</v>
      </c>
      <c r="M4" s="3" t="s">
        <v>16</v>
      </c>
      <c r="N4" s="3" t="s">
        <v>17</v>
      </c>
      <c r="O4" s="3" t="s">
        <v>18</v>
      </c>
      <c r="P4" s="6"/>
      <c r="Q4" s="3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</row>
    <row r="5" spans="1:36" ht="15.75" customHeight="1">
      <c r="A5" s="3"/>
      <c r="B5" s="4">
        <v>44548</v>
      </c>
      <c r="C5" s="8" t="s">
        <v>23</v>
      </c>
      <c r="D5" s="3"/>
      <c r="E5" s="8" t="s">
        <v>24</v>
      </c>
      <c r="F5" s="3"/>
      <c r="G5" s="3" t="s">
        <v>14</v>
      </c>
      <c r="H5" s="5">
        <v>0</v>
      </c>
      <c r="I5" s="3" t="str">
        <f t="shared" si="0"/>
        <v>朴永云</v>
      </c>
      <c r="J5" s="5" t="str">
        <f>IF(I5=C5,"B","W")</f>
        <v>W</v>
      </c>
      <c r="K5" s="3"/>
      <c r="L5" s="3" t="s">
        <v>15</v>
      </c>
      <c r="M5" s="3" t="s">
        <v>16</v>
      </c>
      <c r="N5" s="3" t="s">
        <v>17</v>
      </c>
      <c r="O5" s="3" t="s">
        <v>18</v>
      </c>
      <c r="P5" s="6"/>
      <c r="Q5" s="3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ht="15.75" customHeight="1">
      <c r="A6" s="3"/>
      <c r="B6" s="4">
        <v>44548</v>
      </c>
      <c r="C6" s="8" t="s">
        <v>25</v>
      </c>
      <c r="D6" s="3"/>
      <c r="E6" s="8" t="s">
        <v>26</v>
      </c>
      <c r="F6" s="3"/>
      <c r="G6" s="3" t="s">
        <v>14</v>
      </c>
      <c r="H6" s="5">
        <v>0</v>
      </c>
      <c r="I6" s="5" t="str">
        <f>C6</f>
        <v>周仁傑</v>
      </c>
      <c r="J6" s="5" t="str">
        <f>IF(I6=C6,"B","W")</f>
        <v>B</v>
      </c>
      <c r="K6" s="3"/>
      <c r="L6" s="3" t="s">
        <v>15</v>
      </c>
      <c r="M6" s="3" t="s">
        <v>16</v>
      </c>
      <c r="N6" s="3" t="s">
        <v>17</v>
      </c>
      <c r="O6" s="3" t="s">
        <v>18</v>
      </c>
      <c r="P6" s="6"/>
      <c r="Q6" s="3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ht="15.75" customHeight="1">
      <c r="A7" s="3"/>
      <c r="B7" s="4">
        <v>44548</v>
      </c>
      <c r="C7" s="8" t="s">
        <v>27</v>
      </c>
      <c r="D7" s="3"/>
      <c r="E7" s="8" t="s">
        <v>28</v>
      </c>
      <c r="F7" s="3"/>
      <c r="G7" s="3" t="s">
        <v>14</v>
      </c>
      <c r="H7" s="5">
        <v>0</v>
      </c>
      <c r="I7" s="3" t="str">
        <f t="shared" ref="I7:I8" si="1">E7</f>
        <v>何浩燃</v>
      </c>
      <c r="J7" s="5" t="str">
        <f>IF(I7=C7,"B","W")</f>
        <v>W</v>
      </c>
      <c r="K7" s="3"/>
      <c r="L7" s="3" t="s">
        <v>15</v>
      </c>
      <c r="M7" s="3" t="s">
        <v>16</v>
      </c>
      <c r="N7" s="3" t="s">
        <v>17</v>
      </c>
      <c r="O7" s="3" t="s">
        <v>18</v>
      </c>
      <c r="P7" s="6"/>
      <c r="Q7" s="3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ht="15.75" customHeight="1">
      <c r="A8" s="3"/>
      <c r="B8" s="4">
        <v>44548</v>
      </c>
      <c r="C8" s="8" t="s">
        <v>29</v>
      </c>
      <c r="D8" s="3"/>
      <c r="E8" s="8" t="s">
        <v>30</v>
      </c>
      <c r="F8" s="3"/>
      <c r="G8" s="3" t="s">
        <v>14</v>
      </c>
      <c r="H8" s="5">
        <v>0</v>
      </c>
      <c r="I8" s="3" t="str">
        <f t="shared" si="1"/>
        <v>關景文</v>
      </c>
      <c r="J8" s="5" t="str">
        <f>IF(I8=C8,"B","W")</f>
        <v>W</v>
      </c>
      <c r="K8" s="3"/>
      <c r="L8" s="3" t="s">
        <v>15</v>
      </c>
      <c r="M8" s="3" t="s">
        <v>16</v>
      </c>
      <c r="N8" s="3" t="s">
        <v>17</v>
      </c>
      <c r="O8" s="3" t="s">
        <v>18</v>
      </c>
      <c r="P8" s="6"/>
      <c r="Q8" s="3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ht="15.75" customHeight="1">
      <c r="A9" s="3"/>
      <c r="B9" s="4">
        <v>44548</v>
      </c>
      <c r="C9" s="8" t="s">
        <v>31</v>
      </c>
      <c r="D9" s="3"/>
      <c r="E9" s="8" t="s">
        <v>32</v>
      </c>
      <c r="F9" s="3"/>
      <c r="G9" s="3" t="s">
        <v>14</v>
      </c>
      <c r="H9" s="5">
        <v>0</v>
      </c>
      <c r="I9" s="5" t="str">
        <f>C9</f>
        <v>張迪瑋</v>
      </c>
      <c r="J9" s="5" t="str">
        <f>IF(I9=C9,"B","W")</f>
        <v>B</v>
      </c>
      <c r="K9" s="3"/>
      <c r="L9" s="3" t="s">
        <v>15</v>
      </c>
      <c r="M9" s="3" t="s">
        <v>16</v>
      </c>
      <c r="N9" s="3" t="s">
        <v>17</v>
      </c>
      <c r="O9" s="3" t="s">
        <v>18</v>
      </c>
      <c r="P9" s="6"/>
      <c r="Q9" s="3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ht="15.75" customHeight="1">
      <c r="A10" s="3"/>
      <c r="B10" s="4">
        <v>44548</v>
      </c>
      <c r="C10" s="8" t="s">
        <v>33</v>
      </c>
      <c r="D10" s="3"/>
      <c r="E10" s="8" t="s">
        <v>34</v>
      </c>
      <c r="F10" s="3"/>
      <c r="G10" s="3" t="s">
        <v>14</v>
      </c>
      <c r="H10" s="5">
        <v>0</v>
      </c>
      <c r="I10" s="3" t="str">
        <f>E10</f>
        <v>袁得富</v>
      </c>
      <c r="J10" s="5" t="str">
        <f>IF(I10=C10,"B","W")</f>
        <v>W</v>
      </c>
      <c r="K10" s="3"/>
      <c r="L10" s="3" t="s">
        <v>15</v>
      </c>
      <c r="M10" s="3" t="s">
        <v>16</v>
      </c>
      <c r="N10" s="3" t="s">
        <v>17</v>
      </c>
      <c r="O10" s="3" t="s">
        <v>18</v>
      </c>
      <c r="P10" s="6"/>
      <c r="Q10" s="3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ht="15.75" customHeight="1">
      <c r="A11" s="3"/>
      <c r="B11" s="4">
        <v>44548</v>
      </c>
      <c r="C11" s="8" t="s">
        <v>35</v>
      </c>
      <c r="D11" s="3"/>
      <c r="E11" s="8" t="s">
        <v>36</v>
      </c>
      <c r="F11" s="3"/>
      <c r="G11" s="3" t="s">
        <v>14</v>
      </c>
      <c r="H11" s="5">
        <v>0</v>
      </c>
      <c r="I11" s="5" t="str">
        <f t="shared" ref="I11:I13" si="2">C11</f>
        <v>胡正浩</v>
      </c>
      <c r="J11" s="5" t="str">
        <f>IF(I11=C11,"B","W")</f>
        <v>B</v>
      </c>
      <c r="K11" s="3"/>
      <c r="L11" s="3" t="s">
        <v>15</v>
      </c>
      <c r="M11" s="3" t="s">
        <v>16</v>
      </c>
      <c r="N11" s="3" t="s">
        <v>17</v>
      </c>
      <c r="O11" s="3" t="s">
        <v>18</v>
      </c>
      <c r="P11" s="6"/>
      <c r="Q11" s="3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ht="15.75" customHeight="1">
      <c r="A12" s="3"/>
      <c r="B12" s="4">
        <v>44548</v>
      </c>
      <c r="C12" s="8" t="s">
        <v>37</v>
      </c>
      <c r="D12" s="3"/>
      <c r="E12" s="8" t="s">
        <v>38</v>
      </c>
      <c r="F12" s="3"/>
      <c r="G12" s="3" t="s">
        <v>14</v>
      </c>
      <c r="H12" s="5">
        <v>0</v>
      </c>
      <c r="I12" s="5" t="str">
        <f t="shared" si="2"/>
        <v>陳加栩</v>
      </c>
      <c r="J12" s="5" t="str">
        <f>IF(I12=C12,"B","W")</f>
        <v>B</v>
      </c>
      <c r="K12" s="3"/>
      <c r="L12" s="3" t="s">
        <v>15</v>
      </c>
      <c r="M12" s="3" t="s">
        <v>16</v>
      </c>
      <c r="N12" s="3" t="s">
        <v>17</v>
      </c>
      <c r="O12" s="3" t="s">
        <v>18</v>
      </c>
      <c r="P12" s="6"/>
      <c r="Q12" s="3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ht="15.75" customHeight="1">
      <c r="A13" s="3"/>
      <c r="B13" s="4">
        <v>44548</v>
      </c>
      <c r="C13" s="8" t="s">
        <v>39</v>
      </c>
      <c r="D13" s="3"/>
      <c r="E13" s="8" t="s">
        <v>40</v>
      </c>
      <c r="F13" s="3"/>
      <c r="G13" s="3" t="s">
        <v>14</v>
      </c>
      <c r="H13" s="5">
        <v>0</v>
      </c>
      <c r="I13" s="5" t="str">
        <f t="shared" si="2"/>
        <v>杜力行</v>
      </c>
      <c r="J13" s="5" t="str">
        <f>IF(I13=C13,"B","W")</f>
        <v>B</v>
      </c>
      <c r="K13" s="3"/>
      <c r="L13" s="3" t="s">
        <v>15</v>
      </c>
      <c r="M13" s="3" t="s">
        <v>16</v>
      </c>
      <c r="N13" s="3" t="s">
        <v>17</v>
      </c>
      <c r="O13" s="3" t="s">
        <v>18</v>
      </c>
      <c r="P13" s="6"/>
      <c r="Q13" s="3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ht="15.75" customHeight="1">
      <c r="A14" s="3"/>
      <c r="B14" s="4">
        <v>44548</v>
      </c>
      <c r="C14" s="8" t="s">
        <v>41</v>
      </c>
      <c r="D14" s="3"/>
      <c r="E14" s="8" t="s">
        <v>42</v>
      </c>
      <c r="F14" s="3"/>
      <c r="G14" s="3" t="s">
        <v>14</v>
      </c>
      <c r="H14" s="5">
        <v>0</v>
      </c>
      <c r="I14" s="3" t="str">
        <f>E14</f>
        <v>王毅豐</v>
      </c>
      <c r="J14" s="5" t="str">
        <f>IF(I14=C14,"B","W")</f>
        <v>W</v>
      </c>
      <c r="K14" s="3"/>
      <c r="L14" s="3" t="s">
        <v>15</v>
      </c>
      <c r="M14" s="3" t="s">
        <v>16</v>
      </c>
      <c r="N14" s="3" t="s">
        <v>17</v>
      </c>
      <c r="O14" s="3" t="s">
        <v>18</v>
      </c>
      <c r="P14" s="6"/>
      <c r="Q14" s="3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ht="15.75" customHeight="1">
      <c r="A15" s="3"/>
      <c r="B15" s="4">
        <v>44548</v>
      </c>
      <c r="C15" s="8" t="s">
        <v>43</v>
      </c>
      <c r="D15" s="3"/>
      <c r="E15" s="8" t="s">
        <v>44</v>
      </c>
      <c r="F15" s="3"/>
      <c r="G15" s="3" t="s">
        <v>14</v>
      </c>
      <c r="H15" s="5">
        <v>0</v>
      </c>
      <c r="I15" s="5" t="str">
        <f t="shared" ref="I15:I16" si="3">C15</f>
        <v>胡俊彥</v>
      </c>
      <c r="J15" s="5" t="str">
        <f>IF(I15=C15,"B","W")</f>
        <v>B</v>
      </c>
      <c r="K15" s="3"/>
      <c r="L15" s="3" t="s">
        <v>15</v>
      </c>
      <c r="M15" s="3" t="s">
        <v>16</v>
      </c>
      <c r="N15" s="3" t="s">
        <v>17</v>
      </c>
      <c r="O15" s="3" t="s">
        <v>18</v>
      </c>
      <c r="P15" s="6"/>
      <c r="Q15" s="3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ht="15.75" customHeight="1">
      <c r="A16" s="3"/>
      <c r="B16" s="4">
        <v>44548</v>
      </c>
      <c r="C16" s="8" t="s">
        <v>45</v>
      </c>
      <c r="D16" s="3"/>
      <c r="E16" s="8" t="s">
        <v>46</v>
      </c>
      <c r="F16" s="3"/>
      <c r="G16" s="3" t="s">
        <v>14</v>
      </c>
      <c r="H16" s="5">
        <v>0</v>
      </c>
      <c r="I16" s="5" t="str">
        <f t="shared" si="3"/>
        <v>陳志軒</v>
      </c>
      <c r="J16" s="5" t="str">
        <f>IF(I16=C16,"B","W")</f>
        <v>B</v>
      </c>
      <c r="K16" s="3"/>
      <c r="L16" s="3" t="s">
        <v>15</v>
      </c>
      <c r="M16" s="3" t="s">
        <v>16</v>
      </c>
      <c r="N16" s="3" t="s">
        <v>17</v>
      </c>
      <c r="O16" s="3" t="s">
        <v>18</v>
      </c>
      <c r="P16" s="6"/>
      <c r="Q16" s="3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ht="15.75" customHeight="1">
      <c r="A17" s="3"/>
      <c r="B17" s="4">
        <v>44548</v>
      </c>
      <c r="C17" s="8" t="s">
        <v>47</v>
      </c>
      <c r="D17" s="3"/>
      <c r="E17" s="8" t="s">
        <v>48</v>
      </c>
      <c r="F17" s="3"/>
      <c r="G17" s="3" t="s">
        <v>14</v>
      </c>
      <c r="H17" s="5">
        <v>0</v>
      </c>
      <c r="I17" s="3" t="str">
        <f t="shared" ref="I17:I19" si="4">E17</f>
        <v>菅野裕樹</v>
      </c>
      <c r="J17" s="5" t="str">
        <f>IF(I17=C17,"B","W")</f>
        <v>W</v>
      </c>
      <c r="K17" s="3"/>
      <c r="L17" s="3" t="s">
        <v>15</v>
      </c>
      <c r="M17" s="3" t="s">
        <v>16</v>
      </c>
      <c r="N17" s="3" t="s">
        <v>17</v>
      </c>
      <c r="O17" s="3" t="s">
        <v>18</v>
      </c>
      <c r="P17" s="6"/>
      <c r="Q17" s="3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ht="15.75" customHeight="1">
      <c r="A18" s="3"/>
      <c r="B18" s="4">
        <v>44548</v>
      </c>
      <c r="C18" s="3" t="s">
        <v>12</v>
      </c>
      <c r="D18" s="3"/>
      <c r="E18" s="3" t="s">
        <v>47</v>
      </c>
      <c r="F18" s="3"/>
      <c r="G18" s="3" t="s">
        <v>14</v>
      </c>
      <c r="H18" s="5">
        <v>0</v>
      </c>
      <c r="I18" s="3" t="str">
        <f t="shared" si="4"/>
        <v>陳柱熙</v>
      </c>
      <c r="J18" s="5" t="str">
        <f>IF(I18=C18,"B","W")</f>
        <v>W</v>
      </c>
      <c r="K18" s="3"/>
      <c r="L18" s="3" t="s">
        <v>15</v>
      </c>
      <c r="M18" s="3" t="s">
        <v>16</v>
      </c>
      <c r="N18" s="3" t="s">
        <v>17</v>
      </c>
      <c r="O18" s="3" t="s">
        <v>49</v>
      </c>
      <c r="P18" s="6"/>
      <c r="Q18" s="3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ht="15.75" customHeight="1">
      <c r="A19" s="3"/>
      <c r="B19" s="4">
        <v>44548</v>
      </c>
      <c r="C19" s="3" t="s">
        <v>19</v>
      </c>
      <c r="D19" s="3"/>
      <c r="E19" s="3" t="s">
        <v>26</v>
      </c>
      <c r="F19" s="3"/>
      <c r="G19" s="3" t="s">
        <v>14</v>
      </c>
      <c r="H19" s="5">
        <v>0</v>
      </c>
      <c r="I19" s="3" t="str">
        <f t="shared" si="4"/>
        <v>曾林泉</v>
      </c>
      <c r="J19" s="5" t="str">
        <f>IF(I19=C19,"B","W")</f>
        <v>W</v>
      </c>
      <c r="K19" s="3"/>
      <c r="L19" s="3" t="s">
        <v>15</v>
      </c>
      <c r="M19" s="3" t="s">
        <v>16</v>
      </c>
      <c r="N19" s="3" t="s">
        <v>17</v>
      </c>
      <c r="O19" s="3" t="s">
        <v>49</v>
      </c>
      <c r="P19" s="6"/>
      <c r="Q19" s="3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ht="15.75" customHeight="1">
      <c r="A20" s="3"/>
      <c r="B20" s="4">
        <v>44548</v>
      </c>
      <c r="C20" s="3" t="s">
        <v>21</v>
      </c>
      <c r="D20" s="3"/>
      <c r="E20" s="3" t="s">
        <v>32</v>
      </c>
      <c r="F20" s="3"/>
      <c r="G20" s="3" t="s">
        <v>14</v>
      </c>
      <c r="H20" s="5">
        <v>0</v>
      </c>
      <c r="I20" s="5" t="str">
        <f t="shared" ref="I20:I25" si="5">C20</f>
        <v>楊旼栩</v>
      </c>
      <c r="J20" s="5" t="str">
        <f>IF(I20=C20,"B","W")</f>
        <v>B</v>
      </c>
      <c r="K20" s="3"/>
      <c r="L20" s="3" t="s">
        <v>15</v>
      </c>
      <c r="M20" s="3" t="s">
        <v>16</v>
      </c>
      <c r="N20" s="3" t="s">
        <v>17</v>
      </c>
      <c r="O20" s="3" t="s">
        <v>49</v>
      </c>
      <c r="P20" s="6"/>
      <c r="Q20" s="3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ht="15.75" customHeight="1">
      <c r="A21" s="3"/>
      <c r="B21" s="4">
        <v>44548</v>
      </c>
      <c r="C21" s="3" t="s">
        <v>23</v>
      </c>
      <c r="D21" s="3"/>
      <c r="E21" s="3" t="s">
        <v>36</v>
      </c>
      <c r="F21" s="3"/>
      <c r="G21" s="3" t="s">
        <v>14</v>
      </c>
      <c r="H21" s="5">
        <v>0</v>
      </c>
      <c r="I21" s="5" t="str">
        <f t="shared" si="5"/>
        <v>楊傳軍</v>
      </c>
      <c r="J21" s="5" t="str">
        <f>IF(I21=C21,"B","W")</f>
        <v>B</v>
      </c>
      <c r="K21" s="3"/>
      <c r="L21" s="3" t="s">
        <v>15</v>
      </c>
      <c r="M21" s="3" t="s">
        <v>16</v>
      </c>
      <c r="N21" s="3" t="s">
        <v>17</v>
      </c>
      <c r="O21" s="3" t="s">
        <v>49</v>
      </c>
      <c r="P21" s="6"/>
      <c r="Q21" s="3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ht="15.75" customHeight="1">
      <c r="A22" s="3"/>
      <c r="B22" s="4">
        <v>44548</v>
      </c>
      <c r="C22" s="3" t="s">
        <v>25</v>
      </c>
      <c r="D22" s="3"/>
      <c r="E22" s="3" t="s">
        <v>20</v>
      </c>
      <c r="F22" s="3"/>
      <c r="G22" s="3" t="s">
        <v>14</v>
      </c>
      <c r="H22" s="5">
        <v>0</v>
      </c>
      <c r="I22" s="5" t="str">
        <f t="shared" si="5"/>
        <v>周仁傑</v>
      </c>
      <c r="J22" s="5" t="str">
        <f>IF(I22=C22,"B","W")</f>
        <v>B</v>
      </c>
      <c r="K22" s="3"/>
      <c r="L22" s="3" t="s">
        <v>15</v>
      </c>
      <c r="M22" s="3" t="s">
        <v>16</v>
      </c>
      <c r="N22" s="3" t="s">
        <v>17</v>
      </c>
      <c r="O22" s="3" t="s">
        <v>49</v>
      </c>
      <c r="P22" s="6"/>
      <c r="Q22" s="3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ht="15.75" customHeight="1">
      <c r="A23" s="3"/>
      <c r="B23" s="4">
        <v>44548</v>
      </c>
      <c r="C23" s="3" t="s">
        <v>27</v>
      </c>
      <c r="D23" s="3"/>
      <c r="E23" s="3" t="s">
        <v>38</v>
      </c>
      <c r="F23" s="3"/>
      <c r="G23" s="3" t="s">
        <v>14</v>
      </c>
      <c r="H23" s="5">
        <v>0</v>
      </c>
      <c r="I23" s="5" t="str">
        <f t="shared" si="5"/>
        <v>莊卓熙</v>
      </c>
      <c r="J23" s="5" t="str">
        <f>IF(I23=C23,"B","W")</f>
        <v>B</v>
      </c>
      <c r="K23" s="3"/>
      <c r="L23" s="3" t="s">
        <v>15</v>
      </c>
      <c r="M23" s="3" t="s">
        <v>16</v>
      </c>
      <c r="N23" s="3" t="s">
        <v>17</v>
      </c>
      <c r="O23" s="3" t="s">
        <v>49</v>
      </c>
      <c r="P23" s="6"/>
      <c r="Q23" s="3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ht="15.75" customHeight="1">
      <c r="A24" s="3"/>
      <c r="B24" s="4">
        <v>44548</v>
      </c>
      <c r="C24" s="3" t="s">
        <v>29</v>
      </c>
      <c r="D24" s="3"/>
      <c r="E24" s="3" t="s">
        <v>40</v>
      </c>
      <c r="F24" s="3"/>
      <c r="G24" s="3" t="s">
        <v>14</v>
      </c>
      <c r="H24" s="5">
        <v>0</v>
      </c>
      <c r="I24" s="5" t="str">
        <f t="shared" si="5"/>
        <v>吳梓森</v>
      </c>
      <c r="J24" s="5" t="str">
        <f>IF(I24=C24,"B","W")</f>
        <v>B</v>
      </c>
      <c r="K24" s="3"/>
      <c r="L24" s="3" t="s">
        <v>15</v>
      </c>
      <c r="M24" s="3" t="s">
        <v>16</v>
      </c>
      <c r="N24" s="3" t="s">
        <v>17</v>
      </c>
      <c r="O24" s="3" t="s">
        <v>49</v>
      </c>
      <c r="P24" s="6"/>
      <c r="Q24" s="3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ht="15.75" customHeight="1">
      <c r="A25" s="3"/>
      <c r="B25" s="4">
        <v>44548</v>
      </c>
      <c r="C25" s="3" t="s">
        <v>31</v>
      </c>
      <c r="D25" s="3"/>
      <c r="E25" s="3" t="s">
        <v>22</v>
      </c>
      <c r="F25" s="3"/>
      <c r="G25" s="3" t="s">
        <v>14</v>
      </c>
      <c r="H25" s="5">
        <v>0</v>
      </c>
      <c r="I25" s="5" t="str">
        <f t="shared" si="5"/>
        <v>張迪瑋</v>
      </c>
      <c r="J25" s="5" t="str">
        <f>IF(I25=C25,"B","W")</f>
        <v>B</v>
      </c>
      <c r="K25" s="3"/>
      <c r="L25" s="3" t="s">
        <v>15</v>
      </c>
      <c r="M25" s="3" t="s">
        <v>16</v>
      </c>
      <c r="N25" s="3" t="s">
        <v>17</v>
      </c>
      <c r="O25" s="3" t="s">
        <v>49</v>
      </c>
      <c r="P25" s="6"/>
      <c r="Q25" s="3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ht="15.75" customHeight="1">
      <c r="A26" s="3"/>
      <c r="B26" s="4">
        <v>44548</v>
      </c>
      <c r="C26" s="3" t="s">
        <v>33</v>
      </c>
      <c r="D26" s="3"/>
      <c r="E26" s="3" t="s">
        <v>44</v>
      </c>
      <c r="F26" s="3"/>
      <c r="G26" s="3" t="s">
        <v>14</v>
      </c>
      <c r="H26" s="5">
        <v>0</v>
      </c>
      <c r="I26" s="3" t="str">
        <f t="shared" ref="I26:I29" si="6">E26</f>
        <v>陳棨熙</v>
      </c>
      <c r="J26" s="5" t="str">
        <f>IF(I26=C26,"B","W")</f>
        <v>W</v>
      </c>
      <c r="K26" s="3"/>
      <c r="L26" s="3" t="s">
        <v>15</v>
      </c>
      <c r="M26" s="3" t="s">
        <v>16</v>
      </c>
      <c r="N26" s="3" t="s">
        <v>17</v>
      </c>
      <c r="O26" s="3" t="s">
        <v>49</v>
      </c>
      <c r="P26" s="6"/>
      <c r="Q26" s="3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ht="15.75" customHeight="1">
      <c r="A27" s="3"/>
      <c r="B27" s="4">
        <v>44548</v>
      </c>
      <c r="C27" s="3" t="s">
        <v>35</v>
      </c>
      <c r="D27" s="3"/>
      <c r="E27" s="3" t="s">
        <v>24</v>
      </c>
      <c r="F27" s="3"/>
      <c r="G27" s="3" t="s">
        <v>14</v>
      </c>
      <c r="H27" s="5">
        <v>0</v>
      </c>
      <c r="I27" s="3" t="str">
        <f t="shared" si="6"/>
        <v>朴永云</v>
      </c>
      <c r="J27" s="5" t="str">
        <f>IF(I27=C27,"B","W")</f>
        <v>W</v>
      </c>
      <c r="K27" s="3"/>
      <c r="L27" s="3" t="s">
        <v>15</v>
      </c>
      <c r="M27" s="3" t="s">
        <v>16</v>
      </c>
      <c r="N27" s="3" t="s">
        <v>17</v>
      </c>
      <c r="O27" s="3" t="s">
        <v>49</v>
      </c>
      <c r="P27" s="6"/>
      <c r="Q27" s="3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ht="15.75" customHeight="1">
      <c r="A28" s="3"/>
      <c r="B28" s="4">
        <v>44548</v>
      </c>
      <c r="C28" s="3" t="s">
        <v>37</v>
      </c>
      <c r="D28" s="3"/>
      <c r="E28" s="3" t="s">
        <v>28</v>
      </c>
      <c r="F28" s="3"/>
      <c r="G28" s="3" t="s">
        <v>14</v>
      </c>
      <c r="H28" s="5">
        <v>0</v>
      </c>
      <c r="I28" s="3" t="str">
        <f t="shared" si="6"/>
        <v>何浩燃</v>
      </c>
      <c r="J28" s="5" t="str">
        <f>IF(I28=C28,"B","W")</f>
        <v>W</v>
      </c>
      <c r="K28" s="3"/>
      <c r="L28" s="3" t="s">
        <v>15</v>
      </c>
      <c r="M28" s="3" t="s">
        <v>16</v>
      </c>
      <c r="N28" s="3" t="s">
        <v>17</v>
      </c>
      <c r="O28" s="3" t="s">
        <v>49</v>
      </c>
      <c r="P28" s="6"/>
      <c r="Q28" s="3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ht="15.75" customHeight="1">
      <c r="A29" s="3"/>
      <c r="B29" s="4">
        <v>44548</v>
      </c>
      <c r="C29" s="3" t="s">
        <v>39</v>
      </c>
      <c r="D29" s="3"/>
      <c r="E29" s="3" t="s">
        <v>30</v>
      </c>
      <c r="F29" s="3"/>
      <c r="G29" s="3" t="s">
        <v>14</v>
      </c>
      <c r="H29" s="5">
        <v>0</v>
      </c>
      <c r="I29" s="3" t="str">
        <f t="shared" si="6"/>
        <v>關景文</v>
      </c>
      <c r="J29" s="5" t="str">
        <f>IF(I29=C29,"B","W")</f>
        <v>W</v>
      </c>
      <c r="K29" s="3"/>
      <c r="L29" s="3" t="s">
        <v>15</v>
      </c>
      <c r="M29" s="3" t="s">
        <v>16</v>
      </c>
      <c r="N29" s="3" t="s">
        <v>17</v>
      </c>
      <c r="O29" s="3" t="s">
        <v>49</v>
      </c>
      <c r="P29" s="6"/>
      <c r="Q29" s="3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ht="15.75" customHeight="1">
      <c r="A30" s="3"/>
      <c r="B30" s="4">
        <v>44548</v>
      </c>
      <c r="C30" s="3" t="s">
        <v>41</v>
      </c>
      <c r="D30" s="3"/>
      <c r="E30" s="3" t="s">
        <v>46</v>
      </c>
      <c r="F30" s="3"/>
      <c r="G30" s="3" t="s">
        <v>14</v>
      </c>
      <c r="H30" s="5">
        <v>0</v>
      </c>
      <c r="I30" s="5" t="str">
        <f t="shared" ref="I30:I32" si="7">C30</f>
        <v>沈健昊</v>
      </c>
      <c r="J30" s="5" t="str">
        <f>IF(I30=C30,"B","W")</f>
        <v>B</v>
      </c>
      <c r="K30" s="3"/>
      <c r="L30" s="3" t="s">
        <v>15</v>
      </c>
      <c r="M30" s="3" t="s">
        <v>16</v>
      </c>
      <c r="N30" s="3" t="s">
        <v>17</v>
      </c>
      <c r="O30" s="3" t="s">
        <v>49</v>
      </c>
      <c r="P30" s="6"/>
      <c r="Q30" s="3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ht="15.75" customHeight="1">
      <c r="A31" s="3"/>
      <c r="B31" s="4">
        <v>44548</v>
      </c>
      <c r="C31" s="3" t="s">
        <v>43</v>
      </c>
      <c r="D31" s="3"/>
      <c r="E31" s="3" t="s">
        <v>34</v>
      </c>
      <c r="F31" s="3"/>
      <c r="G31" s="3" t="s">
        <v>14</v>
      </c>
      <c r="H31" s="5">
        <v>0</v>
      </c>
      <c r="I31" s="5" t="str">
        <f t="shared" si="7"/>
        <v>胡俊彥</v>
      </c>
      <c r="J31" s="5" t="str">
        <f>IF(I31=C31,"B","W")</f>
        <v>B</v>
      </c>
      <c r="K31" s="3"/>
      <c r="L31" s="3" t="s">
        <v>15</v>
      </c>
      <c r="M31" s="3" t="s">
        <v>16</v>
      </c>
      <c r="N31" s="3" t="s">
        <v>17</v>
      </c>
      <c r="O31" s="3" t="s">
        <v>49</v>
      </c>
      <c r="P31" s="6"/>
      <c r="Q31" s="3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ht="15.75" customHeight="1">
      <c r="A32" s="3"/>
      <c r="B32" s="4">
        <v>44548</v>
      </c>
      <c r="C32" s="3" t="s">
        <v>45</v>
      </c>
      <c r="D32" s="3"/>
      <c r="E32" s="3" t="s">
        <v>42</v>
      </c>
      <c r="F32" s="3"/>
      <c r="G32" s="3" t="s">
        <v>14</v>
      </c>
      <c r="H32" s="5">
        <v>0</v>
      </c>
      <c r="I32" s="5" t="str">
        <f t="shared" si="7"/>
        <v>陳志軒</v>
      </c>
      <c r="J32" s="5" t="str">
        <f>IF(I32=C32,"B","W")</f>
        <v>B</v>
      </c>
      <c r="K32" s="3"/>
      <c r="L32" s="3" t="s">
        <v>15</v>
      </c>
      <c r="M32" s="3" t="s">
        <v>16</v>
      </c>
      <c r="N32" s="3" t="s">
        <v>17</v>
      </c>
      <c r="O32" s="3" t="s">
        <v>49</v>
      </c>
      <c r="P32" s="6"/>
      <c r="Q32" s="3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ht="15.75" customHeight="1">
      <c r="A33" s="3"/>
      <c r="B33" s="4">
        <v>44548</v>
      </c>
      <c r="C33" s="3" t="s">
        <v>13</v>
      </c>
      <c r="D33" s="3"/>
      <c r="E33" s="8" t="s">
        <v>48</v>
      </c>
      <c r="F33" s="3"/>
      <c r="G33" s="3" t="s">
        <v>14</v>
      </c>
      <c r="H33" s="5">
        <v>0</v>
      </c>
      <c r="I33" s="3" t="str">
        <f>E33</f>
        <v>菅野裕樹</v>
      </c>
      <c r="J33" s="5" t="str">
        <f>IF(I33=C33,"B","W")</f>
        <v>W</v>
      </c>
      <c r="K33" s="3"/>
      <c r="L33" s="3" t="s">
        <v>15</v>
      </c>
      <c r="M33" s="3" t="s">
        <v>16</v>
      </c>
      <c r="N33" s="3" t="s">
        <v>17</v>
      </c>
      <c r="O33" s="3" t="s">
        <v>49</v>
      </c>
      <c r="P33" s="6"/>
      <c r="Q33" s="3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ht="15.75" customHeight="1">
      <c r="A34" s="3"/>
      <c r="B34" s="4">
        <v>44548</v>
      </c>
      <c r="C34" s="3" t="s">
        <v>12</v>
      </c>
      <c r="D34" s="3"/>
      <c r="E34" s="3" t="s">
        <v>36</v>
      </c>
      <c r="F34" s="3"/>
      <c r="G34" s="3" t="s">
        <v>14</v>
      </c>
      <c r="H34" s="5">
        <v>0</v>
      </c>
      <c r="I34" s="5" t="str">
        <f>C34</f>
        <v>陳彥碩</v>
      </c>
      <c r="J34" s="5" t="str">
        <f>IF(I34=C34,"B","W")</f>
        <v>B</v>
      </c>
      <c r="K34" s="3"/>
      <c r="L34" s="3" t="s">
        <v>15</v>
      </c>
      <c r="M34" s="3" t="s">
        <v>16</v>
      </c>
      <c r="N34" s="3" t="s">
        <v>17</v>
      </c>
      <c r="O34" s="3" t="s">
        <v>50</v>
      </c>
      <c r="P34" s="6"/>
      <c r="Q34" s="3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ht="15.75" customHeight="1">
      <c r="A35" s="3"/>
      <c r="B35" s="4">
        <v>44548</v>
      </c>
      <c r="C35" s="3" t="s">
        <v>19</v>
      </c>
      <c r="D35" s="3"/>
      <c r="E35" s="3" t="s">
        <v>38</v>
      </c>
      <c r="F35" s="3"/>
      <c r="G35" s="3" t="s">
        <v>14</v>
      </c>
      <c r="H35" s="5">
        <v>0</v>
      </c>
      <c r="I35" s="3" t="str">
        <f t="shared" ref="I35:I39" si="8">E35</f>
        <v>黎朗恒</v>
      </c>
      <c r="J35" s="5" t="str">
        <f>IF(I35=C35,"B","W")</f>
        <v>W</v>
      </c>
      <c r="K35" s="3"/>
      <c r="L35" s="3" t="s">
        <v>15</v>
      </c>
      <c r="M35" s="3" t="s">
        <v>16</v>
      </c>
      <c r="N35" s="3" t="s">
        <v>17</v>
      </c>
      <c r="O35" s="3" t="s">
        <v>50</v>
      </c>
      <c r="P35" s="6"/>
      <c r="Q35" s="3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ht="15.75" customHeight="1">
      <c r="A36" s="3"/>
      <c r="B36" s="4">
        <v>44548</v>
      </c>
      <c r="C36" s="3" t="s">
        <v>21</v>
      </c>
      <c r="D36" s="3"/>
      <c r="E36" s="3" t="s">
        <v>47</v>
      </c>
      <c r="F36" s="3"/>
      <c r="G36" s="3" t="s">
        <v>14</v>
      </c>
      <c r="H36" s="5">
        <v>0</v>
      </c>
      <c r="I36" s="3" t="str">
        <f t="shared" si="8"/>
        <v>陳柱熙</v>
      </c>
      <c r="J36" s="5" t="str">
        <f>IF(I36=C36,"B","W")</f>
        <v>W</v>
      </c>
      <c r="K36" s="3"/>
      <c r="L36" s="3" t="s">
        <v>15</v>
      </c>
      <c r="M36" s="3" t="s">
        <v>16</v>
      </c>
      <c r="N36" s="3" t="s">
        <v>17</v>
      </c>
      <c r="O36" s="3" t="s">
        <v>50</v>
      </c>
      <c r="P36" s="6"/>
      <c r="Q36" s="3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ht="15.75" customHeight="1">
      <c r="A37" s="3"/>
      <c r="B37" s="4">
        <v>44548</v>
      </c>
      <c r="C37" s="3" t="s">
        <v>23</v>
      </c>
      <c r="D37" s="3"/>
      <c r="E37" s="3" t="s">
        <v>13</v>
      </c>
      <c r="F37" s="3"/>
      <c r="G37" s="3" t="s">
        <v>14</v>
      </c>
      <c r="H37" s="5">
        <v>0</v>
      </c>
      <c r="I37" s="3" t="str">
        <f t="shared" si="8"/>
        <v>翟珈瑱</v>
      </c>
      <c r="J37" s="5" t="str">
        <f>IF(I37=C37,"B","W")</f>
        <v>W</v>
      </c>
      <c r="K37" s="3"/>
      <c r="L37" s="3" t="s">
        <v>15</v>
      </c>
      <c r="M37" s="3" t="s">
        <v>16</v>
      </c>
      <c r="N37" s="3" t="s">
        <v>17</v>
      </c>
      <c r="O37" s="3" t="s">
        <v>50</v>
      </c>
      <c r="P37" s="6"/>
      <c r="Q37" s="3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ht="15.75" customHeight="1">
      <c r="A38" s="3"/>
      <c r="B38" s="4">
        <v>44548</v>
      </c>
      <c r="C38" s="3" t="s">
        <v>25</v>
      </c>
      <c r="D38" s="3"/>
      <c r="E38" s="3" t="s">
        <v>24</v>
      </c>
      <c r="F38" s="3"/>
      <c r="G38" s="3" t="s">
        <v>14</v>
      </c>
      <c r="H38" s="5">
        <v>0</v>
      </c>
      <c r="I38" s="3" t="str">
        <f t="shared" si="8"/>
        <v>朴永云</v>
      </c>
      <c r="J38" s="5" t="str">
        <f>IF(I38=C38,"B","W")</f>
        <v>W</v>
      </c>
      <c r="K38" s="3"/>
      <c r="L38" s="3" t="s">
        <v>15</v>
      </c>
      <c r="M38" s="3" t="s">
        <v>16</v>
      </c>
      <c r="N38" s="3" t="s">
        <v>17</v>
      </c>
      <c r="O38" s="3" t="s">
        <v>50</v>
      </c>
      <c r="P38" s="6"/>
      <c r="Q38" s="3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ht="15.75" customHeight="1">
      <c r="A39" s="3"/>
      <c r="B39" s="4">
        <v>44548</v>
      </c>
      <c r="C39" s="3" t="s">
        <v>27</v>
      </c>
      <c r="D39" s="3"/>
      <c r="E39" s="3" t="s">
        <v>20</v>
      </c>
      <c r="F39" s="3"/>
      <c r="G39" s="3" t="s">
        <v>14</v>
      </c>
      <c r="H39" s="5">
        <v>0</v>
      </c>
      <c r="I39" s="3" t="str">
        <f t="shared" si="8"/>
        <v>林智鋒</v>
      </c>
      <c r="J39" s="5" t="str">
        <f>IF(I39=C39,"B","W")</f>
        <v>W</v>
      </c>
      <c r="K39" s="3"/>
      <c r="L39" s="3" t="s">
        <v>15</v>
      </c>
      <c r="M39" s="3" t="s">
        <v>16</v>
      </c>
      <c r="N39" s="3" t="s">
        <v>17</v>
      </c>
      <c r="O39" s="3" t="s">
        <v>50</v>
      </c>
      <c r="P39" s="6"/>
      <c r="Q39" s="3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ht="15.75" customHeight="1">
      <c r="A40" s="3"/>
      <c r="B40" s="4">
        <v>44548</v>
      </c>
      <c r="C40" s="3" t="s">
        <v>29</v>
      </c>
      <c r="D40" s="3"/>
      <c r="E40" s="3" t="s">
        <v>22</v>
      </c>
      <c r="F40" s="3"/>
      <c r="G40" s="3" t="s">
        <v>14</v>
      </c>
      <c r="H40" s="5">
        <v>0</v>
      </c>
      <c r="I40" s="5" t="str">
        <f>C40</f>
        <v>吳梓森</v>
      </c>
      <c r="J40" s="5" t="str">
        <f>IF(I40=C40,"B","W")</f>
        <v>B</v>
      </c>
      <c r="K40" s="3"/>
      <c r="L40" s="3" t="s">
        <v>15</v>
      </c>
      <c r="M40" s="3" t="s">
        <v>16</v>
      </c>
      <c r="N40" s="3" t="s">
        <v>17</v>
      </c>
      <c r="O40" s="3" t="s">
        <v>50</v>
      </c>
      <c r="P40" s="6"/>
      <c r="Q40" s="3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ht="15.75" customHeight="1">
      <c r="A41" s="3"/>
      <c r="B41" s="4">
        <v>44548</v>
      </c>
      <c r="C41" s="3" t="s">
        <v>31</v>
      </c>
      <c r="D41" s="3"/>
      <c r="E41" s="3" t="s">
        <v>28</v>
      </c>
      <c r="F41" s="3"/>
      <c r="G41" s="3" t="s">
        <v>14</v>
      </c>
      <c r="H41" s="5">
        <v>0</v>
      </c>
      <c r="I41" s="3" t="str">
        <f>E41</f>
        <v>何浩燃</v>
      </c>
      <c r="J41" s="5" t="str">
        <f>IF(I41=C41,"B","W")</f>
        <v>W</v>
      </c>
      <c r="K41" s="3"/>
      <c r="L41" s="3" t="s">
        <v>15</v>
      </c>
      <c r="M41" s="3" t="s">
        <v>16</v>
      </c>
      <c r="N41" s="3" t="s">
        <v>17</v>
      </c>
      <c r="O41" s="3" t="s">
        <v>50</v>
      </c>
      <c r="P41" s="6"/>
      <c r="Q41" s="3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ht="15.75" customHeight="1">
      <c r="A42" s="3"/>
      <c r="B42" s="4">
        <v>44548</v>
      </c>
      <c r="C42" s="3" t="s">
        <v>33</v>
      </c>
      <c r="D42" s="3"/>
      <c r="E42" s="3" t="s">
        <v>40</v>
      </c>
      <c r="F42" s="3"/>
      <c r="G42" s="3" t="s">
        <v>14</v>
      </c>
      <c r="H42" s="5">
        <v>0</v>
      </c>
      <c r="I42" s="5" t="str">
        <f t="shared" ref="I42:I43" si="9">C42</f>
        <v>陳惠峰</v>
      </c>
      <c r="J42" s="5" t="str">
        <f>IF(I42=C42,"B","W")</f>
        <v>B</v>
      </c>
      <c r="K42" s="3"/>
      <c r="L42" s="3" t="s">
        <v>15</v>
      </c>
      <c r="M42" s="3" t="s">
        <v>16</v>
      </c>
      <c r="N42" s="3" t="s">
        <v>17</v>
      </c>
      <c r="O42" s="3" t="s">
        <v>50</v>
      </c>
      <c r="P42" s="6"/>
      <c r="Q42" s="3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ht="15.75" customHeight="1">
      <c r="A43" s="3"/>
      <c r="B43" s="4">
        <v>44548</v>
      </c>
      <c r="C43" s="3" t="s">
        <v>35</v>
      </c>
      <c r="D43" s="3"/>
      <c r="E43" s="3" t="s">
        <v>26</v>
      </c>
      <c r="F43" s="3"/>
      <c r="G43" s="3" t="s">
        <v>14</v>
      </c>
      <c r="H43" s="5">
        <v>0</v>
      </c>
      <c r="I43" s="5" t="str">
        <f t="shared" si="9"/>
        <v>胡正浩</v>
      </c>
      <c r="J43" s="5" t="str">
        <f>IF(I43=C43,"B","W")</f>
        <v>B</v>
      </c>
      <c r="K43" s="3"/>
      <c r="L43" s="3" t="s">
        <v>15</v>
      </c>
      <c r="M43" s="3" t="s">
        <v>16</v>
      </c>
      <c r="N43" s="3" t="s">
        <v>17</v>
      </c>
      <c r="O43" s="3" t="s">
        <v>50</v>
      </c>
      <c r="P43" s="6"/>
      <c r="Q43" s="3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ht="15.75" customHeight="1">
      <c r="A44" s="3"/>
      <c r="B44" s="4">
        <v>44548</v>
      </c>
      <c r="C44" s="3" t="s">
        <v>37</v>
      </c>
      <c r="D44" s="3"/>
      <c r="E44" s="3" t="s">
        <v>34</v>
      </c>
      <c r="F44" s="3"/>
      <c r="G44" s="3" t="s">
        <v>14</v>
      </c>
      <c r="H44" s="5">
        <v>0</v>
      </c>
      <c r="I44" s="3" t="str">
        <f>E44</f>
        <v>袁得富</v>
      </c>
      <c r="J44" s="5" t="str">
        <f>IF(I44=C44,"B","W")</f>
        <v>W</v>
      </c>
      <c r="K44" s="3"/>
      <c r="L44" s="3" t="s">
        <v>15</v>
      </c>
      <c r="M44" s="3" t="s">
        <v>16</v>
      </c>
      <c r="N44" s="3" t="s">
        <v>17</v>
      </c>
      <c r="O44" s="3" t="s">
        <v>50</v>
      </c>
      <c r="P44" s="6"/>
      <c r="Q44" s="3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5.75" customHeight="1">
      <c r="A45" s="3"/>
      <c r="B45" s="4">
        <v>44548</v>
      </c>
      <c r="C45" s="3" t="s">
        <v>39</v>
      </c>
      <c r="D45" s="3"/>
      <c r="E45" s="3" t="s">
        <v>42</v>
      </c>
      <c r="F45" s="3"/>
      <c r="G45" s="3" t="s">
        <v>14</v>
      </c>
      <c r="H45" s="5">
        <v>0</v>
      </c>
      <c r="I45" s="5" t="str">
        <f>C45</f>
        <v>杜力行</v>
      </c>
      <c r="J45" s="5" t="str">
        <f>IF(I45=C45,"B","W")</f>
        <v>B</v>
      </c>
      <c r="K45" s="3"/>
      <c r="L45" s="3" t="s">
        <v>15</v>
      </c>
      <c r="M45" s="3" t="s">
        <v>16</v>
      </c>
      <c r="N45" s="3" t="s">
        <v>17</v>
      </c>
      <c r="O45" s="3" t="s">
        <v>50</v>
      </c>
      <c r="P45" s="6"/>
      <c r="Q45" s="3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ht="15.75" customHeight="1">
      <c r="A46" s="3"/>
      <c r="B46" s="4">
        <v>44548</v>
      </c>
      <c r="C46" s="3" t="s">
        <v>41</v>
      </c>
      <c r="D46" s="3"/>
      <c r="E46" s="3" t="s">
        <v>44</v>
      </c>
      <c r="F46" s="3"/>
      <c r="G46" s="3" t="s">
        <v>14</v>
      </c>
      <c r="H46" s="5">
        <v>0</v>
      </c>
      <c r="I46" s="3" t="str">
        <f>E46</f>
        <v>陳棨熙</v>
      </c>
      <c r="J46" s="5" t="str">
        <f>IF(I46=C46,"B","W")</f>
        <v>W</v>
      </c>
      <c r="K46" s="3"/>
      <c r="L46" s="3" t="s">
        <v>15</v>
      </c>
      <c r="M46" s="3" t="s">
        <v>16</v>
      </c>
      <c r="N46" s="3" t="s">
        <v>17</v>
      </c>
      <c r="O46" s="3" t="s">
        <v>50</v>
      </c>
      <c r="P46" s="6"/>
      <c r="Q46" s="3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15.75" customHeight="1">
      <c r="A47" s="3"/>
      <c r="B47" s="4">
        <v>44548</v>
      </c>
      <c r="C47" s="3" t="s">
        <v>43</v>
      </c>
      <c r="D47" s="3"/>
      <c r="E47" s="3" t="s">
        <v>30</v>
      </c>
      <c r="F47" s="3"/>
      <c r="G47" s="3" t="s">
        <v>14</v>
      </c>
      <c r="H47" s="5">
        <v>0</v>
      </c>
      <c r="I47" s="5" t="str">
        <f t="shared" ref="I47:I48" si="10">C47</f>
        <v>胡俊彥</v>
      </c>
      <c r="J47" s="5" t="str">
        <f>IF(I47=C47,"B","W")</f>
        <v>B</v>
      </c>
      <c r="K47" s="3"/>
      <c r="L47" s="3" t="s">
        <v>15</v>
      </c>
      <c r="M47" s="3" t="s">
        <v>16</v>
      </c>
      <c r="N47" s="3" t="s">
        <v>17</v>
      </c>
      <c r="O47" s="3" t="s">
        <v>50</v>
      </c>
      <c r="P47" s="6"/>
      <c r="Q47" s="3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ht="15.75" customHeight="1">
      <c r="A48" s="3"/>
      <c r="B48" s="4">
        <v>44548</v>
      </c>
      <c r="C48" s="3" t="s">
        <v>45</v>
      </c>
      <c r="D48" s="3"/>
      <c r="E48" s="3" t="s">
        <v>48</v>
      </c>
      <c r="F48" s="3"/>
      <c r="G48" s="3" t="s">
        <v>14</v>
      </c>
      <c r="H48" s="5">
        <v>0</v>
      </c>
      <c r="I48" s="5" t="str">
        <f t="shared" si="10"/>
        <v>陳志軒</v>
      </c>
      <c r="J48" s="5" t="str">
        <f>IF(I48=C48,"B","W")</f>
        <v>B</v>
      </c>
      <c r="K48" s="3"/>
      <c r="L48" s="3" t="s">
        <v>15</v>
      </c>
      <c r="M48" s="3" t="s">
        <v>16</v>
      </c>
      <c r="N48" s="3" t="s">
        <v>17</v>
      </c>
      <c r="O48" s="3" t="s">
        <v>50</v>
      </c>
      <c r="P48" s="6"/>
      <c r="Q48" s="3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15.75" customHeight="1">
      <c r="A49" s="3"/>
      <c r="B49" s="4">
        <v>44548</v>
      </c>
      <c r="C49" s="3" t="s">
        <v>32</v>
      </c>
      <c r="D49" s="3"/>
      <c r="E49" s="3" t="s">
        <v>46</v>
      </c>
      <c r="F49" s="3"/>
      <c r="G49" s="3" t="s">
        <v>14</v>
      </c>
      <c r="H49" s="5">
        <v>0</v>
      </c>
      <c r="I49" s="3" t="str">
        <f t="shared" ref="I49:I53" si="11">E49</f>
        <v>陳兆杰</v>
      </c>
      <c r="J49" s="5" t="str">
        <f>IF(I49=C49,"B","W")</f>
        <v>W</v>
      </c>
      <c r="K49" s="3"/>
      <c r="L49" s="3" t="s">
        <v>15</v>
      </c>
      <c r="M49" s="3" t="s">
        <v>16</v>
      </c>
      <c r="N49" s="3" t="s">
        <v>17</v>
      </c>
      <c r="O49" s="3" t="s">
        <v>50</v>
      </c>
      <c r="P49" s="6"/>
      <c r="Q49" s="3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 ht="15.75" customHeight="1">
      <c r="A50" s="3"/>
      <c r="B50" s="4">
        <v>44548</v>
      </c>
      <c r="C50" s="3" t="s">
        <v>12</v>
      </c>
      <c r="D50" s="3"/>
      <c r="E50" s="3" t="s">
        <v>41</v>
      </c>
      <c r="F50" s="3"/>
      <c r="G50" s="3" t="s">
        <v>14</v>
      </c>
      <c r="H50" s="5">
        <v>0</v>
      </c>
      <c r="I50" s="3" t="str">
        <f t="shared" si="11"/>
        <v>沈健昊</v>
      </c>
      <c r="J50" s="5" t="str">
        <f>IF(I50=C50,"B","W")</f>
        <v>W</v>
      </c>
      <c r="K50" s="3"/>
      <c r="L50" s="3" t="s">
        <v>15</v>
      </c>
      <c r="M50" s="3" t="s">
        <v>16</v>
      </c>
      <c r="N50" s="3" t="s">
        <v>17</v>
      </c>
      <c r="O50" s="3" t="s">
        <v>51</v>
      </c>
      <c r="P50" s="6"/>
      <c r="Q50" s="3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1:36" ht="15.75" customHeight="1">
      <c r="A51" s="3"/>
      <c r="B51" s="4">
        <v>44548</v>
      </c>
      <c r="C51" s="3" t="s">
        <v>19</v>
      </c>
      <c r="D51" s="3"/>
      <c r="E51" s="3" t="s">
        <v>36</v>
      </c>
      <c r="F51" s="3"/>
      <c r="G51" s="3" t="s">
        <v>14</v>
      </c>
      <c r="H51" s="5">
        <v>0</v>
      </c>
      <c r="I51" s="3" t="str">
        <f t="shared" si="11"/>
        <v>陳梓聰</v>
      </c>
      <c r="J51" s="5" t="str">
        <f>IF(I51=C51,"B","W")</f>
        <v>W</v>
      </c>
      <c r="K51" s="3"/>
      <c r="L51" s="3" t="s">
        <v>15</v>
      </c>
      <c r="M51" s="3" t="s">
        <v>16</v>
      </c>
      <c r="N51" s="3" t="s">
        <v>17</v>
      </c>
      <c r="O51" s="3" t="s">
        <v>51</v>
      </c>
      <c r="P51" s="6"/>
      <c r="Q51" s="3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</row>
    <row r="52" spans="1:36" ht="15.75" customHeight="1">
      <c r="A52" s="3"/>
      <c r="B52" s="4">
        <v>44548</v>
      </c>
      <c r="C52" s="3" t="s">
        <v>21</v>
      </c>
      <c r="D52" s="3"/>
      <c r="E52" s="3" t="s">
        <v>26</v>
      </c>
      <c r="F52" s="3"/>
      <c r="G52" s="3" t="s">
        <v>14</v>
      </c>
      <c r="H52" s="5">
        <v>0</v>
      </c>
      <c r="I52" s="3" t="str">
        <f t="shared" si="11"/>
        <v>曾林泉</v>
      </c>
      <c r="J52" s="5" t="str">
        <f>IF(I52=C52,"B","W")</f>
        <v>W</v>
      </c>
      <c r="K52" s="3"/>
      <c r="L52" s="3" t="s">
        <v>15</v>
      </c>
      <c r="M52" s="3" t="s">
        <v>16</v>
      </c>
      <c r="N52" s="3" t="s">
        <v>17</v>
      </c>
      <c r="O52" s="3" t="s">
        <v>51</v>
      </c>
      <c r="P52" s="6"/>
      <c r="Q52" s="3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</row>
    <row r="53" spans="1:36" ht="15.75" customHeight="1">
      <c r="A53" s="3"/>
      <c r="B53" s="4">
        <v>44548</v>
      </c>
      <c r="C53" s="3" t="s">
        <v>23</v>
      </c>
      <c r="D53" s="3"/>
      <c r="E53" s="3" t="s">
        <v>38</v>
      </c>
      <c r="F53" s="3"/>
      <c r="G53" s="3" t="s">
        <v>14</v>
      </c>
      <c r="H53" s="5">
        <v>0</v>
      </c>
      <c r="I53" s="3" t="str">
        <f t="shared" si="11"/>
        <v>黎朗恒</v>
      </c>
      <c r="J53" s="5" t="str">
        <f>IF(I53=C53,"B","W")</f>
        <v>W</v>
      </c>
      <c r="K53" s="3"/>
      <c r="L53" s="3" t="s">
        <v>15</v>
      </c>
      <c r="M53" s="3" t="s">
        <v>16</v>
      </c>
      <c r="N53" s="3" t="s">
        <v>17</v>
      </c>
      <c r="O53" s="3" t="s">
        <v>51</v>
      </c>
      <c r="P53" s="6"/>
      <c r="Q53" s="3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</row>
    <row r="54" spans="1:36" ht="15.75" customHeight="1">
      <c r="A54" s="3"/>
      <c r="B54" s="4">
        <v>44548</v>
      </c>
      <c r="C54" s="3" t="s">
        <v>25</v>
      </c>
      <c r="D54" s="3"/>
      <c r="E54" s="3" t="s">
        <v>13</v>
      </c>
      <c r="F54" s="3"/>
      <c r="G54" s="3" t="s">
        <v>14</v>
      </c>
      <c r="H54" s="5">
        <v>0</v>
      </c>
      <c r="I54" s="5" t="str">
        <f t="shared" ref="I54:I61" si="12">C54</f>
        <v>周仁傑</v>
      </c>
      <c r="J54" s="5" t="str">
        <f>IF(I54=C54,"B","W")</f>
        <v>B</v>
      </c>
      <c r="K54" s="3"/>
      <c r="L54" s="3" t="s">
        <v>15</v>
      </c>
      <c r="M54" s="3" t="s">
        <v>16</v>
      </c>
      <c r="N54" s="3" t="s">
        <v>17</v>
      </c>
      <c r="O54" s="3" t="s">
        <v>51</v>
      </c>
      <c r="P54" s="6"/>
      <c r="Q54" s="3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</row>
    <row r="55" spans="1:36" ht="15.75" customHeight="1">
      <c r="A55" s="3"/>
      <c r="B55" s="4">
        <v>44548</v>
      </c>
      <c r="C55" s="3" t="s">
        <v>27</v>
      </c>
      <c r="D55" s="3"/>
      <c r="E55" s="3" t="s">
        <v>22</v>
      </c>
      <c r="F55" s="3"/>
      <c r="G55" s="3" t="s">
        <v>14</v>
      </c>
      <c r="H55" s="5">
        <v>0</v>
      </c>
      <c r="I55" s="5" t="str">
        <f t="shared" si="12"/>
        <v>莊卓熙</v>
      </c>
      <c r="J55" s="5" t="str">
        <f>IF(I55=C55,"B","W")</f>
        <v>B</v>
      </c>
      <c r="K55" s="3"/>
      <c r="L55" s="3" t="s">
        <v>15</v>
      </c>
      <c r="M55" s="3" t="s">
        <v>16</v>
      </c>
      <c r="N55" s="3" t="s">
        <v>17</v>
      </c>
      <c r="O55" s="3" t="s">
        <v>51</v>
      </c>
      <c r="P55" s="6"/>
      <c r="Q55" s="3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</row>
    <row r="56" spans="1:36" ht="15.75" customHeight="1">
      <c r="A56" s="3"/>
      <c r="B56" s="4">
        <v>44548</v>
      </c>
      <c r="C56" s="3" t="s">
        <v>29</v>
      </c>
      <c r="D56" s="3"/>
      <c r="E56" s="3" t="s">
        <v>20</v>
      </c>
      <c r="F56" s="3"/>
      <c r="G56" s="3" t="s">
        <v>14</v>
      </c>
      <c r="H56" s="5">
        <v>0</v>
      </c>
      <c r="I56" s="5" t="str">
        <f t="shared" si="12"/>
        <v>吳梓森</v>
      </c>
      <c r="J56" s="5" t="str">
        <f>IF(I56=C56,"B","W")</f>
        <v>B</v>
      </c>
      <c r="K56" s="3"/>
      <c r="L56" s="3" t="s">
        <v>15</v>
      </c>
      <c r="M56" s="3" t="s">
        <v>16</v>
      </c>
      <c r="N56" s="3" t="s">
        <v>17</v>
      </c>
      <c r="O56" s="3" t="s">
        <v>51</v>
      </c>
      <c r="P56" s="6"/>
      <c r="Q56" s="3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</row>
    <row r="57" spans="1:36" ht="15.75" customHeight="1">
      <c r="A57" s="3"/>
      <c r="B57" s="4">
        <v>44548</v>
      </c>
      <c r="C57" s="3" t="s">
        <v>31</v>
      </c>
      <c r="D57" s="3"/>
      <c r="E57" s="3" t="s">
        <v>30</v>
      </c>
      <c r="F57" s="3"/>
      <c r="G57" s="3" t="s">
        <v>14</v>
      </c>
      <c r="H57" s="5">
        <v>0</v>
      </c>
      <c r="I57" s="5" t="str">
        <f t="shared" si="12"/>
        <v>張迪瑋</v>
      </c>
      <c r="J57" s="5" t="str">
        <f>IF(I57=C57,"B","W")</f>
        <v>B</v>
      </c>
      <c r="K57" s="3"/>
      <c r="L57" s="3" t="s">
        <v>15</v>
      </c>
      <c r="M57" s="3" t="s">
        <v>16</v>
      </c>
      <c r="N57" s="3" t="s">
        <v>17</v>
      </c>
      <c r="O57" s="3" t="s">
        <v>51</v>
      </c>
      <c r="P57" s="6"/>
      <c r="Q57" s="3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</row>
    <row r="58" spans="1:36" ht="15.75" customHeight="1">
      <c r="A58" s="3"/>
      <c r="B58" s="4">
        <v>44548</v>
      </c>
      <c r="C58" s="3" t="s">
        <v>33</v>
      </c>
      <c r="D58" s="3"/>
      <c r="E58" s="3" t="s">
        <v>42</v>
      </c>
      <c r="F58" s="3"/>
      <c r="G58" s="3" t="s">
        <v>14</v>
      </c>
      <c r="H58" s="5">
        <v>0</v>
      </c>
      <c r="I58" s="5" t="str">
        <f t="shared" si="12"/>
        <v>陳惠峰</v>
      </c>
      <c r="J58" s="5" t="str">
        <f>IF(I58=C58,"B","W")</f>
        <v>B</v>
      </c>
      <c r="K58" s="3"/>
      <c r="L58" s="3" t="s">
        <v>15</v>
      </c>
      <c r="M58" s="3" t="s">
        <v>16</v>
      </c>
      <c r="N58" s="3" t="s">
        <v>17</v>
      </c>
      <c r="O58" s="3" t="s">
        <v>51</v>
      </c>
      <c r="P58" s="6"/>
      <c r="Q58" s="3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</row>
    <row r="59" spans="1:36" ht="15.75" customHeight="1">
      <c r="A59" s="3"/>
      <c r="B59" s="4">
        <v>44548</v>
      </c>
      <c r="C59" s="3" t="s">
        <v>35</v>
      </c>
      <c r="D59" s="3"/>
      <c r="E59" s="3" t="s">
        <v>34</v>
      </c>
      <c r="F59" s="3"/>
      <c r="G59" s="3" t="s">
        <v>14</v>
      </c>
      <c r="H59" s="5">
        <v>0</v>
      </c>
      <c r="I59" s="5" t="str">
        <f t="shared" si="12"/>
        <v>胡正浩</v>
      </c>
      <c r="J59" s="5" t="str">
        <f>IF(I59=C59,"B","W")</f>
        <v>B</v>
      </c>
      <c r="K59" s="3"/>
      <c r="L59" s="3" t="s">
        <v>15</v>
      </c>
      <c r="M59" s="3" t="s">
        <v>16</v>
      </c>
      <c r="N59" s="3" t="s">
        <v>17</v>
      </c>
      <c r="O59" s="3" t="s">
        <v>51</v>
      </c>
      <c r="P59" s="6"/>
      <c r="Q59" s="3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</row>
    <row r="60" spans="1:36" ht="15.75" customHeight="1">
      <c r="A60" s="3"/>
      <c r="B60" s="4">
        <v>44548</v>
      </c>
      <c r="C60" s="3" t="s">
        <v>37</v>
      </c>
      <c r="D60" s="3"/>
      <c r="E60" s="3" t="s">
        <v>46</v>
      </c>
      <c r="F60" s="3"/>
      <c r="G60" s="3" t="s">
        <v>14</v>
      </c>
      <c r="H60" s="5">
        <v>0</v>
      </c>
      <c r="I60" s="5" t="str">
        <f t="shared" si="12"/>
        <v>陳加栩</v>
      </c>
      <c r="J60" s="5" t="str">
        <f>IF(I60=C60,"B","W")</f>
        <v>B</v>
      </c>
      <c r="K60" s="3"/>
      <c r="L60" s="3" t="s">
        <v>15</v>
      </c>
      <c r="M60" s="3" t="s">
        <v>16</v>
      </c>
      <c r="N60" s="3" t="s">
        <v>17</v>
      </c>
      <c r="O60" s="3" t="s">
        <v>51</v>
      </c>
      <c r="P60" s="6"/>
      <c r="Q60" s="3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</row>
    <row r="61" spans="1:36" ht="15.75" customHeight="1">
      <c r="A61" s="3"/>
      <c r="B61" s="4">
        <v>44548</v>
      </c>
      <c r="C61" s="3" t="s">
        <v>39</v>
      </c>
      <c r="D61" s="3"/>
      <c r="E61" s="3" t="s">
        <v>48</v>
      </c>
      <c r="F61" s="3"/>
      <c r="G61" s="3" t="s">
        <v>14</v>
      </c>
      <c r="H61" s="5">
        <v>0</v>
      </c>
      <c r="I61" s="5" t="str">
        <f t="shared" si="12"/>
        <v>杜力行</v>
      </c>
      <c r="J61" s="5" t="str">
        <f>IF(I61=C61,"B","W")</f>
        <v>B</v>
      </c>
      <c r="K61" s="3"/>
      <c r="L61" s="3" t="s">
        <v>15</v>
      </c>
      <c r="M61" s="3" t="s">
        <v>16</v>
      </c>
      <c r="N61" s="3" t="s">
        <v>17</v>
      </c>
      <c r="O61" s="3" t="s">
        <v>51</v>
      </c>
      <c r="P61" s="6"/>
      <c r="Q61" s="3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</row>
    <row r="62" spans="1:36" ht="15.75" customHeight="1">
      <c r="A62" s="3"/>
      <c r="B62" s="4">
        <v>44548</v>
      </c>
      <c r="C62" s="3" t="s">
        <v>43</v>
      </c>
      <c r="D62" s="3"/>
      <c r="E62" s="3" t="s">
        <v>24</v>
      </c>
      <c r="F62" s="3"/>
      <c r="G62" s="3" t="s">
        <v>14</v>
      </c>
      <c r="H62" s="5">
        <v>0</v>
      </c>
      <c r="I62" s="3" t="str">
        <f>E62</f>
        <v>朴永云</v>
      </c>
      <c r="J62" s="5" t="str">
        <f>IF(I62=C62,"B","W")</f>
        <v>W</v>
      </c>
      <c r="K62" s="3"/>
      <c r="L62" s="3" t="s">
        <v>15</v>
      </c>
      <c r="M62" s="3" t="s">
        <v>16</v>
      </c>
      <c r="N62" s="3" t="s">
        <v>17</v>
      </c>
      <c r="O62" s="3" t="s">
        <v>51</v>
      </c>
      <c r="P62" s="6"/>
      <c r="Q62" s="3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</row>
    <row r="63" spans="1:36" ht="15.75" customHeight="1">
      <c r="A63" s="3"/>
      <c r="B63" s="4">
        <v>44548</v>
      </c>
      <c r="C63" s="3" t="s">
        <v>45</v>
      </c>
      <c r="D63" s="3"/>
      <c r="E63" s="3" t="s">
        <v>28</v>
      </c>
      <c r="F63" s="3"/>
      <c r="G63" s="3" t="s">
        <v>14</v>
      </c>
      <c r="H63" s="5">
        <v>0</v>
      </c>
      <c r="I63" s="5" t="str">
        <f>C63</f>
        <v>陳志軒</v>
      </c>
      <c r="J63" s="5" t="str">
        <f>IF(I63=C63,"B","W")</f>
        <v>B</v>
      </c>
      <c r="K63" s="3"/>
      <c r="L63" s="3" t="s">
        <v>15</v>
      </c>
      <c r="M63" s="3" t="s">
        <v>16</v>
      </c>
      <c r="N63" s="3" t="s">
        <v>17</v>
      </c>
      <c r="O63" s="3" t="s">
        <v>51</v>
      </c>
      <c r="P63" s="6"/>
      <c r="Q63" s="3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</row>
    <row r="64" spans="1:36" ht="15.75" customHeight="1">
      <c r="A64" s="3"/>
      <c r="B64" s="4">
        <v>44548</v>
      </c>
      <c r="C64" s="3" t="s">
        <v>47</v>
      </c>
      <c r="D64" s="3"/>
      <c r="E64" s="3" t="s">
        <v>44</v>
      </c>
      <c r="F64" s="3"/>
      <c r="G64" s="3" t="s">
        <v>14</v>
      </c>
      <c r="H64" s="5">
        <v>0</v>
      </c>
      <c r="I64" s="3" t="str">
        <f t="shared" ref="I64:I65" si="13">E64</f>
        <v>陳棨熙</v>
      </c>
      <c r="J64" s="5" t="str">
        <f>IF(I64=C64,"B","W")</f>
        <v>W</v>
      </c>
      <c r="K64" s="3"/>
      <c r="L64" s="3" t="s">
        <v>15</v>
      </c>
      <c r="M64" s="3" t="s">
        <v>16</v>
      </c>
      <c r="N64" s="3" t="s">
        <v>17</v>
      </c>
      <c r="O64" s="3" t="s">
        <v>51</v>
      </c>
      <c r="P64" s="6"/>
      <c r="Q64" s="3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</row>
    <row r="65" spans="1:36" ht="15.75" customHeight="1">
      <c r="A65" s="3"/>
      <c r="B65" s="4">
        <v>44548</v>
      </c>
      <c r="C65" s="3" t="s">
        <v>32</v>
      </c>
      <c r="D65" s="3"/>
      <c r="E65" s="3" t="s">
        <v>40</v>
      </c>
      <c r="F65" s="3"/>
      <c r="G65" s="3" t="s">
        <v>14</v>
      </c>
      <c r="H65" s="5">
        <v>0</v>
      </c>
      <c r="I65" s="3" t="str">
        <f t="shared" si="13"/>
        <v>黎東岳</v>
      </c>
      <c r="J65" s="5" t="str">
        <f>IF(I65=C65,"B","W")</f>
        <v>W</v>
      </c>
      <c r="K65" s="3"/>
      <c r="L65" s="3" t="s">
        <v>15</v>
      </c>
      <c r="M65" s="3" t="s">
        <v>16</v>
      </c>
      <c r="N65" s="3" t="s">
        <v>17</v>
      </c>
      <c r="O65" s="3" t="s">
        <v>51</v>
      </c>
      <c r="P65" s="6"/>
      <c r="Q65" s="3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</row>
    <row r="66" spans="1:36" ht="15.75" customHeight="1">
      <c r="A66" s="3"/>
      <c r="B66" s="4">
        <v>44548</v>
      </c>
      <c r="C66" s="3" t="s">
        <v>12</v>
      </c>
      <c r="D66" s="3"/>
      <c r="E66" s="3" t="s">
        <v>40</v>
      </c>
      <c r="F66" s="3"/>
      <c r="G66" s="3" t="s">
        <v>14</v>
      </c>
      <c r="H66" s="5">
        <v>0</v>
      </c>
      <c r="I66" s="5" t="str">
        <f>C66</f>
        <v>陳彥碩</v>
      </c>
      <c r="J66" s="5" t="str">
        <f>IF(I66=C66,"B","W")</f>
        <v>B</v>
      </c>
      <c r="K66" s="3"/>
      <c r="L66" s="3" t="s">
        <v>15</v>
      </c>
      <c r="M66" s="3" t="s">
        <v>16</v>
      </c>
      <c r="N66" s="3" t="s">
        <v>17</v>
      </c>
      <c r="O66" s="3" t="s">
        <v>52</v>
      </c>
      <c r="P66" s="6"/>
      <c r="Q66" s="3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</row>
    <row r="67" spans="1:36" ht="15.75" customHeight="1">
      <c r="A67" s="3"/>
      <c r="B67" s="4">
        <v>44548</v>
      </c>
      <c r="C67" s="3" t="s">
        <v>19</v>
      </c>
      <c r="D67" s="3"/>
      <c r="E67" s="3" t="s">
        <v>32</v>
      </c>
      <c r="F67" s="3"/>
      <c r="G67" s="3" t="s">
        <v>14</v>
      </c>
      <c r="H67" s="5">
        <v>0</v>
      </c>
      <c r="I67" s="3" t="str">
        <f>E67</f>
        <v>羅信彬</v>
      </c>
      <c r="J67" s="5" t="str">
        <f>IF(I67=C67,"B","W")</f>
        <v>W</v>
      </c>
      <c r="K67" s="3"/>
      <c r="L67" s="3" t="s">
        <v>15</v>
      </c>
      <c r="M67" s="3" t="s">
        <v>16</v>
      </c>
      <c r="N67" s="3" t="s">
        <v>17</v>
      </c>
      <c r="O67" s="3" t="s">
        <v>52</v>
      </c>
      <c r="P67" s="6"/>
      <c r="Q67" s="3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</row>
    <row r="68" spans="1:36" ht="15.75" customHeight="1">
      <c r="A68" s="3"/>
      <c r="B68" s="4">
        <v>44548</v>
      </c>
      <c r="C68" s="3" t="s">
        <v>21</v>
      </c>
      <c r="D68" s="3"/>
      <c r="E68" s="3" t="s">
        <v>36</v>
      </c>
      <c r="F68" s="3"/>
      <c r="G68" s="3" t="s">
        <v>14</v>
      </c>
      <c r="H68" s="5">
        <v>0</v>
      </c>
      <c r="I68" s="5" t="str">
        <f t="shared" ref="I68:I71" si="14">C68</f>
        <v>楊旼栩</v>
      </c>
      <c r="J68" s="5" t="str">
        <f>IF(I68=C68,"B","W")</f>
        <v>B</v>
      </c>
      <c r="K68" s="3"/>
      <c r="L68" s="3" t="s">
        <v>15</v>
      </c>
      <c r="M68" s="3" t="s">
        <v>16</v>
      </c>
      <c r="N68" s="3" t="s">
        <v>17</v>
      </c>
      <c r="O68" s="3" t="s">
        <v>52</v>
      </c>
      <c r="P68" s="6"/>
      <c r="Q68" s="3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</row>
    <row r="69" spans="1:36" ht="15.75" customHeight="1">
      <c r="A69" s="3"/>
      <c r="B69" s="4">
        <v>44548</v>
      </c>
      <c r="C69" s="3" t="s">
        <v>23</v>
      </c>
      <c r="D69" s="3"/>
      <c r="E69" s="3" t="s">
        <v>42</v>
      </c>
      <c r="F69" s="3"/>
      <c r="G69" s="3" t="s">
        <v>14</v>
      </c>
      <c r="H69" s="5">
        <v>0</v>
      </c>
      <c r="I69" s="5" t="str">
        <f t="shared" si="14"/>
        <v>楊傳軍</v>
      </c>
      <c r="J69" s="5" t="str">
        <f>IF(I69=C69,"B","W")</f>
        <v>B</v>
      </c>
      <c r="K69" s="3"/>
      <c r="L69" s="3" t="s">
        <v>15</v>
      </c>
      <c r="M69" s="3" t="s">
        <v>16</v>
      </c>
      <c r="N69" s="3" t="s">
        <v>17</v>
      </c>
      <c r="O69" s="3" t="s">
        <v>52</v>
      </c>
      <c r="P69" s="6"/>
      <c r="Q69" s="3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</row>
    <row r="70" spans="1:36" ht="15.75" customHeight="1">
      <c r="A70" s="3"/>
      <c r="B70" s="4">
        <v>44548</v>
      </c>
      <c r="C70" s="3" t="s">
        <v>25</v>
      </c>
      <c r="D70" s="3"/>
      <c r="E70" s="3" t="s">
        <v>39</v>
      </c>
      <c r="F70" s="3"/>
      <c r="G70" s="3" t="s">
        <v>14</v>
      </c>
      <c r="H70" s="5">
        <v>0</v>
      </c>
      <c r="I70" s="5" t="str">
        <f t="shared" si="14"/>
        <v>周仁傑</v>
      </c>
      <c r="J70" s="5" t="str">
        <f>IF(I70=C70,"B","W")</f>
        <v>B</v>
      </c>
      <c r="K70" s="3"/>
      <c r="L70" s="3" t="s">
        <v>15</v>
      </c>
      <c r="M70" s="3" t="s">
        <v>16</v>
      </c>
      <c r="N70" s="3" t="s">
        <v>17</v>
      </c>
      <c r="O70" s="3" t="s">
        <v>52</v>
      </c>
      <c r="P70" s="6"/>
      <c r="Q70" s="3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</row>
    <row r="71" spans="1:36" ht="15.75" customHeight="1">
      <c r="A71" s="3"/>
      <c r="B71" s="4">
        <v>44548</v>
      </c>
      <c r="C71" s="3" t="s">
        <v>27</v>
      </c>
      <c r="D71" s="3"/>
      <c r="E71" s="3" t="s">
        <v>26</v>
      </c>
      <c r="F71" s="3"/>
      <c r="G71" s="3" t="s">
        <v>14</v>
      </c>
      <c r="H71" s="5">
        <v>0</v>
      </c>
      <c r="I71" s="5" t="str">
        <f t="shared" si="14"/>
        <v>莊卓熙</v>
      </c>
      <c r="J71" s="5" t="str">
        <f>IF(I71=C71,"B","W")</f>
        <v>B</v>
      </c>
      <c r="K71" s="3"/>
      <c r="L71" s="3" t="s">
        <v>15</v>
      </c>
      <c r="M71" s="3" t="s">
        <v>16</v>
      </c>
      <c r="N71" s="3" t="s">
        <v>17</v>
      </c>
      <c r="O71" s="3" t="s">
        <v>52</v>
      </c>
      <c r="P71" s="6"/>
      <c r="Q71" s="3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</row>
    <row r="72" spans="1:36" ht="15.75" customHeight="1">
      <c r="A72" s="3"/>
      <c r="B72" s="4">
        <v>44548</v>
      </c>
      <c r="C72" s="3" t="s">
        <v>29</v>
      </c>
      <c r="D72" s="3"/>
      <c r="E72" s="3" t="s">
        <v>43</v>
      </c>
      <c r="F72" s="3"/>
      <c r="G72" s="3" t="s">
        <v>14</v>
      </c>
      <c r="H72" s="5">
        <v>0</v>
      </c>
      <c r="I72" s="3" t="str">
        <f t="shared" ref="I72:I74" si="15">E72</f>
        <v>胡俊彥</v>
      </c>
      <c r="J72" s="5" t="str">
        <f>IF(I72=C72,"B","W")</f>
        <v>W</v>
      </c>
      <c r="K72" s="3"/>
      <c r="L72" s="3" t="s">
        <v>15</v>
      </c>
      <c r="M72" s="3" t="s">
        <v>16</v>
      </c>
      <c r="N72" s="3" t="s">
        <v>17</v>
      </c>
      <c r="O72" s="3" t="s">
        <v>52</v>
      </c>
      <c r="P72" s="6"/>
      <c r="Q72" s="3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</row>
    <row r="73" spans="1:36" ht="15.75" customHeight="1">
      <c r="A73" s="3"/>
      <c r="B73" s="4">
        <v>44548</v>
      </c>
      <c r="C73" s="3" t="s">
        <v>31</v>
      </c>
      <c r="D73" s="3"/>
      <c r="E73" s="3" t="s">
        <v>44</v>
      </c>
      <c r="F73" s="3"/>
      <c r="G73" s="3" t="s">
        <v>14</v>
      </c>
      <c r="H73" s="5">
        <v>0</v>
      </c>
      <c r="I73" s="3" t="str">
        <f t="shared" si="15"/>
        <v>陳棨熙</v>
      </c>
      <c r="J73" s="5" t="str">
        <f>IF(I73=C73,"B","W")</f>
        <v>W</v>
      </c>
      <c r="K73" s="3"/>
      <c r="L73" s="3" t="s">
        <v>15</v>
      </c>
      <c r="M73" s="3" t="s">
        <v>16</v>
      </c>
      <c r="N73" s="3" t="s">
        <v>17</v>
      </c>
      <c r="O73" s="3" t="s">
        <v>52</v>
      </c>
      <c r="P73" s="6"/>
      <c r="Q73" s="3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</row>
    <row r="74" spans="1:36" ht="15.75" customHeight="1">
      <c r="A74" s="3"/>
      <c r="B74" s="4">
        <v>44548</v>
      </c>
      <c r="C74" s="3" t="s">
        <v>33</v>
      </c>
      <c r="D74" s="3"/>
      <c r="E74" s="3" t="s">
        <v>20</v>
      </c>
      <c r="F74" s="3"/>
      <c r="G74" s="3" t="s">
        <v>14</v>
      </c>
      <c r="H74" s="5">
        <v>0</v>
      </c>
      <c r="I74" s="3" t="str">
        <f t="shared" si="15"/>
        <v>林智鋒</v>
      </c>
      <c r="J74" s="5" t="str">
        <f>IF(I74=C74,"B","W")</f>
        <v>W</v>
      </c>
      <c r="K74" s="3"/>
      <c r="L74" s="3" t="s">
        <v>15</v>
      </c>
      <c r="M74" s="3" t="s">
        <v>16</v>
      </c>
      <c r="N74" s="3" t="s">
        <v>17</v>
      </c>
      <c r="O74" s="3" t="s">
        <v>52</v>
      </c>
      <c r="P74" s="6"/>
      <c r="Q74" s="3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</row>
    <row r="75" spans="1:36" ht="15.75" customHeight="1">
      <c r="A75" s="3"/>
      <c r="B75" s="4">
        <v>44548</v>
      </c>
      <c r="C75" s="3" t="s">
        <v>35</v>
      </c>
      <c r="D75" s="3"/>
      <c r="E75" s="3" t="s">
        <v>28</v>
      </c>
      <c r="F75" s="3"/>
      <c r="G75" s="3" t="s">
        <v>14</v>
      </c>
      <c r="H75" s="5">
        <v>0</v>
      </c>
      <c r="I75" s="5" t="str">
        <f>C75</f>
        <v>胡正浩</v>
      </c>
      <c r="J75" s="5" t="str">
        <f>IF(I75=C75,"B","W")</f>
        <v>B</v>
      </c>
      <c r="K75" s="3"/>
      <c r="L75" s="3" t="s">
        <v>15</v>
      </c>
      <c r="M75" s="3" t="s">
        <v>16</v>
      </c>
      <c r="N75" s="3" t="s">
        <v>17</v>
      </c>
      <c r="O75" s="3" t="s">
        <v>52</v>
      </c>
      <c r="P75" s="6"/>
      <c r="Q75" s="3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</row>
    <row r="76" spans="1:36" ht="15.75" customHeight="1">
      <c r="A76" s="3"/>
      <c r="B76" s="4">
        <v>44548</v>
      </c>
      <c r="C76" s="3" t="s">
        <v>37</v>
      </c>
      <c r="D76" s="3"/>
      <c r="E76" s="3" t="s">
        <v>30</v>
      </c>
      <c r="F76" s="3"/>
      <c r="G76" s="3" t="s">
        <v>14</v>
      </c>
      <c r="H76" s="5">
        <v>0</v>
      </c>
      <c r="I76" s="3" t="str">
        <f>E76</f>
        <v>關景文</v>
      </c>
      <c r="J76" s="5" t="str">
        <f>IF(I76=C76,"B","W")</f>
        <v>W</v>
      </c>
      <c r="K76" s="3"/>
      <c r="L76" s="3" t="s">
        <v>15</v>
      </c>
      <c r="M76" s="3" t="s">
        <v>16</v>
      </c>
      <c r="N76" s="3" t="s">
        <v>17</v>
      </c>
      <c r="O76" s="3" t="s">
        <v>52</v>
      </c>
      <c r="P76" s="6"/>
      <c r="Q76" s="3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</row>
    <row r="77" spans="1:36" ht="15.75" customHeight="1">
      <c r="A77" s="3"/>
      <c r="B77" s="4">
        <v>44548</v>
      </c>
      <c r="C77" s="3" t="s">
        <v>41</v>
      </c>
      <c r="D77" s="3"/>
      <c r="E77" s="3" t="s">
        <v>48</v>
      </c>
      <c r="F77" s="3"/>
      <c r="G77" s="3" t="s">
        <v>14</v>
      </c>
      <c r="H77" s="5">
        <v>0</v>
      </c>
      <c r="I77" s="5" t="str">
        <f t="shared" ref="I77:I78" si="16">C77</f>
        <v>沈健昊</v>
      </c>
      <c r="J77" s="5" t="str">
        <f>IF(I77=C77,"B","W")</f>
        <v>B</v>
      </c>
      <c r="K77" s="3"/>
      <c r="L77" s="3" t="s">
        <v>15</v>
      </c>
      <c r="M77" s="3" t="s">
        <v>16</v>
      </c>
      <c r="N77" s="3" t="s">
        <v>17</v>
      </c>
      <c r="O77" s="3" t="s">
        <v>52</v>
      </c>
      <c r="P77" s="6"/>
      <c r="Q77" s="3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</row>
    <row r="78" spans="1:36" ht="15.75" customHeight="1">
      <c r="A78" s="3"/>
      <c r="B78" s="4">
        <v>44548</v>
      </c>
      <c r="C78" s="3" t="s">
        <v>45</v>
      </c>
      <c r="D78" s="3"/>
      <c r="E78" s="3" t="s">
        <v>24</v>
      </c>
      <c r="F78" s="3"/>
      <c r="G78" s="3" t="s">
        <v>14</v>
      </c>
      <c r="H78" s="5">
        <v>0</v>
      </c>
      <c r="I78" s="5" t="str">
        <f t="shared" si="16"/>
        <v>陳志軒</v>
      </c>
      <c r="J78" s="5" t="str">
        <f>IF(I78=C78,"B","W")</f>
        <v>B</v>
      </c>
      <c r="K78" s="3"/>
      <c r="L78" s="3" t="s">
        <v>15</v>
      </c>
      <c r="M78" s="3" t="s">
        <v>16</v>
      </c>
      <c r="N78" s="3" t="s">
        <v>17</v>
      </c>
      <c r="O78" s="3" t="s">
        <v>52</v>
      </c>
      <c r="P78" s="6"/>
      <c r="Q78" s="3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</row>
    <row r="79" spans="1:36" ht="15.75" customHeight="1">
      <c r="A79" s="3"/>
      <c r="B79" s="4">
        <v>44548</v>
      </c>
      <c r="C79" s="3" t="s">
        <v>47</v>
      </c>
      <c r="D79" s="3"/>
      <c r="E79" s="3" t="s">
        <v>34</v>
      </c>
      <c r="F79" s="3"/>
      <c r="G79" s="3" t="s">
        <v>14</v>
      </c>
      <c r="H79" s="5">
        <v>0</v>
      </c>
      <c r="I79" s="3" t="str">
        <f>E79</f>
        <v>袁得富</v>
      </c>
      <c r="J79" s="5" t="str">
        <f>IF(I79=C79,"B","W")</f>
        <v>W</v>
      </c>
      <c r="K79" s="3"/>
      <c r="L79" s="3" t="s">
        <v>15</v>
      </c>
      <c r="M79" s="3" t="s">
        <v>16</v>
      </c>
      <c r="N79" s="3" t="s">
        <v>17</v>
      </c>
      <c r="O79" s="3" t="s">
        <v>52</v>
      </c>
      <c r="P79" s="6"/>
      <c r="Q79" s="3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</row>
    <row r="80" spans="1:36" ht="15.75" customHeight="1">
      <c r="A80" s="3"/>
      <c r="B80" s="4">
        <v>44548</v>
      </c>
      <c r="C80" s="3" t="s">
        <v>13</v>
      </c>
      <c r="D80" s="3"/>
      <c r="E80" s="3" t="s">
        <v>38</v>
      </c>
      <c r="F80" s="3"/>
      <c r="G80" s="3" t="s">
        <v>14</v>
      </c>
      <c r="H80" s="5">
        <v>0</v>
      </c>
      <c r="I80" s="5" t="str">
        <f>C80</f>
        <v>翟珈瑱</v>
      </c>
      <c r="J80" s="5" t="str">
        <f>IF(I80=C80,"B","W")</f>
        <v>B</v>
      </c>
      <c r="K80" s="3"/>
      <c r="L80" s="3" t="s">
        <v>15</v>
      </c>
      <c r="M80" s="3" t="s">
        <v>16</v>
      </c>
      <c r="N80" s="3" t="s">
        <v>17</v>
      </c>
      <c r="O80" s="3" t="s">
        <v>52</v>
      </c>
      <c r="P80" s="6"/>
      <c r="Q80" s="3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</row>
    <row r="81" spans="1:36" ht="15.75" customHeight="1">
      <c r="A81" s="3"/>
      <c r="B81" s="4">
        <v>44548</v>
      </c>
      <c r="C81" s="3" t="s">
        <v>22</v>
      </c>
      <c r="D81" s="3"/>
      <c r="E81" s="3" t="s">
        <v>46</v>
      </c>
      <c r="F81" s="3"/>
      <c r="G81" s="3" t="s">
        <v>14</v>
      </c>
      <c r="H81" s="5">
        <v>0</v>
      </c>
      <c r="I81" s="3" t="str">
        <f>E81</f>
        <v>陳兆杰</v>
      </c>
      <c r="J81" s="5" t="str">
        <f>IF(I81=C81,"B","W")</f>
        <v>W</v>
      </c>
      <c r="K81" s="3"/>
      <c r="L81" s="3" t="s">
        <v>15</v>
      </c>
      <c r="M81" s="3" t="s">
        <v>16</v>
      </c>
      <c r="N81" s="3" t="s">
        <v>17</v>
      </c>
      <c r="O81" s="3" t="s">
        <v>52</v>
      </c>
      <c r="P81" s="6"/>
      <c r="Q81" s="3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</row>
    <row r="82" spans="1:36" ht="15.75" customHeight="1">
      <c r="A82" s="3"/>
      <c r="B82" s="4">
        <v>44555</v>
      </c>
      <c r="C82" s="8" t="s">
        <v>53</v>
      </c>
      <c r="D82" s="3"/>
      <c r="E82" s="8" t="s">
        <v>54</v>
      </c>
      <c r="F82" s="3"/>
      <c r="G82" s="3" t="s">
        <v>14</v>
      </c>
      <c r="H82" s="5">
        <v>0</v>
      </c>
      <c r="I82" s="5" t="str">
        <f>C82</f>
        <v>陳朝林</v>
      </c>
      <c r="J82" s="5" t="str">
        <f>IF(I82=C82,"B","W")</f>
        <v>B</v>
      </c>
      <c r="K82" s="3"/>
      <c r="L82" s="3" t="s">
        <v>15</v>
      </c>
      <c r="M82" s="3" t="s">
        <v>16</v>
      </c>
      <c r="N82" s="3" t="s">
        <v>17</v>
      </c>
      <c r="O82" s="3" t="s">
        <v>18</v>
      </c>
      <c r="P82" s="6"/>
      <c r="Q82" s="3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</row>
    <row r="83" spans="1:36" ht="15.75" customHeight="1">
      <c r="A83" s="3"/>
      <c r="B83" s="4">
        <v>44555</v>
      </c>
      <c r="C83" s="8" t="s">
        <v>55</v>
      </c>
      <c r="D83" s="3"/>
      <c r="E83" s="8" t="s">
        <v>56</v>
      </c>
      <c r="F83" s="3"/>
      <c r="G83" s="3" t="s">
        <v>14</v>
      </c>
      <c r="H83" s="5">
        <v>0</v>
      </c>
      <c r="I83" s="3" t="str">
        <f t="shared" ref="I83:I84" si="17">E83</f>
        <v>何誠謙</v>
      </c>
      <c r="J83" s="5" t="str">
        <f>IF(I83=C83,"B","W")</f>
        <v>W</v>
      </c>
      <c r="K83" s="3"/>
      <c r="L83" s="3" t="s">
        <v>15</v>
      </c>
      <c r="M83" s="3" t="s">
        <v>16</v>
      </c>
      <c r="N83" s="3" t="s">
        <v>17</v>
      </c>
      <c r="O83" s="3" t="s">
        <v>18</v>
      </c>
      <c r="P83" s="6"/>
      <c r="Q83" s="3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</row>
    <row r="84" spans="1:36" ht="15.75" customHeight="1">
      <c r="A84" s="3"/>
      <c r="B84" s="4">
        <v>44555</v>
      </c>
      <c r="C84" s="8" t="s">
        <v>57</v>
      </c>
      <c r="D84" s="3"/>
      <c r="E84" s="8" t="s">
        <v>58</v>
      </c>
      <c r="F84" s="3"/>
      <c r="G84" s="3" t="s">
        <v>14</v>
      </c>
      <c r="H84" s="5">
        <v>0</v>
      </c>
      <c r="I84" s="3" t="str">
        <f t="shared" si="17"/>
        <v>陳乃申</v>
      </c>
      <c r="J84" s="5" t="str">
        <f>IF(I84=C84,"B","W")</f>
        <v>W</v>
      </c>
      <c r="K84" s="3"/>
      <c r="L84" s="3" t="s">
        <v>15</v>
      </c>
      <c r="M84" s="3" t="s">
        <v>16</v>
      </c>
      <c r="N84" s="3" t="s">
        <v>17</v>
      </c>
      <c r="O84" s="3" t="s">
        <v>18</v>
      </c>
      <c r="P84" s="6"/>
      <c r="Q84" s="3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</row>
    <row r="85" spans="1:36" ht="15.75" customHeight="1">
      <c r="A85" s="3"/>
      <c r="B85" s="4">
        <v>44555</v>
      </c>
      <c r="C85" s="8" t="s">
        <v>59</v>
      </c>
      <c r="D85" s="3"/>
      <c r="E85" s="8" t="s">
        <v>60</v>
      </c>
      <c r="F85" s="3"/>
      <c r="G85" s="3" t="s">
        <v>14</v>
      </c>
      <c r="H85" s="5">
        <v>0</v>
      </c>
      <c r="I85" s="5" t="str">
        <f t="shared" ref="I85:I91" si="18">C85</f>
        <v>李卓良</v>
      </c>
      <c r="J85" s="5" t="str">
        <f>IF(I85=C85,"B","W")</f>
        <v>B</v>
      </c>
      <c r="K85" s="3"/>
      <c r="L85" s="3" t="s">
        <v>15</v>
      </c>
      <c r="M85" s="3" t="s">
        <v>16</v>
      </c>
      <c r="N85" s="3" t="s">
        <v>17</v>
      </c>
      <c r="O85" s="3" t="s">
        <v>18</v>
      </c>
      <c r="P85" s="6"/>
      <c r="Q85" s="3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</row>
    <row r="86" spans="1:36" ht="15.75" customHeight="1">
      <c r="A86" s="3"/>
      <c r="B86" s="4">
        <v>44555</v>
      </c>
      <c r="C86" s="8" t="s">
        <v>61</v>
      </c>
      <c r="D86" s="3"/>
      <c r="E86" s="8" t="s">
        <v>62</v>
      </c>
      <c r="F86" s="3"/>
      <c r="G86" s="3" t="s">
        <v>14</v>
      </c>
      <c r="H86" s="5">
        <v>0</v>
      </c>
      <c r="I86" s="5" t="str">
        <f t="shared" si="18"/>
        <v>冼旭倫</v>
      </c>
      <c r="J86" s="5" t="str">
        <f>IF(I86=C86,"B","W")</f>
        <v>B</v>
      </c>
      <c r="K86" s="3"/>
      <c r="L86" s="3" t="s">
        <v>15</v>
      </c>
      <c r="M86" s="3" t="s">
        <v>16</v>
      </c>
      <c r="N86" s="3" t="s">
        <v>17</v>
      </c>
      <c r="O86" s="3" t="s">
        <v>18</v>
      </c>
      <c r="P86" s="6"/>
      <c r="Q86" s="3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</row>
    <row r="87" spans="1:36" ht="15.75" customHeight="1">
      <c r="A87" s="3"/>
      <c r="B87" s="4">
        <v>44555</v>
      </c>
      <c r="C87" s="8" t="s">
        <v>63</v>
      </c>
      <c r="D87" s="3"/>
      <c r="E87" s="8" t="s">
        <v>64</v>
      </c>
      <c r="F87" s="3"/>
      <c r="G87" s="3" t="s">
        <v>14</v>
      </c>
      <c r="H87" s="5">
        <v>0</v>
      </c>
      <c r="I87" s="5" t="str">
        <f t="shared" si="18"/>
        <v>陳嘉豪</v>
      </c>
      <c r="J87" s="5" t="str">
        <f>IF(I87=C87,"B","W")</f>
        <v>B</v>
      </c>
      <c r="K87" s="3"/>
      <c r="L87" s="3" t="s">
        <v>15</v>
      </c>
      <c r="M87" s="3" t="s">
        <v>16</v>
      </c>
      <c r="N87" s="3" t="s">
        <v>17</v>
      </c>
      <c r="O87" s="3" t="s">
        <v>18</v>
      </c>
      <c r="P87" s="6"/>
      <c r="Q87" s="3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</row>
    <row r="88" spans="1:36" ht="15.75" customHeight="1">
      <c r="A88" s="3"/>
      <c r="B88" s="4">
        <v>44555</v>
      </c>
      <c r="C88" s="8" t="s">
        <v>65</v>
      </c>
      <c r="D88" s="3"/>
      <c r="E88" s="8" t="s">
        <v>66</v>
      </c>
      <c r="F88" s="3"/>
      <c r="G88" s="3" t="s">
        <v>14</v>
      </c>
      <c r="H88" s="5">
        <v>0</v>
      </c>
      <c r="I88" s="5" t="str">
        <f t="shared" si="18"/>
        <v>陳澤鈞</v>
      </c>
      <c r="J88" s="5" t="str">
        <f>IF(I88=C88,"B","W")</f>
        <v>B</v>
      </c>
      <c r="K88" s="3"/>
      <c r="L88" s="3" t="s">
        <v>15</v>
      </c>
      <c r="M88" s="3" t="s">
        <v>16</v>
      </c>
      <c r="N88" s="3" t="s">
        <v>17</v>
      </c>
      <c r="O88" s="3" t="s">
        <v>18</v>
      </c>
      <c r="P88" s="6"/>
      <c r="Q88" s="3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</row>
    <row r="89" spans="1:36" ht="15.75" customHeight="1">
      <c r="A89" s="3"/>
      <c r="B89" s="4">
        <v>44555</v>
      </c>
      <c r="C89" s="8" t="s">
        <v>67</v>
      </c>
      <c r="D89" s="3"/>
      <c r="E89" s="8" t="s">
        <v>68</v>
      </c>
      <c r="F89" s="3"/>
      <c r="G89" s="3" t="s">
        <v>14</v>
      </c>
      <c r="H89" s="5">
        <v>0</v>
      </c>
      <c r="I89" s="5" t="str">
        <f t="shared" si="18"/>
        <v>羅焯東</v>
      </c>
      <c r="J89" s="5" t="str">
        <f>IF(I89=C89,"B","W")</f>
        <v>B</v>
      </c>
      <c r="K89" s="3"/>
      <c r="L89" s="3" t="s">
        <v>15</v>
      </c>
      <c r="M89" s="3" t="s">
        <v>16</v>
      </c>
      <c r="N89" s="3" t="s">
        <v>17</v>
      </c>
      <c r="O89" s="3" t="s">
        <v>18</v>
      </c>
      <c r="P89" s="6"/>
      <c r="Q89" s="3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</row>
    <row r="90" spans="1:36" ht="15.75" customHeight="1">
      <c r="A90" s="3"/>
      <c r="B90" s="4">
        <v>44555</v>
      </c>
      <c r="C90" s="8" t="s">
        <v>69</v>
      </c>
      <c r="D90" s="3"/>
      <c r="E90" s="8" t="s">
        <v>70</v>
      </c>
      <c r="F90" s="3"/>
      <c r="G90" s="3" t="s">
        <v>14</v>
      </c>
      <c r="H90" s="5">
        <v>0</v>
      </c>
      <c r="I90" s="5" t="str">
        <f t="shared" si="18"/>
        <v>曾佳銘</v>
      </c>
      <c r="J90" s="5" t="str">
        <f>IF(I90=C90,"B","W")</f>
        <v>B</v>
      </c>
      <c r="K90" s="3"/>
      <c r="L90" s="3" t="s">
        <v>15</v>
      </c>
      <c r="M90" s="3" t="s">
        <v>16</v>
      </c>
      <c r="N90" s="3" t="s">
        <v>17</v>
      </c>
      <c r="O90" s="3" t="s">
        <v>18</v>
      </c>
      <c r="P90" s="6"/>
      <c r="Q90" s="3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</row>
    <row r="91" spans="1:36" ht="15.75" customHeight="1">
      <c r="A91" s="3"/>
      <c r="B91" s="4">
        <v>44555</v>
      </c>
      <c r="C91" s="8" t="s">
        <v>71</v>
      </c>
      <c r="D91" s="3"/>
      <c r="E91" s="8" t="s">
        <v>72</v>
      </c>
      <c r="F91" s="3"/>
      <c r="G91" s="3" t="s">
        <v>14</v>
      </c>
      <c r="H91" s="5">
        <v>0</v>
      </c>
      <c r="I91" s="5" t="str">
        <f t="shared" si="18"/>
        <v>楊權勇</v>
      </c>
      <c r="J91" s="5" t="str">
        <f>IF(I91=C91,"B","W")</f>
        <v>B</v>
      </c>
      <c r="K91" s="3"/>
      <c r="L91" s="3" t="s">
        <v>15</v>
      </c>
      <c r="M91" s="3" t="s">
        <v>16</v>
      </c>
      <c r="N91" s="3" t="s">
        <v>17</v>
      </c>
      <c r="O91" s="3" t="s">
        <v>18</v>
      </c>
      <c r="P91" s="6"/>
      <c r="Q91" s="3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</row>
    <row r="92" spans="1:36" ht="15.75" customHeight="1">
      <c r="A92" s="3"/>
      <c r="B92" s="4">
        <v>44555</v>
      </c>
      <c r="C92" s="8" t="s">
        <v>73</v>
      </c>
      <c r="D92" s="3"/>
      <c r="E92" s="8" t="s">
        <v>74</v>
      </c>
      <c r="F92" s="3"/>
      <c r="G92" s="3" t="s">
        <v>14</v>
      </c>
      <c r="H92" s="5">
        <v>0</v>
      </c>
      <c r="I92" s="3" t="str">
        <f>E92</f>
        <v>張哲霖</v>
      </c>
      <c r="J92" s="5" t="str">
        <f>IF(I92=C92,"B","W")</f>
        <v>W</v>
      </c>
      <c r="K92" s="3"/>
      <c r="L92" s="3" t="s">
        <v>15</v>
      </c>
      <c r="M92" s="3" t="s">
        <v>16</v>
      </c>
      <c r="N92" s="3" t="s">
        <v>17</v>
      </c>
      <c r="O92" s="3" t="s">
        <v>18</v>
      </c>
      <c r="P92" s="6"/>
      <c r="Q92" s="3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</row>
    <row r="93" spans="1:36" ht="15.75" customHeight="1">
      <c r="A93" s="3"/>
      <c r="B93" s="4">
        <v>44555</v>
      </c>
      <c r="C93" s="8" t="s">
        <v>75</v>
      </c>
      <c r="D93" s="3"/>
      <c r="E93" s="8" t="s">
        <v>76</v>
      </c>
      <c r="F93" s="3"/>
      <c r="G93" s="3" t="s">
        <v>14</v>
      </c>
      <c r="H93" s="5">
        <v>0</v>
      </c>
      <c r="I93" s="5" t="str">
        <f t="shared" ref="I93:I96" si="19">C93</f>
        <v>鄭朔</v>
      </c>
      <c r="J93" s="5" t="str">
        <f>IF(I93=C93,"B","W")</f>
        <v>B</v>
      </c>
      <c r="K93" s="3"/>
      <c r="L93" s="3" t="s">
        <v>15</v>
      </c>
      <c r="M93" s="3" t="s">
        <v>16</v>
      </c>
      <c r="N93" s="3" t="s">
        <v>17</v>
      </c>
      <c r="O93" s="3" t="s">
        <v>18</v>
      </c>
      <c r="P93" s="6"/>
      <c r="Q93" s="3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</row>
    <row r="94" spans="1:36" ht="15.75" customHeight="1">
      <c r="A94" s="3"/>
      <c r="B94" s="4">
        <v>44555</v>
      </c>
      <c r="C94" s="8" t="s">
        <v>77</v>
      </c>
      <c r="D94" s="3"/>
      <c r="E94" s="8" t="s">
        <v>78</v>
      </c>
      <c r="F94" s="3"/>
      <c r="G94" s="3" t="s">
        <v>14</v>
      </c>
      <c r="H94" s="5">
        <v>0</v>
      </c>
      <c r="I94" s="5" t="str">
        <f t="shared" si="19"/>
        <v>何桂璋</v>
      </c>
      <c r="J94" s="5" t="str">
        <f>IF(I94=C94,"B","W")</f>
        <v>B</v>
      </c>
      <c r="K94" s="3"/>
      <c r="L94" s="3" t="s">
        <v>15</v>
      </c>
      <c r="M94" s="3" t="s">
        <v>16</v>
      </c>
      <c r="N94" s="3" t="s">
        <v>17</v>
      </c>
      <c r="O94" s="3" t="s">
        <v>18</v>
      </c>
      <c r="P94" s="6"/>
      <c r="Q94" s="3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</row>
    <row r="95" spans="1:36" ht="15.75" customHeight="1">
      <c r="A95" s="3"/>
      <c r="B95" s="4">
        <v>44555</v>
      </c>
      <c r="C95" s="8" t="s">
        <v>79</v>
      </c>
      <c r="D95" s="3"/>
      <c r="E95" s="8" t="s">
        <v>80</v>
      </c>
      <c r="F95" s="3"/>
      <c r="G95" s="3" t="s">
        <v>14</v>
      </c>
      <c r="H95" s="5">
        <v>0</v>
      </c>
      <c r="I95" s="5" t="str">
        <f t="shared" si="19"/>
        <v>何尚融</v>
      </c>
      <c r="J95" s="5" t="str">
        <f>IF(I95=C95,"B","W")</f>
        <v>B</v>
      </c>
      <c r="K95" s="3"/>
      <c r="L95" s="3" t="s">
        <v>15</v>
      </c>
      <c r="M95" s="3" t="s">
        <v>16</v>
      </c>
      <c r="N95" s="3" t="s">
        <v>17</v>
      </c>
      <c r="O95" s="3" t="s">
        <v>18</v>
      </c>
      <c r="P95" s="6"/>
      <c r="Q95" s="3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</row>
    <row r="96" spans="1:36" ht="15.75" customHeight="1">
      <c r="A96" s="3"/>
      <c r="B96" s="4">
        <v>44555</v>
      </c>
      <c r="C96" s="8" t="s">
        <v>81</v>
      </c>
      <c r="D96" s="3"/>
      <c r="E96" s="8" t="s">
        <v>82</v>
      </c>
      <c r="F96" s="3"/>
      <c r="G96" s="3" t="s">
        <v>14</v>
      </c>
      <c r="H96" s="5">
        <v>0</v>
      </c>
      <c r="I96" s="5" t="str">
        <f t="shared" si="19"/>
        <v>鄒嘉祐</v>
      </c>
      <c r="J96" s="5" t="str">
        <f>IF(I96=C96,"B","W")</f>
        <v>B</v>
      </c>
      <c r="K96" s="3"/>
      <c r="L96" s="3" t="s">
        <v>15</v>
      </c>
      <c r="M96" s="3" t="s">
        <v>16</v>
      </c>
      <c r="N96" s="3" t="s">
        <v>17</v>
      </c>
      <c r="O96" s="3" t="s">
        <v>18</v>
      </c>
      <c r="P96" s="6"/>
      <c r="Q96" s="3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</row>
    <row r="97" spans="1:36" ht="15.75" customHeight="1">
      <c r="A97" s="3"/>
      <c r="B97" s="4">
        <v>44555</v>
      </c>
      <c r="C97" s="8" t="s">
        <v>83</v>
      </c>
      <c r="D97" s="3"/>
      <c r="E97" s="8" t="s">
        <v>84</v>
      </c>
      <c r="F97" s="3"/>
      <c r="G97" s="3" t="s">
        <v>14</v>
      </c>
      <c r="H97" s="5">
        <v>0</v>
      </c>
      <c r="I97" s="3" t="str">
        <f>E97</f>
        <v>馮柏燊</v>
      </c>
      <c r="J97" s="5" t="str">
        <f>IF(I97=C97,"B","W")</f>
        <v>W</v>
      </c>
      <c r="K97" s="3"/>
      <c r="L97" s="3" t="s">
        <v>15</v>
      </c>
      <c r="M97" s="3" t="s">
        <v>16</v>
      </c>
      <c r="N97" s="3" t="s">
        <v>17</v>
      </c>
      <c r="O97" s="3" t="s">
        <v>18</v>
      </c>
      <c r="P97" s="6"/>
      <c r="Q97" s="3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</row>
    <row r="98" spans="1:36" ht="15.75" customHeight="1">
      <c r="A98" s="3"/>
      <c r="B98" s="4">
        <v>44555</v>
      </c>
      <c r="C98" s="3" t="s">
        <v>53</v>
      </c>
      <c r="D98" s="3"/>
      <c r="E98" s="3" t="s">
        <v>75</v>
      </c>
      <c r="F98" s="3"/>
      <c r="G98" s="3" t="s">
        <v>14</v>
      </c>
      <c r="H98" s="5">
        <v>0</v>
      </c>
      <c r="I98" s="5" t="str">
        <f t="shared" ref="I98:I99" si="20">C98</f>
        <v>陳朝林</v>
      </c>
      <c r="J98" s="5" t="str">
        <f>IF(I98=C98,"B","W")</f>
        <v>B</v>
      </c>
      <c r="K98" s="3"/>
      <c r="L98" s="3" t="s">
        <v>15</v>
      </c>
      <c r="M98" s="3" t="s">
        <v>16</v>
      </c>
      <c r="N98" s="3" t="s">
        <v>17</v>
      </c>
      <c r="O98" s="3" t="s">
        <v>49</v>
      </c>
      <c r="P98" s="6"/>
      <c r="Q98" s="3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</row>
    <row r="99" spans="1:36" ht="15.75" customHeight="1">
      <c r="A99" s="3"/>
      <c r="B99" s="4">
        <v>44555</v>
      </c>
      <c r="C99" s="3" t="s">
        <v>55</v>
      </c>
      <c r="D99" s="3"/>
      <c r="E99" s="3" t="s">
        <v>66</v>
      </c>
      <c r="F99" s="3"/>
      <c r="G99" s="3" t="s">
        <v>14</v>
      </c>
      <c r="H99" s="5">
        <v>0</v>
      </c>
      <c r="I99" s="5" t="str">
        <f t="shared" si="20"/>
        <v>岑敦禮</v>
      </c>
      <c r="J99" s="5" t="str">
        <f>IF(I99=C99,"B","W")</f>
        <v>B</v>
      </c>
      <c r="K99" s="3"/>
      <c r="L99" s="3" t="s">
        <v>15</v>
      </c>
      <c r="M99" s="3" t="s">
        <v>16</v>
      </c>
      <c r="N99" s="3" t="s">
        <v>17</v>
      </c>
      <c r="O99" s="3" t="s">
        <v>49</v>
      </c>
      <c r="P99" s="6"/>
      <c r="Q99" s="3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</row>
    <row r="100" spans="1:36" ht="15.75" customHeight="1">
      <c r="A100" s="3"/>
      <c r="B100" s="4">
        <v>44555</v>
      </c>
      <c r="C100" s="3" t="s">
        <v>57</v>
      </c>
      <c r="D100" s="3"/>
      <c r="E100" s="3" t="s">
        <v>68</v>
      </c>
      <c r="F100" s="3"/>
      <c r="G100" s="3" t="s">
        <v>14</v>
      </c>
      <c r="H100" s="5">
        <v>0</v>
      </c>
      <c r="I100" s="3" t="str">
        <f t="shared" ref="I100:I101" si="21">E100</f>
        <v>李晧楠</v>
      </c>
      <c r="J100" s="5" t="str">
        <f>IF(I100=C100,"B","W")</f>
        <v>W</v>
      </c>
      <c r="K100" s="3"/>
      <c r="L100" s="3" t="s">
        <v>15</v>
      </c>
      <c r="M100" s="3" t="s">
        <v>16</v>
      </c>
      <c r="N100" s="3" t="s">
        <v>17</v>
      </c>
      <c r="O100" s="3" t="s">
        <v>49</v>
      </c>
      <c r="P100" s="6"/>
      <c r="Q100" s="3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</row>
    <row r="101" spans="1:36" ht="15.75" customHeight="1">
      <c r="A101" s="3"/>
      <c r="B101" s="4">
        <v>44555</v>
      </c>
      <c r="C101" s="3" t="s">
        <v>59</v>
      </c>
      <c r="D101" s="3"/>
      <c r="E101" s="3" t="s">
        <v>77</v>
      </c>
      <c r="F101" s="3"/>
      <c r="G101" s="3" t="s">
        <v>14</v>
      </c>
      <c r="H101" s="5">
        <v>0</v>
      </c>
      <c r="I101" s="3" t="str">
        <f t="shared" si="21"/>
        <v>何桂璋</v>
      </c>
      <c r="J101" s="5" t="str">
        <f>IF(I101=C101,"B","W")</f>
        <v>W</v>
      </c>
      <c r="K101" s="3"/>
      <c r="L101" s="3" t="s">
        <v>15</v>
      </c>
      <c r="M101" s="3" t="s">
        <v>16</v>
      </c>
      <c r="N101" s="3" t="s">
        <v>17</v>
      </c>
      <c r="O101" s="3" t="s">
        <v>49</v>
      </c>
      <c r="P101" s="6"/>
      <c r="Q101" s="3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</row>
    <row r="102" spans="1:36" ht="15.75" customHeight="1">
      <c r="A102" s="3"/>
      <c r="B102" s="4">
        <v>44555</v>
      </c>
      <c r="C102" s="3" t="s">
        <v>61</v>
      </c>
      <c r="D102" s="3"/>
      <c r="E102" s="3" t="s">
        <v>79</v>
      </c>
      <c r="F102" s="3"/>
      <c r="G102" s="3" t="s">
        <v>14</v>
      </c>
      <c r="H102" s="5">
        <v>0</v>
      </c>
      <c r="I102" s="5" t="str">
        <f t="shared" ref="I102:I103" si="22">C102</f>
        <v>冼旭倫</v>
      </c>
      <c r="J102" s="5" t="str">
        <f>IF(I102=C102,"B","W")</f>
        <v>B</v>
      </c>
      <c r="K102" s="3"/>
      <c r="L102" s="3" t="s">
        <v>15</v>
      </c>
      <c r="M102" s="3" t="s">
        <v>16</v>
      </c>
      <c r="N102" s="3" t="s">
        <v>17</v>
      </c>
      <c r="O102" s="3" t="s">
        <v>49</v>
      </c>
      <c r="P102" s="6"/>
      <c r="Q102" s="3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</row>
    <row r="103" spans="1:36" ht="15.75" customHeight="1">
      <c r="A103" s="3"/>
      <c r="B103" s="4">
        <v>44555</v>
      </c>
      <c r="C103" s="3" t="s">
        <v>63</v>
      </c>
      <c r="D103" s="3"/>
      <c r="E103" s="3" t="s">
        <v>81</v>
      </c>
      <c r="F103" s="3"/>
      <c r="G103" s="3" t="s">
        <v>14</v>
      </c>
      <c r="H103" s="5">
        <v>0</v>
      </c>
      <c r="I103" s="5" t="str">
        <f t="shared" si="22"/>
        <v>陳嘉豪</v>
      </c>
      <c r="J103" s="5" t="str">
        <f>IF(I103=C103,"B","W")</f>
        <v>B</v>
      </c>
      <c r="K103" s="3"/>
      <c r="L103" s="3" t="s">
        <v>15</v>
      </c>
      <c r="M103" s="3" t="s">
        <v>16</v>
      </c>
      <c r="N103" s="3" t="s">
        <v>17</v>
      </c>
      <c r="O103" s="3" t="s">
        <v>49</v>
      </c>
      <c r="P103" s="6"/>
      <c r="Q103" s="3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</row>
    <row r="104" spans="1:36" ht="15.75" customHeight="1">
      <c r="A104" s="3"/>
      <c r="B104" s="4">
        <v>44555</v>
      </c>
      <c r="C104" s="3" t="s">
        <v>65</v>
      </c>
      <c r="D104" s="3"/>
      <c r="E104" s="3" t="s">
        <v>56</v>
      </c>
      <c r="F104" s="3"/>
      <c r="G104" s="3" t="s">
        <v>14</v>
      </c>
      <c r="H104" s="5">
        <v>0</v>
      </c>
      <c r="I104" s="3" t="str">
        <f>E104</f>
        <v>何誠謙</v>
      </c>
      <c r="J104" s="5" t="str">
        <f>IF(I104=C104,"B","W")</f>
        <v>W</v>
      </c>
      <c r="K104" s="3"/>
      <c r="L104" s="3" t="s">
        <v>15</v>
      </c>
      <c r="M104" s="3" t="s">
        <v>16</v>
      </c>
      <c r="N104" s="3" t="s">
        <v>17</v>
      </c>
      <c r="O104" s="3" t="s">
        <v>49</v>
      </c>
      <c r="P104" s="6"/>
      <c r="Q104" s="3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</row>
    <row r="105" spans="1:36" ht="15.75" customHeight="1">
      <c r="A105" s="3"/>
      <c r="B105" s="4">
        <v>44555</v>
      </c>
      <c r="C105" s="3" t="s">
        <v>67</v>
      </c>
      <c r="D105" s="3"/>
      <c r="E105" s="3" t="s">
        <v>58</v>
      </c>
      <c r="F105" s="3"/>
      <c r="G105" s="3" t="s">
        <v>14</v>
      </c>
      <c r="H105" s="5">
        <v>0</v>
      </c>
      <c r="I105" s="5" t="str">
        <f>C105</f>
        <v>羅焯東</v>
      </c>
      <c r="J105" s="5" t="str">
        <f>IF(I105=C105,"B","W")</f>
        <v>B</v>
      </c>
      <c r="K105" s="3"/>
      <c r="L105" s="3" t="s">
        <v>15</v>
      </c>
      <c r="M105" s="3" t="s">
        <v>16</v>
      </c>
      <c r="N105" s="3" t="s">
        <v>17</v>
      </c>
      <c r="O105" s="3" t="s">
        <v>49</v>
      </c>
      <c r="P105" s="6"/>
      <c r="Q105" s="3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</row>
    <row r="106" spans="1:36" ht="15.75" customHeight="1">
      <c r="A106" s="3"/>
      <c r="B106" s="4">
        <v>44555</v>
      </c>
      <c r="C106" s="3" t="s">
        <v>69</v>
      </c>
      <c r="D106" s="3"/>
      <c r="E106" s="3" t="s">
        <v>74</v>
      </c>
      <c r="F106" s="3"/>
      <c r="G106" s="3" t="s">
        <v>14</v>
      </c>
      <c r="H106" s="5">
        <v>0</v>
      </c>
      <c r="I106" s="3" t="str">
        <f>E106</f>
        <v>張哲霖</v>
      </c>
      <c r="J106" s="5" t="str">
        <f>IF(I106=C106,"B","W")</f>
        <v>W</v>
      </c>
      <c r="K106" s="3"/>
      <c r="L106" s="3" t="s">
        <v>15</v>
      </c>
      <c r="M106" s="3" t="s">
        <v>16</v>
      </c>
      <c r="N106" s="3" t="s">
        <v>17</v>
      </c>
      <c r="O106" s="3" t="s">
        <v>49</v>
      </c>
      <c r="P106" s="6"/>
      <c r="Q106" s="3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</row>
    <row r="107" spans="1:36" ht="15.75" customHeight="1">
      <c r="A107" s="3"/>
      <c r="B107" s="4">
        <v>44555</v>
      </c>
      <c r="C107" s="3" t="s">
        <v>71</v>
      </c>
      <c r="D107" s="3"/>
      <c r="E107" s="3" t="s">
        <v>84</v>
      </c>
      <c r="F107" s="3"/>
      <c r="G107" s="3" t="s">
        <v>14</v>
      </c>
      <c r="H107" s="5">
        <v>0</v>
      </c>
      <c r="I107" s="5" t="str">
        <f t="shared" ref="I107:I110" si="23">C107</f>
        <v>楊權勇</v>
      </c>
      <c r="J107" s="5" t="str">
        <f>IF(I107=C107,"B","W")</f>
        <v>B</v>
      </c>
      <c r="K107" s="3"/>
      <c r="L107" s="3" t="s">
        <v>15</v>
      </c>
      <c r="M107" s="3" t="s">
        <v>16</v>
      </c>
      <c r="N107" s="3" t="s">
        <v>17</v>
      </c>
      <c r="O107" s="3" t="s">
        <v>49</v>
      </c>
      <c r="P107" s="6"/>
      <c r="Q107" s="3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</row>
    <row r="108" spans="1:36" ht="15.75" customHeight="1">
      <c r="A108" s="3"/>
      <c r="B108" s="4">
        <v>44555</v>
      </c>
      <c r="C108" s="3" t="s">
        <v>73</v>
      </c>
      <c r="D108" s="3"/>
      <c r="E108" s="3" t="s">
        <v>70</v>
      </c>
      <c r="F108" s="3"/>
      <c r="G108" s="3" t="s">
        <v>14</v>
      </c>
      <c r="H108" s="5">
        <v>0</v>
      </c>
      <c r="I108" s="5" t="str">
        <f t="shared" si="23"/>
        <v>謝仲明</v>
      </c>
      <c r="J108" s="5" t="str">
        <f>IF(I108=C108,"B","W")</f>
        <v>B</v>
      </c>
      <c r="K108" s="3"/>
      <c r="L108" s="3" t="s">
        <v>15</v>
      </c>
      <c r="M108" s="3" t="s">
        <v>16</v>
      </c>
      <c r="N108" s="3" t="s">
        <v>17</v>
      </c>
      <c r="O108" s="3" t="s">
        <v>49</v>
      </c>
      <c r="P108" s="6"/>
      <c r="Q108" s="3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</row>
    <row r="109" spans="1:36" ht="15.75" customHeight="1">
      <c r="A109" s="3"/>
      <c r="B109" s="4">
        <v>44555</v>
      </c>
      <c r="C109" s="3" t="s">
        <v>83</v>
      </c>
      <c r="D109" s="3"/>
      <c r="E109" s="3" t="s">
        <v>72</v>
      </c>
      <c r="F109" s="3"/>
      <c r="G109" s="3" t="s">
        <v>14</v>
      </c>
      <c r="H109" s="5">
        <v>0</v>
      </c>
      <c r="I109" s="5" t="str">
        <f t="shared" si="23"/>
        <v>陳韋匡</v>
      </c>
      <c r="J109" s="5" t="str">
        <f>IF(I109=C109,"B","W")</f>
        <v>B</v>
      </c>
      <c r="K109" s="3"/>
      <c r="L109" s="3" t="s">
        <v>15</v>
      </c>
      <c r="M109" s="3" t="s">
        <v>16</v>
      </c>
      <c r="N109" s="3" t="s">
        <v>17</v>
      </c>
      <c r="O109" s="3" t="s">
        <v>49</v>
      </c>
      <c r="P109" s="6"/>
      <c r="Q109" s="3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</row>
    <row r="110" spans="1:36" ht="15.75" customHeight="1">
      <c r="A110" s="3"/>
      <c r="B110" s="4">
        <v>44555</v>
      </c>
      <c r="C110" s="3" t="s">
        <v>54</v>
      </c>
      <c r="D110" s="3"/>
      <c r="E110" s="3" t="s">
        <v>76</v>
      </c>
      <c r="F110" s="3"/>
      <c r="G110" s="3" t="s">
        <v>14</v>
      </c>
      <c r="H110" s="5">
        <v>0</v>
      </c>
      <c r="I110" s="5" t="str">
        <f t="shared" si="23"/>
        <v>蔡祉朗</v>
      </c>
      <c r="J110" s="5" t="str">
        <f>IF(I110=C110,"B","W")</f>
        <v>B</v>
      </c>
      <c r="K110" s="3"/>
      <c r="L110" s="3" t="s">
        <v>15</v>
      </c>
      <c r="M110" s="3" t="s">
        <v>16</v>
      </c>
      <c r="N110" s="3" t="s">
        <v>17</v>
      </c>
      <c r="O110" s="3" t="s">
        <v>49</v>
      </c>
      <c r="P110" s="6"/>
      <c r="Q110" s="3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</row>
    <row r="111" spans="1:36" ht="15.75" customHeight="1">
      <c r="A111" s="3"/>
      <c r="B111" s="4">
        <v>44555</v>
      </c>
      <c r="C111" s="3" t="s">
        <v>60</v>
      </c>
      <c r="D111" s="3"/>
      <c r="E111" s="3" t="s">
        <v>78</v>
      </c>
      <c r="F111" s="3"/>
      <c r="G111" s="3" t="s">
        <v>14</v>
      </c>
      <c r="H111" s="5">
        <v>0</v>
      </c>
      <c r="I111" s="3" t="str">
        <f t="shared" ref="I111:I112" si="24">E111</f>
        <v>吳子麒</v>
      </c>
      <c r="J111" s="5" t="str">
        <f>IF(I111=C111,"B","W")</f>
        <v>W</v>
      </c>
      <c r="K111" s="3"/>
      <c r="L111" s="3" t="s">
        <v>15</v>
      </c>
      <c r="M111" s="3" t="s">
        <v>16</v>
      </c>
      <c r="N111" s="3" t="s">
        <v>17</v>
      </c>
      <c r="O111" s="3" t="s">
        <v>49</v>
      </c>
      <c r="P111" s="6"/>
      <c r="Q111" s="3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</row>
    <row r="112" spans="1:36" ht="15.75" customHeight="1">
      <c r="A112" s="3"/>
      <c r="B112" s="4">
        <v>44555</v>
      </c>
      <c r="C112" s="3" t="s">
        <v>62</v>
      </c>
      <c r="D112" s="3"/>
      <c r="E112" s="3" t="s">
        <v>80</v>
      </c>
      <c r="F112" s="3"/>
      <c r="G112" s="3" t="s">
        <v>14</v>
      </c>
      <c r="H112" s="5">
        <v>0</v>
      </c>
      <c r="I112" s="3" t="str">
        <f t="shared" si="24"/>
        <v>丘智斌</v>
      </c>
      <c r="J112" s="5" t="str">
        <f>IF(I112=C112,"B","W")</f>
        <v>W</v>
      </c>
      <c r="K112" s="3"/>
      <c r="L112" s="3" t="s">
        <v>15</v>
      </c>
      <c r="M112" s="3" t="s">
        <v>16</v>
      </c>
      <c r="N112" s="3" t="s">
        <v>17</v>
      </c>
      <c r="O112" s="3" t="s">
        <v>49</v>
      </c>
      <c r="P112" s="6"/>
      <c r="Q112" s="3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</row>
    <row r="113" spans="1:36" ht="15.75" customHeight="1">
      <c r="A113" s="3"/>
      <c r="B113" s="4">
        <v>44555</v>
      </c>
      <c r="C113" s="3" t="s">
        <v>64</v>
      </c>
      <c r="D113" s="3"/>
      <c r="E113" s="3" t="s">
        <v>82</v>
      </c>
      <c r="F113" s="3"/>
      <c r="G113" s="3" t="s">
        <v>14</v>
      </c>
      <c r="H113" s="5">
        <v>0</v>
      </c>
      <c r="I113" s="5" t="str">
        <f>C113</f>
        <v>郭俊恒</v>
      </c>
      <c r="J113" s="5" t="str">
        <f>IF(I113=C113,"B","W")</f>
        <v>B</v>
      </c>
      <c r="K113" s="3"/>
      <c r="L113" s="3" t="s">
        <v>15</v>
      </c>
      <c r="M113" s="3" t="s">
        <v>16</v>
      </c>
      <c r="N113" s="3" t="s">
        <v>17</v>
      </c>
      <c r="O113" s="3" t="s">
        <v>49</v>
      </c>
      <c r="P113" s="6"/>
      <c r="Q113" s="3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</row>
    <row r="114" spans="1:36" ht="15.75" customHeight="1">
      <c r="A114" s="3"/>
      <c r="B114" s="4">
        <v>44555</v>
      </c>
      <c r="C114" s="3" t="s">
        <v>53</v>
      </c>
      <c r="D114" s="3"/>
      <c r="E114" s="3" t="s">
        <v>71</v>
      </c>
      <c r="F114" s="3"/>
      <c r="G114" s="3" t="s">
        <v>14</v>
      </c>
      <c r="H114" s="5">
        <v>0</v>
      </c>
      <c r="I114" s="3" t="str">
        <f>E114</f>
        <v>楊權勇</v>
      </c>
      <c r="J114" s="5" t="str">
        <f>IF(I114=C114,"B","W")</f>
        <v>W</v>
      </c>
      <c r="K114" s="3"/>
      <c r="L114" s="3" t="s">
        <v>15</v>
      </c>
      <c r="M114" s="3" t="s">
        <v>16</v>
      </c>
      <c r="N114" s="3" t="s">
        <v>17</v>
      </c>
      <c r="O114" s="3" t="s">
        <v>50</v>
      </c>
      <c r="P114" s="6"/>
      <c r="Q114" s="3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</row>
    <row r="115" spans="1:36" ht="15.75" customHeight="1">
      <c r="A115" s="3"/>
      <c r="B115" s="4">
        <v>44555</v>
      </c>
      <c r="C115" s="3" t="s">
        <v>55</v>
      </c>
      <c r="D115" s="3"/>
      <c r="E115" s="3" t="s">
        <v>83</v>
      </c>
      <c r="F115" s="3"/>
      <c r="G115" s="3" t="s">
        <v>14</v>
      </c>
      <c r="H115" s="5">
        <v>0</v>
      </c>
      <c r="I115" s="5" t="str">
        <f t="shared" ref="I115:I117" si="25">C115</f>
        <v>岑敦禮</v>
      </c>
      <c r="J115" s="5" t="str">
        <f>IF(I115=C115,"B","W")</f>
        <v>B</v>
      </c>
      <c r="K115" s="3"/>
      <c r="L115" s="3" t="s">
        <v>15</v>
      </c>
      <c r="M115" s="3" t="s">
        <v>16</v>
      </c>
      <c r="N115" s="3" t="s">
        <v>17</v>
      </c>
      <c r="O115" s="3" t="s">
        <v>50</v>
      </c>
      <c r="P115" s="6"/>
      <c r="Q115" s="3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</row>
    <row r="116" spans="1:36" ht="15.75" customHeight="1">
      <c r="A116" s="3"/>
      <c r="B116" s="4">
        <v>44555</v>
      </c>
      <c r="C116" s="3" t="s">
        <v>57</v>
      </c>
      <c r="D116" s="3"/>
      <c r="E116" s="3" t="s">
        <v>70</v>
      </c>
      <c r="F116" s="3"/>
      <c r="G116" s="3" t="s">
        <v>14</v>
      </c>
      <c r="H116" s="5">
        <v>0</v>
      </c>
      <c r="I116" s="5" t="str">
        <f t="shared" si="25"/>
        <v>謝韋伯</v>
      </c>
      <c r="J116" s="5" t="str">
        <f>IF(I116=C116,"B","W")</f>
        <v>B</v>
      </c>
      <c r="K116" s="3"/>
      <c r="L116" s="3" t="s">
        <v>15</v>
      </c>
      <c r="M116" s="3" t="s">
        <v>16</v>
      </c>
      <c r="N116" s="3" t="s">
        <v>17</v>
      </c>
      <c r="O116" s="3" t="s">
        <v>50</v>
      </c>
      <c r="P116" s="6"/>
      <c r="Q116" s="3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</row>
    <row r="117" spans="1:36" ht="15.75" customHeight="1">
      <c r="A117" s="3"/>
      <c r="B117" s="4">
        <v>44555</v>
      </c>
      <c r="C117" s="3" t="s">
        <v>59</v>
      </c>
      <c r="D117" s="3"/>
      <c r="E117" s="3" t="s">
        <v>54</v>
      </c>
      <c r="F117" s="3"/>
      <c r="G117" s="3" t="s">
        <v>14</v>
      </c>
      <c r="H117" s="5">
        <v>0</v>
      </c>
      <c r="I117" s="5" t="str">
        <f t="shared" si="25"/>
        <v>李卓良</v>
      </c>
      <c r="J117" s="5" t="str">
        <f>IF(I117=C117,"B","W")</f>
        <v>B</v>
      </c>
      <c r="K117" s="3"/>
      <c r="L117" s="3" t="s">
        <v>15</v>
      </c>
      <c r="M117" s="3" t="s">
        <v>16</v>
      </c>
      <c r="N117" s="3" t="s">
        <v>17</v>
      </c>
      <c r="O117" s="3" t="s">
        <v>50</v>
      </c>
      <c r="P117" s="6"/>
      <c r="Q117" s="3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</row>
    <row r="118" spans="1:36" ht="15.75" customHeight="1">
      <c r="A118" s="3"/>
      <c r="B118" s="4">
        <v>44555</v>
      </c>
      <c r="C118" s="3" t="s">
        <v>61</v>
      </c>
      <c r="D118" s="3"/>
      <c r="E118" s="3" t="s">
        <v>77</v>
      </c>
      <c r="F118" s="3"/>
      <c r="G118" s="3" t="s">
        <v>14</v>
      </c>
      <c r="H118" s="5">
        <v>0</v>
      </c>
      <c r="I118" s="3" t="str">
        <f>E118</f>
        <v>何桂璋</v>
      </c>
      <c r="J118" s="5" t="str">
        <f>IF(I118=C118,"B","W")</f>
        <v>W</v>
      </c>
      <c r="K118" s="3"/>
      <c r="L118" s="3" t="s">
        <v>15</v>
      </c>
      <c r="M118" s="3" t="s">
        <v>16</v>
      </c>
      <c r="N118" s="3" t="s">
        <v>17</v>
      </c>
      <c r="O118" s="3" t="s">
        <v>50</v>
      </c>
      <c r="P118" s="6"/>
      <c r="Q118" s="3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</row>
    <row r="119" spans="1:36" ht="15.75" customHeight="1">
      <c r="A119" s="3"/>
      <c r="B119" s="4">
        <v>44555</v>
      </c>
      <c r="C119" s="3" t="s">
        <v>63</v>
      </c>
      <c r="D119" s="3"/>
      <c r="E119" s="3" t="s">
        <v>56</v>
      </c>
      <c r="F119" s="3"/>
      <c r="G119" s="3" t="s">
        <v>14</v>
      </c>
      <c r="H119" s="5">
        <v>0</v>
      </c>
      <c r="I119" s="5" t="str">
        <f>C119</f>
        <v>陳嘉豪</v>
      </c>
      <c r="J119" s="5" t="str">
        <f>IF(I119=C119,"B","W")</f>
        <v>B</v>
      </c>
      <c r="K119" s="3"/>
      <c r="L119" s="3" t="s">
        <v>15</v>
      </c>
      <c r="M119" s="3" t="s">
        <v>16</v>
      </c>
      <c r="N119" s="3" t="s">
        <v>17</v>
      </c>
      <c r="O119" s="3" t="s">
        <v>50</v>
      </c>
      <c r="P119" s="6"/>
      <c r="Q119" s="3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</row>
    <row r="120" spans="1:36" ht="15.75" customHeight="1">
      <c r="A120" s="3"/>
      <c r="B120" s="4">
        <v>44555</v>
      </c>
      <c r="C120" s="3" t="s">
        <v>65</v>
      </c>
      <c r="D120" s="3"/>
      <c r="E120" s="3" t="s">
        <v>58</v>
      </c>
      <c r="F120" s="3"/>
      <c r="G120" s="3" t="s">
        <v>14</v>
      </c>
      <c r="H120" s="5">
        <v>0</v>
      </c>
      <c r="I120" s="3" t="str">
        <f>E120</f>
        <v>陳乃申</v>
      </c>
      <c r="J120" s="5" t="str">
        <f>IF(I120=C120,"B","W")</f>
        <v>W</v>
      </c>
      <c r="K120" s="3"/>
      <c r="L120" s="3" t="s">
        <v>15</v>
      </c>
      <c r="M120" s="3" t="s">
        <v>16</v>
      </c>
      <c r="N120" s="3" t="s">
        <v>17</v>
      </c>
      <c r="O120" s="3" t="s">
        <v>50</v>
      </c>
      <c r="P120" s="6"/>
      <c r="Q120" s="3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</row>
    <row r="121" spans="1:36" ht="15.75" customHeight="1">
      <c r="A121" s="3"/>
      <c r="B121" s="4">
        <v>44555</v>
      </c>
      <c r="C121" s="3" t="s">
        <v>67</v>
      </c>
      <c r="D121" s="3"/>
      <c r="E121" s="3" t="s">
        <v>68</v>
      </c>
      <c r="F121" s="3"/>
      <c r="G121" s="3" t="s">
        <v>14</v>
      </c>
      <c r="H121" s="5">
        <v>0</v>
      </c>
      <c r="I121" s="5" t="str">
        <f>C121</f>
        <v>羅焯東</v>
      </c>
      <c r="J121" s="5" t="str">
        <f>IF(I121=C121,"B","W")</f>
        <v>B</v>
      </c>
      <c r="K121" s="3"/>
      <c r="L121" s="3" t="s">
        <v>15</v>
      </c>
      <c r="M121" s="3" t="s">
        <v>16</v>
      </c>
      <c r="N121" s="3" t="s">
        <v>17</v>
      </c>
      <c r="O121" s="3" t="s">
        <v>50</v>
      </c>
      <c r="P121" s="6"/>
      <c r="Q121" s="3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</row>
    <row r="122" spans="1:36" ht="15.75" customHeight="1">
      <c r="A122" s="3"/>
      <c r="B122" s="4">
        <v>44555</v>
      </c>
      <c r="C122" s="3" t="s">
        <v>69</v>
      </c>
      <c r="D122" s="3"/>
      <c r="E122" s="3" t="s">
        <v>64</v>
      </c>
      <c r="F122" s="3"/>
      <c r="G122" s="3" t="s">
        <v>14</v>
      </c>
      <c r="H122" s="5">
        <v>0</v>
      </c>
      <c r="I122" s="3" t="str">
        <f t="shared" ref="I122:I124" si="26">E122</f>
        <v>郭俊恒</v>
      </c>
      <c r="J122" s="5" t="str">
        <f>IF(I122=C122,"B","W")</f>
        <v>W</v>
      </c>
      <c r="K122" s="3"/>
      <c r="L122" s="3" t="s">
        <v>15</v>
      </c>
      <c r="M122" s="3" t="s">
        <v>16</v>
      </c>
      <c r="N122" s="3" t="s">
        <v>17</v>
      </c>
      <c r="O122" s="3" t="s">
        <v>50</v>
      </c>
      <c r="P122" s="6"/>
      <c r="Q122" s="3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</row>
    <row r="123" spans="1:36" ht="15.75" customHeight="1">
      <c r="A123" s="3"/>
      <c r="B123" s="4">
        <v>44555</v>
      </c>
      <c r="C123" s="3" t="s">
        <v>73</v>
      </c>
      <c r="D123" s="3"/>
      <c r="E123" s="3" t="s">
        <v>68</v>
      </c>
      <c r="F123" s="3"/>
      <c r="G123" s="3" t="s">
        <v>14</v>
      </c>
      <c r="H123" s="5">
        <v>0</v>
      </c>
      <c r="I123" s="3" t="str">
        <f t="shared" si="26"/>
        <v>李晧楠</v>
      </c>
      <c r="J123" s="5" t="str">
        <f>IF(I123=C123,"B","W")</f>
        <v>W</v>
      </c>
      <c r="K123" s="3"/>
      <c r="L123" s="3" t="s">
        <v>15</v>
      </c>
      <c r="M123" s="3" t="s">
        <v>16</v>
      </c>
      <c r="N123" s="3" t="s">
        <v>17</v>
      </c>
      <c r="O123" s="3" t="s">
        <v>50</v>
      </c>
      <c r="P123" s="6"/>
      <c r="Q123" s="3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</row>
    <row r="124" spans="1:36" ht="15.75" customHeight="1">
      <c r="A124" s="3"/>
      <c r="B124" s="4">
        <v>44555</v>
      </c>
      <c r="C124" s="3" t="s">
        <v>75</v>
      </c>
      <c r="D124" s="3"/>
      <c r="E124" s="3" t="s">
        <v>78</v>
      </c>
      <c r="F124" s="3"/>
      <c r="G124" s="3" t="s">
        <v>14</v>
      </c>
      <c r="H124" s="5">
        <v>0</v>
      </c>
      <c r="I124" s="3" t="str">
        <f t="shared" si="26"/>
        <v>吳子麒</v>
      </c>
      <c r="J124" s="5" t="str">
        <f>IF(I124=C124,"B","W")</f>
        <v>W</v>
      </c>
      <c r="K124" s="3"/>
      <c r="L124" s="3" t="s">
        <v>15</v>
      </c>
      <c r="M124" s="3" t="s">
        <v>16</v>
      </c>
      <c r="N124" s="3" t="s">
        <v>17</v>
      </c>
      <c r="O124" s="3" t="s">
        <v>50</v>
      </c>
      <c r="P124" s="6"/>
      <c r="Q124" s="3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</row>
    <row r="125" spans="1:36" ht="15.75" customHeight="1">
      <c r="A125" s="3"/>
      <c r="B125" s="4">
        <v>44555</v>
      </c>
      <c r="C125" s="3" t="s">
        <v>79</v>
      </c>
      <c r="D125" s="3"/>
      <c r="E125" s="3" t="s">
        <v>84</v>
      </c>
      <c r="F125" s="3"/>
      <c r="G125" s="3" t="s">
        <v>14</v>
      </c>
      <c r="H125" s="5">
        <v>0</v>
      </c>
      <c r="I125" s="5" t="str">
        <f>C125</f>
        <v>何尚融</v>
      </c>
      <c r="J125" s="5" t="str">
        <f>IF(I125=C125,"B","W")</f>
        <v>B</v>
      </c>
      <c r="K125" s="3"/>
      <c r="L125" s="3" t="s">
        <v>15</v>
      </c>
      <c r="M125" s="3" t="s">
        <v>16</v>
      </c>
      <c r="N125" s="3" t="s">
        <v>17</v>
      </c>
      <c r="O125" s="3" t="s">
        <v>50</v>
      </c>
      <c r="P125" s="6"/>
      <c r="Q125" s="3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</row>
    <row r="126" spans="1:36" ht="15.75" customHeight="1">
      <c r="A126" s="3"/>
      <c r="B126" s="4">
        <v>44555</v>
      </c>
      <c r="C126" s="3" t="s">
        <v>81</v>
      </c>
      <c r="D126" s="3"/>
      <c r="E126" s="3" t="s">
        <v>80</v>
      </c>
      <c r="F126" s="3"/>
      <c r="G126" s="3" t="s">
        <v>14</v>
      </c>
      <c r="H126" s="5">
        <v>0</v>
      </c>
      <c r="I126" s="3" t="str">
        <f>E126</f>
        <v>丘智斌</v>
      </c>
      <c r="J126" s="5" t="str">
        <f>IF(I126=C126,"B","W")</f>
        <v>W</v>
      </c>
      <c r="K126" s="3"/>
      <c r="L126" s="3" t="s">
        <v>15</v>
      </c>
      <c r="M126" s="3" t="s">
        <v>16</v>
      </c>
      <c r="N126" s="3" t="s">
        <v>17</v>
      </c>
      <c r="O126" s="3" t="s">
        <v>50</v>
      </c>
      <c r="P126" s="6"/>
      <c r="Q126" s="3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</row>
    <row r="127" spans="1:36" ht="15.75" customHeight="1">
      <c r="A127" s="3"/>
      <c r="B127" s="4">
        <v>44555</v>
      </c>
      <c r="C127" s="3" t="s">
        <v>60</v>
      </c>
      <c r="D127" s="3"/>
      <c r="E127" s="3" t="s">
        <v>72</v>
      </c>
      <c r="F127" s="3"/>
      <c r="G127" s="3" t="s">
        <v>14</v>
      </c>
      <c r="H127" s="5">
        <v>0</v>
      </c>
      <c r="I127" s="5" t="str">
        <f t="shared" ref="I127:I128" si="27">C127</f>
        <v>馮日</v>
      </c>
      <c r="J127" s="5" t="str">
        <f>IF(I127=C127,"B","W")</f>
        <v>B</v>
      </c>
      <c r="K127" s="3"/>
      <c r="L127" s="3" t="s">
        <v>15</v>
      </c>
      <c r="M127" s="3" t="s">
        <v>16</v>
      </c>
      <c r="N127" s="3" t="s">
        <v>17</v>
      </c>
      <c r="O127" s="3" t="s">
        <v>50</v>
      </c>
      <c r="P127" s="6"/>
      <c r="Q127" s="3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</row>
    <row r="128" spans="1:36" ht="15.75" customHeight="1">
      <c r="A128" s="3"/>
      <c r="B128" s="4">
        <v>44555</v>
      </c>
      <c r="C128" s="3" t="s">
        <v>62</v>
      </c>
      <c r="D128" s="3"/>
      <c r="E128" s="3" t="s">
        <v>76</v>
      </c>
      <c r="F128" s="3"/>
      <c r="G128" s="3" t="s">
        <v>14</v>
      </c>
      <c r="H128" s="5">
        <v>0</v>
      </c>
      <c r="I128" s="5" t="str">
        <f t="shared" si="27"/>
        <v>方凌</v>
      </c>
      <c r="J128" s="5" t="str">
        <f>IF(I128=C128,"B","W")</f>
        <v>B</v>
      </c>
      <c r="K128" s="3"/>
      <c r="L128" s="3" t="s">
        <v>15</v>
      </c>
      <c r="M128" s="3" t="s">
        <v>16</v>
      </c>
      <c r="N128" s="3" t="s">
        <v>17</v>
      </c>
      <c r="O128" s="3" t="s">
        <v>50</v>
      </c>
      <c r="P128" s="6"/>
      <c r="Q128" s="3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</row>
    <row r="129" spans="1:36" ht="15.75" customHeight="1">
      <c r="A129" s="3"/>
      <c r="B129" s="4">
        <v>44555</v>
      </c>
      <c r="C129" s="3" t="s">
        <v>66</v>
      </c>
      <c r="D129" s="3"/>
      <c r="E129" s="3" t="s">
        <v>82</v>
      </c>
      <c r="F129" s="3"/>
      <c r="G129" s="3" t="s">
        <v>14</v>
      </c>
      <c r="H129" s="5">
        <v>0</v>
      </c>
      <c r="I129" s="3" t="str">
        <f t="shared" ref="I129:I130" si="28">E129</f>
        <v>盧知行</v>
      </c>
      <c r="J129" s="5" t="str">
        <f>IF(I129=C129,"B","W")</f>
        <v>W</v>
      </c>
      <c r="K129" s="3"/>
      <c r="L129" s="3" t="s">
        <v>15</v>
      </c>
      <c r="M129" s="3" t="s">
        <v>16</v>
      </c>
      <c r="N129" s="3" t="s">
        <v>17</v>
      </c>
      <c r="O129" s="3" t="s">
        <v>50</v>
      </c>
      <c r="P129" s="6"/>
      <c r="Q129" s="3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</row>
    <row r="130" spans="1:36" ht="15.75" customHeight="1">
      <c r="A130" s="3"/>
      <c r="B130" s="4">
        <v>44555</v>
      </c>
      <c r="C130" s="3" t="s">
        <v>53</v>
      </c>
      <c r="D130" s="3"/>
      <c r="E130" s="3" t="s">
        <v>58</v>
      </c>
      <c r="F130" s="3"/>
      <c r="G130" s="3" t="s">
        <v>14</v>
      </c>
      <c r="H130" s="5">
        <v>0</v>
      </c>
      <c r="I130" s="3" t="str">
        <f t="shared" si="28"/>
        <v>陳乃申</v>
      </c>
      <c r="J130" s="5" t="str">
        <f>IF(I130=C130,"B","W")</f>
        <v>W</v>
      </c>
      <c r="K130" s="3"/>
      <c r="L130" s="3" t="s">
        <v>15</v>
      </c>
      <c r="M130" s="3" t="s">
        <v>16</v>
      </c>
      <c r="N130" s="3" t="s">
        <v>17</v>
      </c>
      <c r="O130" s="3" t="s">
        <v>51</v>
      </c>
      <c r="P130" s="6"/>
      <c r="Q130" s="3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</row>
    <row r="131" spans="1:36" ht="15.75" customHeight="1">
      <c r="A131" s="3"/>
      <c r="B131" s="4">
        <v>44555</v>
      </c>
      <c r="C131" s="3" t="s">
        <v>55</v>
      </c>
      <c r="D131" s="3"/>
      <c r="E131" s="3" t="s">
        <v>64</v>
      </c>
      <c r="F131" s="3"/>
      <c r="G131" s="3" t="s">
        <v>14</v>
      </c>
      <c r="H131" s="5">
        <v>0</v>
      </c>
      <c r="I131" s="5" t="str">
        <f t="shared" ref="I131:I133" si="29">C131</f>
        <v>岑敦禮</v>
      </c>
      <c r="J131" s="5" t="str">
        <f>IF(I131=C131,"B","W")</f>
        <v>B</v>
      </c>
      <c r="K131" s="3"/>
      <c r="L131" s="3" t="s">
        <v>15</v>
      </c>
      <c r="M131" s="3" t="s">
        <v>16</v>
      </c>
      <c r="N131" s="3" t="s">
        <v>17</v>
      </c>
      <c r="O131" s="3" t="s">
        <v>51</v>
      </c>
      <c r="P131" s="6"/>
      <c r="Q131" s="3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</row>
    <row r="132" spans="1:36" ht="15.75" customHeight="1">
      <c r="A132" s="3"/>
      <c r="B132" s="4">
        <v>44555</v>
      </c>
      <c r="C132" s="3" t="s">
        <v>57</v>
      </c>
      <c r="D132" s="3"/>
      <c r="E132" s="3" t="s">
        <v>83</v>
      </c>
      <c r="F132" s="3"/>
      <c r="G132" s="3" t="s">
        <v>14</v>
      </c>
      <c r="H132" s="5">
        <v>0</v>
      </c>
      <c r="I132" s="5" t="str">
        <f t="shared" si="29"/>
        <v>謝韋伯</v>
      </c>
      <c r="J132" s="5" t="str">
        <f>IF(I132=C132,"B","W")</f>
        <v>B</v>
      </c>
      <c r="K132" s="3"/>
      <c r="L132" s="3" t="s">
        <v>15</v>
      </c>
      <c r="M132" s="3" t="s">
        <v>16</v>
      </c>
      <c r="N132" s="3" t="s">
        <v>17</v>
      </c>
      <c r="O132" s="3" t="s">
        <v>51</v>
      </c>
      <c r="P132" s="6"/>
      <c r="Q132" s="3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</row>
    <row r="133" spans="1:36" ht="15.75" customHeight="1">
      <c r="A133" s="3"/>
      <c r="B133" s="4">
        <v>44555</v>
      </c>
      <c r="C133" s="3" t="s">
        <v>59</v>
      </c>
      <c r="D133" s="3"/>
      <c r="E133" s="3" t="s">
        <v>68</v>
      </c>
      <c r="F133" s="3"/>
      <c r="G133" s="3" t="s">
        <v>14</v>
      </c>
      <c r="H133" s="5">
        <v>0</v>
      </c>
      <c r="I133" s="5" t="str">
        <f t="shared" si="29"/>
        <v>李卓良</v>
      </c>
      <c r="J133" s="5" t="str">
        <f>IF(I133=C133,"B","W")</f>
        <v>B</v>
      </c>
      <c r="K133" s="3"/>
      <c r="L133" s="3" t="s">
        <v>15</v>
      </c>
      <c r="M133" s="3" t="s">
        <v>16</v>
      </c>
      <c r="N133" s="3" t="s">
        <v>17</v>
      </c>
      <c r="O133" s="3" t="s">
        <v>51</v>
      </c>
      <c r="P133" s="6"/>
      <c r="Q133" s="3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</row>
    <row r="134" spans="1:36" ht="15.75" customHeight="1">
      <c r="A134" s="3"/>
      <c r="B134" s="4">
        <v>44555</v>
      </c>
      <c r="C134" s="3" t="s">
        <v>61</v>
      </c>
      <c r="D134" s="3"/>
      <c r="E134" s="3" t="s">
        <v>74</v>
      </c>
      <c r="F134" s="3"/>
      <c r="G134" s="3" t="s">
        <v>14</v>
      </c>
      <c r="H134" s="5">
        <v>0</v>
      </c>
      <c r="I134" s="3" t="str">
        <f>E134</f>
        <v>張哲霖</v>
      </c>
      <c r="J134" s="5" t="str">
        <f>IF(I134=C134,"B","W")</f>
        <v>W</v>
      </c>
      <c r="K134" s="3"/>
      <c r="L134" s="3" t="s">
        <v>15</v>
      </c>
      <c r="M134" s="3" t="s">
        <v>16</v>
      </c>
      <c r="N134" s="3" t="s">
        <v>17</v>
      </c>
      <c r="O134" s="3" t="s">
        <v>51</v>
      </c>
      <c r="P134" s="6"/>
      <c r="Q134" s="3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</row>
    <row r="135" spans="1:36" ht="15.75" customHeight="1">
      <c r="A135" s="3"/>
      <c r="B135" s="4">
        <v>44555</v>
      </c>
      <c r="C135" s="3" t="s">
        <v>63</v>
      </c>
      <c r="D135" s="3"/>
      <c r="E135" s="3" t="s">
        <v>71</v>
      </c>
      <c r="F135" s="3"/>
      <c r="G135" s="3" t="s">
        <v>14</v>
      </c>
      <c r="H135" s="5">
        <v>0</v>
      </c>
      <c r="I135" s="5" t="str">
        <f>C135</f>
        <v>陳嘉豪</v>
      </c>
      <c r="J135" s="5" t="str">
        <f>IF(I135=C135,"B","W")</f>
        <v>B</v>
      </c>
      <c r="K135" s="3"/>
      <c r="L135" s="3" t="s">
        <v>15</v>
      </c>
      <c r="M135" s="3" t="s">
        <v>16</v>
      </c>
      <c r="N135" s="3" t="s">
        <v>17</v>
      </c>
      <c r="O135" s="3" t="s">
        <v>51</v>
      </c>
      <c r="P135" s="6"/>
      <c r="Q135" s="3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</row>
    <row r="136" spans="1:36" ht="15.75" customHeight="1">
      <c r="A136" s="3"/>
      <c r="B136" s="4">
        <v>44555</v>
      </c>
      <c r="C136" s="3" t="s">
        <v>65</v>
      </c>
      <c r="D136" s="3"/>
      <c r="E136" s="3" t="s">
        <v>54</v>
      </c>
      <c r="F136" s="3"/>
      <c r="G136" s="3" t="s">
        <v>14</v>
      </c>
      <c r="H136" s="5">
        <v>0</v>
      </c>
      <c r="I136" s="3" t="str">
        <f>E136</f>
        <v>蔡祉朗</v>
      </c>
      <c r="J136" s="5" t="str">
        <f>IF(I136=C136,"B","W")</f>
        <v>W</v>
      </c>
      <c r="K136" s="3"/>
      <c r="L136" s="3" t="s">
        <v>15</v>
      </c>
      <c r="M136" s="3" t="s">
        <v>16</v>
      </c>
      <c r="N136" s="3" t="s">
        <v>17</v>
      </c>
      <c r="O136" s="3" t="s">
        <v>51</v>
      </c>
      <c r="P136" s="6"/>
      <c r="Q136" s="3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</row>
    <row r="137" spans="1:36" ht="15.75" customHeight="1">
      <c r="A137" s="3"/>
      <c r="B137" s="4">
        <v>44555</v>
      </c>
      <c r="C137" s="3" t="s">
        <v>67</v>
      </c>
      <c r="D137" s="3"/>
      <c r="E137" s="3" t="s">
        <v>77</v>
      </c>
      <c r="F137" s="3"/>
      <c r="G137" s="3" t="s">
        <v>14</v>
      </c>
      <c r="H137" s="5">
        <v>0</v>
      </c>
      <c r="I137" s="5" t="str">
        <f t="shared" ref="I137:I139" si="30">C137</f>
        <v>羅焯東</v>
      </c>
      <c r="J137" s="5" t="str">
        <f>IF(I137=C137,"B","W")</f>
        <v>B</v>
      </c>
      <c r="K137" s="3"/>
      <c r="L137" s="3" t="s">
        <v>15</v>
      </c>
      <c r="M137" s="3" t="s">
        <v>16</v>
      </c>
      <c r="N137" s="3" t="s">
        <v>17</v>
      </c>
      <c r="O137" s="3" t="s">
        <v>51</v>
      </c>
      <c r="P137" s="6"/>
      <c r="Q137" s="3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</row>
    <row r="138" spans="1:36" ht="15.75" customHeight="1">
      <c r="A138" s="3"/>
      <c r="B138" s="4">
        <v>44555</v>
      </c>
      <c r="C138" s="3" t="s">
        <v>69</v>
      </c>
      <c r="D138" s="3"/>
      <c r="E138" s="3" t="s">
        <v>60</v>
      </c>
      <c r="F138" s="3"/>
      <c r="G138" s="3" t="s">
        <v>14</v>
      </c>
      <c r="H138" s="5">
        <v>0</v>
      </c>
      <c r="I138" s="5" t="str">
        <f t="shared" si="30"/>
        <v>曾佳銘</v>
      </c>
      <c r="J138" s="5" t="str">
        <f>IF(I138=C138,"B","W")</f>
        <v>B</v>
      </c>
      <c r="K138" s="3"/>
      <c r="L138" s="3" t="s">
        <v>15</v>
      </c>
      <c r="M138" s="3" t="s">
        <v>16</v>
      </c>
      <c r="N138" s="3" t="s">
        <v>17</v>
      </c>
      <c r="O138" s="3" t="s">
        <v>51</v>
      </c>
      <c r="P138" s="6"/>
      <c r="Q138" s="3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</row>
    <row r="139" spans="1:36" ht="15.75" customHeight="1">
      <c r="A139" s="3"/>
      <c r="B139" s="4">
        <v>44555</v>
      </c>
      <c r="C139" s="3" t="s">
        <v>73</v>
      </c>
      <c r="D139" s="3"/>
      <c r="E139" s="3" t="s">
        <v>62</v>
      </c>
      <c r="F139" s="3"/>
      <c r="G139" s="3" t="s">
        <v>14</v>
      </c>
      <c r="H139" s="5">
        <v>0</v>
      </c>
      <c r="I139" s="5" t="str">
        <f t="shared" si="30"/>
        <v>謝仲明</v>
      </c>
      <c r="J139" s="5" t="str">
        <f>IF(I139=C139,"B","W")</f>
        <v>B</v>
      </c>
      <c r="K139" s="3"/>
      <c r="L139" s="3" t="s">
        <v>15</v>
      </c>
      <c r="M139" s="3" t="s">
        <v>16</v>
      </c>
      <c r="N139" s="3" t="s">
        <v>17</v>
      </c>
      <c r="O139" s="3" t="s">
        <v>51</v>
      </c>
      <c r="P139" s="6"/>
      <c r="Q139" s="3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</row>
    <row r="140" spans="1:36" ht="15.75" customHeight="1">
      <c r="A140" s="3"/>
      <c r="B140" s="4">
        <v>44555</v>
      </c>
      <c r="C140" s="3" t="s">
        <v>75</v>
      </c>
      <c r="D140" s="3"/>
      <c r="E140" s="3" t="s">
        <v>82</v>
      </c>
      <c r="F140" s="3"/>
      <c r="G140" s="3" t="s">
        <v>14</v>
      </c>
      <c r="H140" s="5">
        <v>0</v>
      </c>
      <c r="I140" s="3" t="str">
        <f t="shared" ref="I140:I142" si="31">E140</f>
        <v>盧知行</v>
      </c>
      <c r="J140" s="5" t="str">
        <f>IF(I140=C140,"B","W")</f>
        <v>W</v>
      </c>
      <c r="K140" s="3"/>
      <c r="L140" s="3" t="s">
        <v>15</v>
      </c>
      <c r="M140" s="3" t="s">
        <v>16</v>
      </c>
      <c r="N140" s="3" t="s">
        <v>17</v>
      </c>
      <c r="O140" s="3" t="s">
        <v>51</v>
      </c>
      <c r="P140" s="6"/>
      <c r="Q140" s="3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</row>
    <row r="141" spans="1:36" ht="15.75" customHeight="1">
      <c r="A141" s="3"/>
      <c r="B141" s="4">
        <v>44555</v>
      </c>
      <c r="C141" s="3" t="s">
        <v>79</v>
      </c>
      <c r="D141" s="3"/>
      <c r="E141" s="3" t="s">
        <v>78</v>
      </c>
      <c r="F141" s="3"/>
      <c r="G141" s="3" t="s">
        <v>14</v>
      </c>
      <c r="H141" s="5">
        <v>0</v>
      </c>
      <c r="I141" s="3" t="str">
        <f t="shared" si="31"/>
        <v>吳子麒</v>
      </c>
      <c r="J141" s="5" t="str">
        <f>IF(I141=C141,"B","W")</f>
        <v>W</v>
      </c>
      <c r="K141" s="3"/>
      <c r="L141" s="3" t="s">
        <v>15</v>
      </c>
      <c r="M141" s="3" t="s">
        <v>16</v>
      </c>
      <c r="N141" s="3" t="s">
        <v>17</v>
      </c>
      <c r="O141" s="3" t="s">
        <v>51</v>
      </c>
      <c r="P141" s="6"/>
      <c r="Q141" s="3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</row>
    <row r="142" spans="1:36" ht="15.75" customHeight="1">
      <c r="A142" s="3"/>
      <c r="B142" s="4">
        <v>44555</v>
      </c>
      <c r="C142" s="3" t="s">
        <v>81</v>
      </c>
      <c r="D142" s="3"/>
      <c r="E142" s="3" t="s">
        <v>84</v>
      </c>
      <c r="F142" s="3"/>
      <c r="G142" s="3" t="s">
        <v>14</v>
      </c>
      <c r="H142" s="5">
        <v>0</v>
      </c>
      <c r="I142" s="3" t="str">
        <f t="shared" si="31"/>
        <v>馮柏燊</v>
      </c>
      <c r="J142" s="5" t="str">
        <f>IF(I142=C142,"B","W")</f>
        <v>W</v>
      </c>
      <c r="K142" s="3"/>
      <c r="L142" s="3" t="s">
        <v>15</v>
      </c>
      <c r="M142" s="3" t="s">
        <v>16</v>
      </c>
      <c r="N142" s="3" t="s">
        <v>17</v>
      </c>
      <c r="O142" s="3" t="s">
        <v>51</v>
      </c>
      <c r="P142" s="6"/>
      <c r="Q142" s="3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</row>
    <row r="143" spans="1:36" ht="15.75" customHeight="1">
      <c r="A143" s="3"/>
      <c r="B143" s="4">
        <v>44555</v>
      </c>
      <c r="C143" s="3" t="s">
        <v>56</v>
      </c>
      <c r="D143" s="3"/>
      <c r="E143" s="3" t="s">
        <v>80</v>
      </c>
      <c r="F143" s="3"/>
      <c r="G143" s="3" t="s">
        <v>14</v>
      </c>
      <c r="H143" s="5">
        <v>0</v>
      </c>
      <c r="I143" s="5" t="str">
        <f t="shared" ref="I143:I145" si="32">C143</f>
        <v>何誠謙</v>
      </c>
      <c r="J143" s="5" t="str">
        <f>IF(I143=C143,"B","W")</f>
        <v>B</v>
      </c>
      <c r="K143" s="3"/>
      <c r="L143" s="3" t="s">
        <v>15</v>
      </c>
      <c r="M143" s="3" t="s">
        <v>16</v>
      </c>
      <c r="N143" s="3" t="s">
        <v>17</v>
      </c>
      <c r="O143" s="3" t="s">
        <v>51</v>
      </c>
      <c r="P143" s="6"/>
      <c r="Q143" s="3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</row>
    <row r="144" spans="1:36" ht="15.75" customHeight="1">
      <c r="A144" s="3"/>
      <c r="B144" s="4">
        <v>44555</v>
      </c>
      <c r="C144" s="3" t="s">
        <v>66</v>
      </c>
      <c r="D144" s="3"/>
      <c r="E144" s="3" t="s">
        <v>72</v>
      </c>
      <c r="F144" s="3"/>
      <c r="G144" s="3" t="s">
        <v>14</v>
      </c>
      <c r="H144" s="5">
        <v>0</v>
      </c>
      <c r="I144" s="5" t="str">
        <f t="shared" si="32"/>
        <v>周怡</v>
      </c>
      <c r="J144" s="5" t="str">
        <f>IF(I144=C144,"B","W")</f>
        <v>B</v>
      </c>
      <c r="K144" s="3"/>
      <c r="L144" s="3" t="s">
        <v>15</v>
      </c>
      <c r="M144" s="3" t="s">
        <v>16</v>
      </c>
      <c r="N144" s="3" t="s">
        <v>17</v>
      </c>
      <c r="O144" s="3" t="s">
        <v>51</v>
      </c>
      <c r="P144" s="6"/>
      <c r="Q144" s="3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</row>
    <row r="145" spans="1:36" ht="15.75" customHeight="1">
      <c r="A145" s="3"/>
      <c r="B145" s="4">
        <v>44555</v>
      </c>
      <c r="C145" s="3" t="s">
        <v>70</v>
      </c>
      <c r="D145" s="3"/>
      <c r="E145" s="3" t="s">
        <v>76</v>
      </c>
      <c r="F145" s="3"/>
      <c r="G145" s="3" t="s">
        <v>14</v>
      </c>
      <c r="H145" s="5">
        <v>0</v>
      </c>
      <c r="I145" s="5" t="str">
        <f t="shared" si="32"/>
        <v>韓仲暉</v>
      </c>
      <c r="J145" s="5" t="str">
        <f>IF(I145=C145,"B","W")</f>
        <v>B</v>
      </c>
      <c r="K145" s="3"/>
      <c r="L145" s="3" t="s">
        <v>15</v>
      </c>
      <c r="M145" s="3" t="s">
        <v>16</v>
      </c>
      <c r="N145" s="3" t="s">
        <v>17</v>
      </c>
      <c r="O145" s="3" t="s">
        <v>51</v>
      </c>
      <c r="P145" s="6"/>
      <c r="Q145" s="3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</row>
    <row r="146" spans="1:36" ht="15.75" customHeight="1">
      <c r="A146" s="3"/>
      <c r="B146" s="4">
        <v>44555</v>
      </c>
      <c r="C146" s="3" t="s">
        <v>53</v>
      </c>
      <c r="D146" s="3"/>
      <c r="E146" s="3" t="s">
        <v>64</v>
      </c>
      <c r="F146" s="3"/>
      <c r="G146" s="3" t="s">
        <v>14</v>
      </c>
      <c r="H146" s="5">
        <v>0</v>
      </c>
      <c r="I146" s="3" t="str">
        <f t="shared" ref="I146:I147" si="33">E146</f>
        <v>郭俊恒</v>
      </c>
      <c r="J146" s="5" t="str">
        <f>IF(I146=C146,"B","W")</f>
        <v>W</v>
      </c>
      <c r="K146" s="3"/>
      <c r="L146" s="3" t="s">
        <v>15</v>
      </c>
      <c r="M146" s="3" t="s">
        <v>16</v>
      </c>
      <c r="N146" s="3" t="s">
        <v>17</v>
      </c>
      <c r="O146" s="3" t="s">
        <v>52</v>
      </c>
      <c r="P146" s="6"/>
      <c r="Q146" s="3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</row>
    <row r="147" spans="1:36" ht="15.75" customHeight="1">
      <c r="A147" s="3"/>
      <c r="B147" s="4">
        <v>44555</v>
      </c>
      <c r="C147" s="3" t="s">
        <v>55</v>
      </c>
      <c r="D147" s="3"/>
      <c r="E147" s="3" t="s">
        <v>58</v>
      </c>
      <c r="F147" s="3"/>
      <c r="G147" s="3" t="s">
        <v>14</v>
      </c>
      <c r="H147" s="5">
        <v>0</v>
      </c>
      <c r="I147" s="3" t="str">
        <f t="shared" si="33"/>
        <v>陳乃申</v>
      </c>
      <c r="J147" s="5" t="str">
        <f>IF(I147=C147,"B","W")</f>
        <v>W</v>
      </c>
      <c r="K147" s="3"/>
      <c r="L147" s="3" t="s">
        <v>15</v>
      </c>
      <c r="M147" s="3" t="s">
        <v>16</v>
      </c>
      <c r="N147" s="3" t="s">
        <v>17</v>
      </c>
      <c r="O147" s="3" t="s">
        <v>52</v>
      </c>
      <c r="P147" s="6"/>
      <c r="Q147" s="3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</row>
    <row r="148" spans="1:36" ht="15.75" customHeight="1">
      <c r="A148" s="3"/>
      <c r="B148" s="4">
        <v>44555</v>
      </c>
      <c r="C148" s="3" t="s">
        <v>57</v>
      </c>
      <c r="D148" s="3"/>
      <c r="E148" s="3" t="s">
        <v>54</v>
      </c>
      <c r="F148" s="3"/>
      <c r="G148" s="3" t="s">
        <v>14</v>
      </c>
      <c r="H148" s="5">
        <v>0</v>
      </c>
      <c r="I148" s="5" t="str">
        <f t="shared" ref="I148:I149" si="34">C148</f>
        <v>謝韋伯</v>
      </c>
      <c r="J148" s="5" t="str">
        <f>IF(I148=C148,"B","W")</f>
        <v>B</v>
      </c>
      <c r="K148" s="3"/>
      <c r="L148" s="3" t="s">
        <v>15</v>
      </c>
      <c r="M148" s="3" t="s">
        <v>16</v>
      </c>
      <c r="N148" s="3" t="s">
        <v>17</v>
      </c>
      <c r="O148" s="3" t="s">
        <v>52</v>
      </c>
      <c r="P148" s="6"/>
      <c r="Q148" s="3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</row>
    <row r="149" spans="1:36" ht="15.75" customHeight="1">
      <c r="A149" s="3"/>
      <c r="B149" s="4">
        <v>44555</v>
      </c>
      <c r="C149" s="3" t="s">
        <v>59</v>
      </c>
      <c r="D149" s="3"/>
      <c r="E149" s="3" t="s">
        <v>56</v>
      </c>
      <c r="F149" s="3"/>
      <c r="G149" s="3" t="s">
        <v>14</v>
      </c>
      <c r="H149" s="5">
        <v>0</v>
      </c>
      <c r="I149" s="5" t="str">
        <f t="shared" si="34"/>
        <v>李卓良</v>
      </c>
      <c r="J149" s="5" t="str">
        <f>IF(I149=C149,"B","W")</f>
        <v>B</v>
      </c>
      <c r="K149" s="3"/>
      <c r="L149" s="3" t="s">
        <v>15</v>
      </c>
      <c r="M149" s="3" t="s">
        <v>16</v>
      </c>
      <c r="N149" s="3" t="s">
        <v>17</v>
      </c>
      <c r="O149" s="3" t="s">
        <v>52</v>
      </c>
      <c r="P149" s="6"/>
      <c r="Q149" s="3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</row>
    <row r="150" spans="1:36" ht="15.75" customHeight="1">
      <c r="A150" s="3"/>
      <c r="B150" s="4">
        <v>44555</v>
      </c>
      <c r="C150" s="3" t="s">
        <v>61</v>
      </c>
      <c r="D150" s="3"/>
      <c r="E150" s="3" t="s">
        <v>68</v>
      </c>
      <c r="F150" s="3"/>
      <c r="G150" s="3" t="s">
        <v>14</v>
      </c>
      <c r="H150" s="5">
        <v>0</v>
      </c>
      <c r="I150" s="3" t="str">
        <f t="shared" ref="I150:I151" si="35">E150</f>
        <v>李晧楠</v>
      </c>
      <c r="J150" s="5" t="str">
        <f>IF(I150=C150,"B","W")</f>
        <v>W</v>
      </c>
      <c r="K150" s="3"/>
      <c r="L150" s="3" t="s">
        <v>15</v>
      </c>
      <c r="M150" s="3" t="s">
        <v>16</v>
      </c>
      <c r="N150" s="3" t="s">
        <v>17</v>
      </c>
      <c r="O150" s="3" t="s">
        <v>52</v>
      </c>
      <c r="P150" s="6"/>
      <c r="Q150" s="3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</row>
    <row r="151" spans="1:36" ht="15.75" customHeight="1">
      <c r="A151" s="3"/>
      <c r="B151" s="4">
        <v>44555</v>
      </c>
      <c r="C151" s="3" t="s">
        <v>63</v>
      </c>
      <c r="D151" s="3"/>
      <c r="E151" s="3" t="s">
        <v>67</v>
      </c>
      <c r="F151" s="3"/>
      <c r="G151" s="3" t="s">
        <v>14</v>
      </c>
      <c r="H151" s="5">
        <v>0</v>
      </c>
      <c r="I151" s="3" t="str">
        <f t="shared" si="35"/>
        <v>羅焯東</v>
      </c>
      <c r="J151" s="5" t="str">
        <f>IF(I151=C151,"B","W")</f>
        <v>W</v>
      </c>
      <c r="K151" s="3"/>
      <c r="L151" s="3" t="s">
        <v>15</v>
      </c>
      <c r="M151" s="3" t="s">
        <v>16</v>
      </c>
      <c r="N151" s="3" t="s">
        <v>17</v>
      </c>
      <c r="O151" s="3" t="s">
        <v>52</v>
      </c>
      <c r="P151" s="6"/>
      <c r="Q151" s="3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</row>
    <row r="152" spans="1:36" ht="15.75" customHeight="1">
      <c r="A152" s="3"/>
      <c r="B152" s="4">
        <v>44555</v>
      </c>
      <c r="C152" s="3" t="s">
        <v>65</v>
      </c>
      <c r="D152" s="3"/>
      <c r="E152" s="3" t="s">
        <v>60</v>
      </c>
      <c r="F152" s="3"/>
      <c r="G152" s="3" t="s">
        <v>14</v>
      </c>
      <c r="H152" s="5">
        <v>0</v>
      </c>
      <c r="I152" s="5" t="str">
        <f>C152</f>
        <v>陳澤鈞</v>
      </c>
      <c r="J152" s="5" t="str">
        <f>IF(I152=C152,"B","W")</f>
        <v>B</v>
      </c>
      <c r="K152" s="3"/>
      <c r="L152" s="3" t="s">
        <v>15</v>
      </c>
      <c r="M152" s="3" t="s">
        <v>16</v>
      </c>
      <c r="N152" s="3" t="s">
        <v>17</v>
      </c>
      <c r="O152" s="3" t="s">
        <v>52</v>
      </c>
      <c r="P152" s="6"/>
      <c r="Q152" s="3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</row>
    <row r="153" spans="1:36" ht="15.75" customHeight="1">
      <c r="A153" s="3"/>
      <c r="B153" s="4">
        <v>44555</v>
      </c>
      <c r="C153" s="3" t="s">
        <v>69</v>
      </c>
      <c r="D153" s="3"/>
      <c r="E153" s="3" t="s">
        <v>80</v>
      </c>
      <c r="F153" s="3"/>
      <c r="G153" s="3" t="s">
        <v>14</v>
      </c>
      <c r="H153" s="5">
        <v>0</v>
      </c>
      <c r="I153" s="3" t="str">
        <f t="shared" ref="I153:I156" si="36">E153</f>
        <v>丘智斌</v>
      </c>
      <c r="J153" s="5" t="str">
        <f>IF(I153=C153,"B","W")</f>
        <v>W</v>
      </c>
      <c r="K153" s="3"/>
      <c r="L153" s="3" t="s">
        <v>15</v>
      </c>
      <c r="M153" s="3" t="s">
        <v>16</v>
      </c>
      <c r="N153" s="3" t="s">
        <v>17</v>
      </c>
      <c r="O153" s="3" t="s">
        <v>52</v>
      </c>
      <c r="P153" s="6"/>
      <c r="Q153" s="3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</row>
    <row r="154" spans="1:36" ht="15.75" customHeight="1">
      <c r="A154" s="3"/>
      <c r="B154" s="4">
        <v>44555</v>
      </c>
      <c r="C154" s="3" t="s">
        <v>71</v>
      </c>
      <c r="D154" s="3"/>
      <c r="E154" s="3" t="s">
        <v>78</v>
      </c>
      <c r="F154" s="3"/>
      <c r="G154" s="3" t="s">
        <v>14</v>
      </c>
      <c r="H154" s="5">
        <v>0</v>
      </c>
      <c r="I154" s="3" t="str">
        <f t="shared" si="36"/>
        <v>吳子麒</v>
      </c>
      <c r="J154" s="5" t="str">
        <f>IF(I154=C154,"B","W")</f>
        <v>W</v>
      </c>
      <c r="K154" s="3"/>
      <c r="L154" s="3" t="s">
        <v>15</v>
      </c>
      <c r="M154" s="3" t="s">
        <v>16</v>
      </c>
      <c r="N154" s="3" t="s">
        <v>17</v>
      </c>
      <c r="O154" s="3" t="s">
        <v>52</v>
      </c>
      <c r="P154" s="6"/>
      <c r="Q154" s="3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</row>
    <row r="155" spans="1:36" ht="15.75" customHeight="1">
      <c r="A155" s="3"/>
      <c r="B155" s="4">
        <v>44555</v>
      </c>
      <c r="C155" s="3" t="s">
        <v>73</v>
      </c>
      <c r="D155" s="3"/>
      <c r="E155" s="3" t="s">
        <v>84</v>
      </c>
      <c r="F155" s="3"/>
      <c r="G155" s="3" t="s">
        <v>14</v>
      </c>
      <c r="H155" s="5">
        <v>0</v>
      </c>
      <c r="I155" s="3" t="str">
        <f t="shared" si="36"/>
        <v>馮柏燊</v>
      </c>
      <c r="J155" s="5" t="str">
        <f>IF(I155=C155,"B","W")</f>
        <v>W</v>
      </c>
      <c r="K155" s="3"/>
      <c r="L155" s="3" t="s">
        <v>15</v>
      </c>
      <c r="M155" s="3" t="s">
        <v>16</v>
      </c>
      <c r="N155" s="3" t="s">
        <v>17</v>
      </c>
      <c r="O155" s="3" t="s">
        <v>52</v>
      </c>
      <c r="P155" s="6"/>
      <c r="Q155" s="3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</row>
    <row r="156" spans="1:36" ht="15.75" customHeight="1">
      <c r="A156" s="3"/>
      <c r="B156" s="4">
        <v>44555</v>
      </c>
      <c r="C156" s="3" t="s">
        <v>75</v>
      </c>
      <c r="D156" s="3"/>
      <c r="E156" s="3" t="s">
        <v>62</v>
      </c>
      <c r="F156" s="3"/>
      <c r="G156" s="3" t="s">
        <v>14</v>
      </c>
      <c r="H156" s="5">
        <v>0</v>
      </c>
      <c r="I156" s="3" t="str">
        <f t="shared" si="36"/>
        <v>方凌</v>
      </c>
      <c r="J156" s="5" t="str">
        <f>IF(I156=C156,"B","W")</f>
        <v>W</v>
      </c>
      <c r="K156" s="3"/>
      <c r="L156" s="3" t="s">
        <v>15</v>
      </c>
      <c r="M156" s="3" t="s">
        <v>16</v>
      </c>
      <c r="N156" s="3" t="s">
        <v>17</v>
      </c>
      <c r="O156" s="3" t="s">
        <v>52</v>
      </c>
      <c r="P156" s="6"/>
      <c r="Q156" s="3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</row>
    <row r="157" spans="1:36" ht="15.75" customHeight="1">
      <c r="A157" s="3"/>
      <c r="B157" s="4">
        <v>44555</v>
      </c>
      <c r="C157" s="3" t="s">
        <v>77</v>
      </c>
      <c r="D157" s="3"/>
      <c r="E157" s="3" t="s">
        <v>74</v>
      </c>
      <c r="F157" s="3"/>
      <c r="G157" s="3" t="s">
        <v>14</v>
      </c>
      <c r="H157" s="5">
        <v>0</v>
      </c>
      <c r="I157" s="5" t="str">
        <f>C157</f>
        <v>何桂璋</v>
      </c>
      <c r="J157" s="5" t="str">
        <f>IF(I157=C157,"B","W")</f>
        <v>B</v>
      </c>
      <c r="K157" s="3"/>
      <c r="L157" s="3" t="s">
        <v>15</v>
      </c>
      <c r="M157" s="3" t="s">
        <v>16</v>
      </c>
      <c r="N157" s="3" t="s">
        <v>17</v>
      </c>
      <c r="O157" s="3" t="s">
        <v>52</v>
      </c>
      <c r="P157" s="6"/>
      <c r="Q157" s="3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</row>
    <row r="158" spans="1:36" ht="15.75" customHeight="1">
      <c r="A158" s="3"/>
      <c r="B158" s="4">
        <v>44555</v>
      </c>
      <c r="C158" s="9" t="s">
        <v>79</v>
      </c>
      <c r="D158" s="3"/>
      <c r="E158" s="3" t="s">
        <v>82</v>
      </c>
      <c r="F158" s="3"/>
      <c r="G158" s="3" t="s">
        <v>14</v>
      </c>
      <c r="H158" s="5">
        <v>0</v>
      </c>
      <c r="I158" s="3" t="str">
        <f>E158</f>
        <v>盧知行</v>
      </c>
      <c r="J158" s="5" t="str">
        <f>IF(I158=C158,"B","W")</f>
        <v>W</v>
      </c>
      <c r="K158" s="3"/>
      <c r="L158" s="3" t="s">
        <v>15</v>
      </c>
      <c r="M158" s="3" t="s">
        <v>16</v>
      </c>
      <c r="N158" s="3" t="s">
        <v>17</v>
      </c>
      <c r="O158" s="3" t="s">
        <v>52</v>
      </c>
      <c r="P158" s="6"/>
      <c r="Q158" s="3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</row>
    <row r="159" spans="1:36" ht="15.75" customHeight="1">
      <c r="A159" s="3"/>
      <c r="B159" s="4">
        <v>44555</v>
      </c>
      <c r="C159" s="3" t="s">
        <v>81</v>
      </c>
      <c r="D159" s="3"/>
      <c r="E159" s="3" t="s">
        <v>66</v>
      </c>
      <c r="F159" s="3"/>
      <c r="G159" s="3" t="s">
        <v>14</v>
      </c>
      <c r="H159" s="5">
        <v>0</v>
      </c>
      <c r="I159" s="5" t="str">
        <f>C159</f>
        <v>鄒嘉祐</v>
      </c>
      <c r="J159" s="5" t="str">
        <f>IF(I159=C159,"B","W")</f>
        <v>B</v>
      </c>
      <c r="K159" s="3"/>
      <c r="L159" s="3" t="s">
        <v>15</v>
      </c>
      <c r="M159" s="3" t="s">
        <v>16</v>
      </c>
      <c r="N159" s="3" t="s">
        <v>17</v>
      </c>
      <c r="O159" s="3" t="s">
        <v>52</v>
      </c>
      <c r="P159" s="6"/>
      <c r="Q159" s="3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</row>
    <row r="160" spans="1:36" ht="15.75" customHeight="1">
      <c r="A160" s="3"/>
      <c r="B160" s="4">
        <v>44555</v>
      </c>
      <c r="C160" s="3" t="s">
        <v>83</v>
      </c>
      <c r="D160" s="3"/>
      <c r="E160" s="3" t="s">
        <v>70</v>
      </c>
      <c r="F160" s="3"/>
      <c r="G160" s="3" t="s">
        <v>14</v>
      </c>
      <c r="H160" s="5">
        <v>0</v>
      </c>
      <c r="I160" s="3" t="str">
        <f t="shared" ref="I160:I161" si="37">E160</f>
        <v>韓仲暉</v>
      </c>
      <c r="J160" s="5" t="str">
        <f>IF(I160=C160,"B","W")</f>
        <v>W</v>
      </c>
      <c r="K160" s="3"/>
      <c r="L160" s="3" t="s">
        <v>15</v>
      </c>
      <c r="M160" s="3" t="s">
        <v>16</v>
      </c>
      <c r="N160" s="3" t="s">
        <v>17</v>
      </c>
      <c r="O160" s="3" t="s">
        <v>52</v>
      </c>
      <c r="P160" s="6"/>
      <c r="Q160" s="3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</row>
    <row r="161" spans="1:36" ht="15.75" customHeight="1">
      <c r="A161" s="3"/>
      <c r="B161" s="4">
        <v>44555</v>
      </c>
      <c r="C161" s="3" t="s">
        <v>72</v>
      </c>
      <c r="D161" s="3"/>
      <c r="E161" s="3" t="s">
        <v>76</v>
      </c>
      <c r="F161" s="3"/>
      <c r="G161" s="3" t="s">
        <v>14</v>
      </c>
      <c r="H161" s="5">
        <v>0</v>
      </c>
      <c r="I161" s="3" t="str">
        <f t="shared" si="37"/>
        <v>吳哲滔</v>
      </c>
      <c r="J161" s="5" t="str">
        <f>IF(I161=C161,"B","W")</f>
        <v>W</v>
      </c>
      <c r="K161" s="3"/>
      <c r="L161" s="3" t="s">
        <v>15</v>
      </c>
      <c r="M161" s="3" t="s">
        <v>16</v>
      </c>
      <c r="N161" s="3" t="s">
        <v>17</v>
      </c>
      <c r="O161" s="3" t="s">
        <v>52</v>
      </c>
      <c r="P161" s="6"/>
      <c r="Q161" s="3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</row>
    <row r="162" spans="1:36" ht="15.75" customHeight="1">
      <c r="A162" s="3"/>
      <c r="B162" s="4">
        <v>44556</v>
      </c>
      <c r="C162" s="3" t="s">
        <v>45</v>
      </c>
      <c r="D162" s="3"/>
      <c r="E162" s="3" t="s">
        <v>74</v>
      </c>
      <c r="F162" s="3"/>
      <c r="G162" s="3" t="s">
        <v>14</v>
      </c>
      <c r="H162" s="5">
        <v>0</v>
      </c>
      <c r="I162" s="5" t="str">
        <f t="shared" ref="I162:I167" si="38">C162</f>
        <v>陳志軒</v>
      </c>
      <c r="J162" s="5" t="str">
        <f>IF(I162=C162,"B","W")</f>
        <v>B</v>
      </c>
      <c r="K162" s="3"/>
      <c r="L162" s="3" t="s">
        <v>15</v>
      </c>
      <c r="M162" s="3" t="s">
        <v>16</v>
      </c>
      <c r="N162" s="3" t="s">
        <v>17</v>
      </c>
      <c r="O162" s="3" t="s">
        <v>85</v>
      </c>
      <c r="P162" s="6"/>
      <c r="Q162" s="3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</row>
    <row r="163" spans="1:36" ht="15.75" customHeight="1">
      <c r="A163" s="3"/>
      <c r="B163" s="4">
        <v>44556</v>
      </c>
      <c r="C163" s="3" t="s">
        <v>59</v>
      </c>
      <c r="D163" s="3"/>
      <c r="E163" s="3" t="s">
        <v>29</v>
      </c>
      <c r="F163" s="3"/>
      <c r="G163" s="3" t="s">
        <v>14</v>
      </c>
      <c r="H163" s="5">
        <v>0</v>
      </c>
      <c r="I163" s="5" t="str">
        <f t="shared" si="38"/>
        <v>李卓良</v>
      </c>
      <c r="J163" s="5" t="str">
        <f>IF(I163=C163,"B","W")</f>
        <v>B</v>
      </c>
      <c r="K163" s="3"/>
      <c r="L163" s="3" t="s">
        <v>15</v>
      </c>
      <c r="M163" s="3" t="s">
        <v>16</v>
      </c>
      <c r="N163" s="3" t="s">
        <v>17</v>
      </c>
      <c r="O163" s="3" t="s">
        <v>85</v>
      </c>
      <c r="P163" s="6"/>
      <c r="Q163" s="3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</row>
    <row r="164" spans="1:36" ht="15.75" customHeight="1">
      <c r="A164" s="3"/>
      <c r="B164" s="4">
        <v>44556</v>
      </c>
      <c r="C164" s="3" t="s">
        <v>58</v>
      </c>
      <c r="D164" s="3"/>
      <c r="E164" s="3" t="s">
        <v>13</v>
      </c>
      <c r="F164" s="3"/>
      <c r="G164" s="3" t="s">
        <v>14</v>
      </c>
      <c r="H164" s="5">
        <v>0</v>
      </c>
      <c r="I164" s="5" t="str">
        <f t="shared" si="38"/>
        <v>陳乃申</v>
      </c>
      <c r="J164" s="5" t="str">
        <f>IF(I164=C164,"B","W")</f>
        <v>B</v>
      </c>
      <c r="K164" s="3"/>
      <c r="L164" s="3" t="s">
        <v>15</v>
      </c>
      <c r="M164" s="3" t="s">
        <v>16</v>
      </c>
      <c r="N164" s="3" t="s">
        <v>17</v>
      </c>
      <c r="O164" s="3" t="s">
        <v>85</v>
      </c>
      <c r="P164" s="6"/>
      <c r="Q164" s="3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</row>
    <row r="165" spans="1:36" ht="15.75" customHeight="1">
      <c r="A165" s="3"/>
      <c r="B165" s="4">
        <v>44556</v>
      </c>
      <c r="C165" s="3" t="s">
        <v>30</v>
      </c>
      <c r="D165" s="3"/>
      <c r="E165" s="3" t="s">
        <v>82</v>
      </c>
      <c r="F165" s="3"/>
      <c r="G165" s="3" t="s">
        <v>14</v>
      </c>
      <c r="H165" s="5">
        <v>0</v>
      </c>
      <c r="I165" s="5" t="str">
        <f t="shared" si="38"/>
        <v>關景文</v>
      </c>
      <c r="J165" s="5" t="str">
        <f>IF(I165=C165,"B","W")</f>
        <v>B</v>
      </c>
      <c r="K165" s="3"/>
      <c r="L165" s="3" t="s">
        <v>15</v>
      </c>
      <c r="M165" s="3" t="s">
        <v>16</v>
      </c>
      <c r="N165" s="3" t="s">
        <v>17</v>
      </c>
      <c r="O165" s="3" t="s">
        <v>85</v>
      </c>
      <c r="P165" s="6"/>
      <c r="Q165" s="3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</row>
    <row r="166" spans="1:36" ht="15.75" customHeight="1">
      <c r="A166" s="3"/>
      <c r="B166" s="4">
        <v>44556</v>
      </c>
      <c r="C166" s="3" t="s">
        <v>77</v>
      </c>
      <c r="D166" s="3"/>
      <c r="E166" s="3" t="s">
        <v>31</v>
      </c>
      <c r="F166" s="3"/>
      <c r="G166" s="3" t="s">
        <v>14</v>
      </c>
      <c r="H166" s="5">
        <v>0</v>
      </c>
      <c r="I166" s="5" t="str">
        <f t="shared" si="38"/>
        <v>何桂璋</v>
      </c>
      <c r="J166" s="5" t="str">
        <f>IF(I166=C166,"B","W")</f>
        <v>B</v>
      </c>
      <c r="K166" s="3"/>
      <c r="L166" s="3" t="s">
        <v>15</v>
      </c>
      <c r="M166" s="3" t="s">
        <v>16</v>
      </c>
      <c r="N166" s="3" t="s">
        <v>17</v>
      </c>
      <c r="O166" s="3" t="s">
        <v>85</v>
      </c>
      <c r="P166" s="6"/>
      <c r="Q166" s="3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</row>
    <row r="167" spans="1:36" ht="15.75" customHeight="1">
      <c r="A167" s="3"/>
      <c r="B167" s="4">
        <v>44556</v>
      </c>
      <c r="C167" s="3" t="s">
        <v>35</v>
      </c>
      <c r="D167" s="3"/>
      <c r="E167" s="3" t="s">
        <v>80</v>
      </c>
      <c r="F167" s="3"/>
      <c r="G167" s="3" t="s">
        <v>14</v>
      </c>
      <c r="H167" s="5">
        <v>0</v>
      </c>
      <c r="I167" s="5" t="str">
        <f t="shared" si="38"/>
        <v>胡正浩</v>
      </c>
      <c r="J167" s="5" t="str">
        <f>IF(I167=C167,"B","W")</f>
        <v>B</v>
      </c>
      <c r="K167" s="3"/>
      <c r="L167" s="3" t="s">
        <v>15</v>
      </c>
      <c r="M167" s="3" t="s">
        <v>16</v>
      </c>
      <c r="N167" s="3" t="s">
        <v>17</v>
      </c>
      <c r="O167" s="3" t="s">
        <v>85</v>
      </c>
      <c r="P167" s="6"/>
      <c r="Q167" s="3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</row>
    <row r="168" spans="1:36" ht="15.75" customHeight="1">
      <c r="A168" s="3"/>
      <c r="B168" s="4">
        <v>44556</v>
      </c>
      <c r="C168" s="3" t="s">
        <v>43</v>
      </c>
      <c r="D168" s="3"/>
      <c r="E168" s="3" t="s">
        <v>71</v>
      </c>
      <c r="F168" s="3"/>
      <c r="G168" s="3" t="s">
        <v>14</v>
      </c>
      <c r="H168" s="5">
        <v>0</v>
      </c>
      <c r="I168" s="3" t="str">
        <f>E168</f>
        <v>楊權勇</v>
      </c>
      <c r="J168" s="5" t="str">
        <f>IF(I168=C168,"B","W")</f>
        <v>W</v>
      </c>
      <c r="K168" s="3"/>
      <c r="L168" s="3" t="s">
        <v>15</v>
      </c>
      <c r="M168" s="3" t="s">
        <v>16</v>
      </c>
      <c r="N168" s="3" t="s">
        <v>17</v>
      </c>
      <c r="O168" s="3" t="s">
        <v>85</v>
      </c>
      <c r="P168" s="6"/>
      <c r="Q168" s="3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</row>
    <row r="169" spans="1:36" ht="15.75" customHeight="1">
      <c r="A169" s="3"/>
      <c r="B169" s="4">
        <v>44556</v>
      </c>
      <c r="C169" s="3" t="s">
        <v>56</v>
      </c>
      <c r="D169" s="3"/>
      <c r="E169" s="3" t="s">
        <v>41</v>
      </c>
      <c r="F169" s="3"/>
      <c r="G169" s="3" t="s">
        <v>14</v>
      </c>
      <c r="H169" s="5">
        <v>0</v>
      </c>
      <c r="I169" s="5" t="str">
        <f t="shared" ref="I169:I170" si="39">C169</f>
        <v>何誠謙</v>
      </c>
      <c r="J169" s="5" t="str">
        <f>IF(I169=C169,"B","W")</f>
        <v>B</v>
      </c>
      <c r="K169" s="3"/>
      <c r="L169" s="3" t="s">
        <v>15</v>
      </c>
      <c r="M169" s="3" t="s">
        <v>16</v>
      </c>
      <c r="N169" s="3" t="s">
        <v>17</v>
      </c>
      <c r="O169" s="3" t="s">
        <v>85</v>
      </c>
      <c r="P169" s="6"/>
      <c r="Q169" s="3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</row>
    <row r="170" spans="1:36" ht="15.75" customHeight="1">
      <c r="A170" s="3"/>
      <c r="B170" s="4">
        <v>44556</v>
      </c>
      <c r="C170" s="3" t="s">
        <v>67</v>
      </c>
      <c r="D170" s="3"/>
      <c r="E170" s="3" t="s">
        <v>34</v>
      </c>
      <c r="F170" s="3"/>
      <c r="G170" s="3" t="s">
        <v>14</v>
      </c>
      <c r="H170" s="5">
        <v>0</v>
      </c>
      <c r="I170" s="5" t="str">
        <f t="shared" si="39"/>
        <v>羅焯東</v>
      </c>
      <c r="J170" s="5" t="str">
        <f>IF(I170=C170,"B","W")</f>
        <v>B</v>
      </c>
      <c r="K170" s="3"/>
      <c r="L170" s="3" t="s">
        <v>15</v>
      </c>
      <c r="M170" s="3" t="s">
        <v>16</v>
      </c>
      <c r="N170" s="3" t="s">
        <v>17</v>
      </c>
      <c r="O170" s="3" t="s">
        <v>85</v>
      </c>
      <c r="P170" s="6"/>
      <c r="Q170" s="3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</row>
    <row r="171" spans="1:36" ht="15.75" customHeight="1">
      <c r="A171" s="3"/>
      <c r="B171" s="4">
        <v>44556</v>
      </c>
      <c r="C171" s="3" t="s">
        <v>44</v>
      </c>
      <c r="D171" s="3"/>
      <c r="E171" s="3" t="s">
        <v>57</v>
      </c>
      <c r="F171" s="3"/>
      <c r="G171" s="3" t="s">
        <v>14</v>
      </c>
      <c r="H171" s="5">
        <v>0</v>
      </c>
      <c r="I171" s="3" t="str">
        <f>E171</f>
        <v>謝韋伯</v>
      </c>
      <c r="J171" s="5" t="str">
        <f>IF(I171=C171,"B","W")</f>
        <v>W</v>
      </c>
      <c r="K171" s="3"/>
      <c r="L171" s="3" t="s">
        <v>15</v>
      </c>
      <c r="M171" s="3" t="s">
        <v>16</v>
      </c>
      <c r="N171" s="3" t="s">
        <v>17</v>
      </c>
      <c r="O171" s="3" t="s">
        <v>85</v>
      </c>
      <c r="P171" s="6"/>
      <c r="Q171" s="3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</row>
    <row r="172" spans="1:36" ht="15.75" customHeight="1">
      <c r="A172" s="3"/>
      <c r="B172" s="4">
        <v>44556</v>
      </c>
      <c r="C172" s="3" t="s">
        <v>25</v>
      </c>
      <c r="D172" s="3"/>
      <c r="E172" s="3" t="s">
        <v>55</v>
      </c>
      <c r="F172" s="3"/>
      <c r="G172" s="3" t="s">
        <v>14</v>
      </c>
      <c r="H172" s="5">
        <v>0</v>
      </c>
      <c r="I172" s="5" t="str">
        <f>C172</f>
        <v>周仁傑</v>
      </c>
      <c r="J172" s="5" t="str">
        <f>IF(I172=C172,"B","W")</f>
        <v>B</v>
      </c>
      <c r="K172" s="3"/>
      <c r="L172" s="3" t="s">
        <v>15</v>
      </c>
      <c r="M172" s="3" t="s">
        <v>16</v>
      </c>
      <c r="N172" s="3" t="s">
        <v>17</v>
      </c>
      <c r="O172" s="3" t="s">
        <v>85</v>
      </c>
      <c r="P172" s="6"/>
      <c r="Q172" s="3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</row>
    <row r="173" spans="1:36" ht="15.75" customHeight="1">
      <c r="A173" s="3"/>
      <c r="B173" s="4">
        <v>44556</v>
      </c>
      <c r="C173" s="3" t="s">
        <v>68</v>
      </c>
      <c r="D173" s="3"/>
      <c r="E173" s="3" t="s">
        <v>27</v>
      </c>
      <c r="F173" s="3"/>
      <c r="G173" s="3" t="s">
        <v>14</v>
      </c>
      <c r="H173" s="5">
        <v>0</v>
      </c>
      <c r="I173" s="3" t="str">
        <f>E173</f>
        <v>莊卓熙</v>
      </c>
      <c r="J173" s="5" t="str">
        <f>IF(I173=C173,"B","W")</f>
        <v>W</v>
      </c>
      <c r="K173" s="3"/>
      <c r="L173" s="3" t="s">
        <v>15</v>
      </c>
      <c r="M173" s="3" t="s">
        <v>16</v>
      </c>
      <c r="N173" s="3" t="s">
        <v>17</v>
      </c>
      <c r="O173" s="3" t="s">
        <v>85</v>
      </c>
      <c r="P173" s="6"/>
      <c r="Q173" s="3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</row>
    <row r="174" spans="1:36" ht="15.75" customHeight="1">
      <c r="A174" s="3"/>
      <c r="B174" s="4">
        <v>44556</v>
      </c>
      <c r="C174" s="3" t="s">
        <v>24</v>
      </c>
      <c r="D174" s="3"/>
      <c r="E174" s="3" t="s">
        <v>64</v>
      </c>
      <c r="F174" s="3"/>
      <c r="G174" s="3" t="s">
        <v>14</v>
      </c>
      <c r="H174" s="5">
        <v>0</v>
      </c>
      <c r="I174" s="5" t="str">
        <f>C174</f>
        <v>朴永云</v>
      </c>
      <c r="J174" s="5" t="str">
        <f>IF(I174=C174,"B","W")</f>
        <v>B</v>
      </c>
      <c r="K174" s="3"/>
      <c r="L174" s="3" t="s">
        <v>15</v>
      </c>
      <c r="M174" s="3" t="s">
        <v>16</v>
      </c>
      <c r="N174" s="3" t="s">
        <v>17</v>
      </c>
      <c r="O174" s="3" t="s">
        <v>85</v>
      </c>
      <c r="P174" s="6"/>
      <c r="Q174" s="3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</row>
    <row r="175" spans="1:36" ht="15.75" customHeight="1">
      <c r="A175" s="3"/>
      <c r="B175" s="4">
        <v>44556</v>
      </c>
      <c r="C175" s="3" t="s">
        <v>78</v>
      </c>
      <c r="D175" s="3"/>
      <c r="E175" s="3" t="s">
        <v>39</v>
      </c>
      <c r="F175" s="3"/>
      <c r="G175" s="3" t="s">
        <v>14</v>
      </c>
      <c r="H175" s="5">
        <v>0</v>
      </c>
      <c r="I175" s="3" t="str">
        <f>E175</f>
        <v>杜力行</v>
      </c>
      <c r="J175" s="5" t="str">
        <f>IF(I175=C175,"B","W")</f>
        <v>W</v>
      </c>
      <c r="K175" s="3"/>
      <c r="L175" s="3" t="s">
        <v>15</v>
      </c>
      <c r="M175" s="3" t="s">
        <v>16</v>
      </c>
      <c r="N175" s="3" t="s">
        <v>17</v>
      </c>
      <c r="O175" s="3" t="s">
        <v>85</v>
      </c>
      <c r="P175" s="6"/>
      <c r="Q175" s="3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</row>
    <row r="176" spans="1:36" ht="15.75" customHeight="1">
      <c r="A176" s="3"/>
      <c r="B176" s="4">
        <v>44556</v>
      </c>
      <c r="C176" s="3" t="s">
        <v>63</v>
      </c>
      <c r="D176" s="3"/>
      <c r="E176" s="3" t="s">
        <v>20</v>
      </c>
      <c r="F176" s="3"/>
      <c r="G176" s="3" t="s">
        <v>14</v>
      </c>
      <c r="H176" s="5">
        <v>0</v>
      </c>
      <c r="I176" s="5" t="str">
        <f t="shared" ref="I176:I177" si="40">C176</f>
        <v>陳嘉豪</v>
      </c>
      <c r="J176" s="5" t="str">
        <f>IF(I176=C176,"B","W")</f>
        <v>B</v>
      </c>
      <c r="K176" s="3"/>
      <c r="L176" s="3" t="s">
        <v>15</v>
      </c>
      <c r="M176" s="3" t="s">
        <v>16</v>
      </c>
      <c r="N176" s="3" t="s">
        <v>17</v>
      </c>
      <c r="O176" s="3" t="s">
        <v>85</v>
      </c>
      <c r="P176" s="6"/>
      <c r="Q176" s="3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</row>
    <row r="177" spans="1:36" ht="15.75" customHeight="1">
      <c r="A177" s="3"/>
      <c r="B177" s="4">
        <v>44556</v>
      </c>
      <c r="C177" s="3" t="s">
        <v>28</v>
      </c>
      <c r="D177" s="3"/>
      <c r="E177" s="3" t="s">
        <v>84</v>
      </c>
      <c r="F177" s="3"/>
      <c r="G177" s="3" t="s">
        <v>14</v>
      </c>
      <c r="H177" s="5">
        <v>0</v>
      </c>
      <c r="I177" s="5" t="str">
        <f t="shared" si="40"/>
        <v>何浩燃</v>
      </c>
      <c r="J177" s="5" t="str">
        <f>IF(I177=C177,"B","W")</f>
        <v>B</v>
      </c>
      <c r="K177" s="3"/>
      <c r="L177" s="3" t="s">
        <v>15</v>
      </c>
      <c r="M177" s="3" t="s">
        <v>16</v>
      </c>
      <c r="N177" s="3" t="s">
        <v>17</v>
      </c>
      <c r="O177" s="3" t="s">
        <v>85</v>
      </c>
      <c r="P177" s="6"/>
      <c r="Q177" s="3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</row>
    <row r="178" spans="1:36" ht="15.75" customHeight="1">
      <c r="A178" s="3"/>
      <c r="B178" s="4">
        <v>44556</v>
      </c>
      <c r="C178" s="3" t="s">
        <v>45</v>
      </c>
      <c r="D178" s="3"/>
      <c r="E178" s="3" t="s">
        <v>59</v>
      </c>
      <c r="F178" s="3"/>
      <c r="G178" s="3" t="s">
        <v>14</v>
      </c>
      <c r="H178" s="5">
        <v>0</v>
      </c>
      <c r="I178" s="3" t="str">
        <f t="shared" ref="I178:I179" si="41">E178</f>
        <v>李卓良</v>
      </c>
      <c r="J178" s="5" t="str">
        <f>IF(I178=C178,"B","W")</f>
        <v>W</v>
      </c>
      <c r="K178" s="3"/>
      <c r="L178" s="3" t="s">
        <v>15</v>
      </c>
      <c r="M178" s="3" t="s">
        <v>16</v>
      </c>
      <c r="N178" s="3" t="s">
        <v>17</v>
      </c>
      <c r="O178" s="3" t="s">
        <v>86</v>
      </c>
      <c r="P178" s="6"/>
      <c r="Q178" s="3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</row>
    <row r="179" spans="1:36" ht="15.75" customHeight="1">
      <c r="A179" s="3"/>
      <c r="B179" s="4">
        <v>44556</v>
      </c>
      <c r="C179" s="3" t="s">
        <v>74</v>
      </c>
      <c r="D179" s="3"/>
      <c r="E179" s="3" t="s">
        <v>29</v>
      </c>
      <c r="F179" s="3"/>
      <c r="G179" s="3" t="s">
        <v>14</v>
      </c>
      <c r="H179" s="5">
        <v>0</v>
      </c>
      <c r="I179" s="3" t="str">
        <f t="shared" si="41"/>
        <v>吳梓森</v>
      </c>
      <c r="J179" s="5" t="str">
        <f>IF(I179=C179,"B","W")</f>
        <v>W</v>
      </c>
      <c r="K179" s="3"/>
      <c r="L179" s="3" t="s">
        <v>15</v>
      </c>
      <c r="M179" s="3" t="s">
        <v>16</v>
      </c>
      <c r="N179" s="3" t="s">
        <v>17</v>
      </c>
      <c r="O179" s="3" t="s">
        <v>86</v>
      </c>
      <c r="P179" s="6"/>
      <c r="Q179" s="3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</row>
    <row r="180" spans="1:36" ht="15.75" customHeight="1">
      <c r="A180" s="3"/>
      <c r="B180" s="4">
        <v>44556</v>
      </c>
      <c r="C180" s="3" t="s">
        <v>58</v>
      </c>
      <c r="D180" s="3"/>
      <c r="E180" s="3" t="s">
        <v>30</v>
      </c>
      <c r="F180" s="3"/>
      <c r="G180" s="3" t="s">
        <v>14</v>
      </c>
      <c r="H180" s="5">
        <v>0</v>
      </c>
      <c r="I180" s="5" t="str">
        <f>C180</f>
        <v>陳乃申</v>
      </c>
      <c r="J180" s="5" t="str">
        <f>IF(I180=C180,"B","W")</f>
        <v>B</v>
      </c>
      <c r="K180" s="3"/>
      <c r="L180" s="3" t="s">
        <v>15</v>
      </c>
      <c r="M180" s="3" t="s">
        <v>16</v>
      </c>
      <c r="N180" s="3" t="s">
        <v>17</v>
      </c>
      <c r="O180" s="3" t="s">
        <v>86</v>
      </c>
      <c r="P180" s="6"/>
      <c r="Q180" s="3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</row>
    <row r="181" spans="1:36" ht="15.75" customHeight="1">
      <c r="A181" s="3"/>
      <c r="B181" s="4">
        <v>44556</v>
      </c>
      <c r="C181" s="3" t="s">
        <v>13</v>
      </c>
      <c r="D181" s="3"/>
      <c r="E181" s="3" t="s">
        <v>82</v>
      </c>
      <c r="F181" s="3"/>
      <c r="G181" s="3" t="s">
        <v>14</v>
      </c>
      <c r="H181" s="5">
        <v>0</v>
      </c>
      <c r="I181" s="3" t="str">
        <f>E181</f>
        <v>盧知行</v>
      </c>
      <c r="J181" s="5" t="str">
        <f>IF(I181=C181,"B","W")</f>
        <v>W</v>
      </c>
      <c r="K181" s="3"/>
      <c r="L181" s="3" t="s">
        <v>15</v>
      </c>
      <c r="M181" s="3" t="s">
        <v>16</v>
      </c>
      <c r="N181" s="3" t="s">
        <v>17</v>
      </c>
      <c r="O181" s="3" t="s">
        <v>86</v>
      </c>
      <c r="P181" s="6"/>
      <c r="Q181" s="3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</row>
    <row r="182" spans="1:36" ht="15.75" customHeight="1">
      <c r="A182" s="3"/>
      <c r="B182" s="4">
        <v>44556</v>
      </c>
      <c r="C182" s="3" t="s">
        <v>77</v>
      </c>
      <c r="D182" s="3"/>
      <c r="E182" s="3" t="s">
        <v>35</v>
      </c>
      <c r="F182" s="3"/>
      <c r="G182" s="3" t="s">
        <v>14</v>
      </c>
      <c r="H182" s="5">
        <v>0</v>
      </c>
      <c r="I182" s="5" t="str">
        <f t="shared" ref="I182:I184" si="42">C182</f>
        <v>何桂璋</v>
      </c>
      <c r="J182" s="5" t="str">
        <f>IF(I182=C182,"B","W")</f>
        <v>B</v>
      </c>
      <c r="K182" s="3"/>
      <c r="L182" s="3" t="s">
        <v>15</v>
      </c>
      <c r="M182" s="3" t="s">
        <v>16</v>
      </c>
      <c r="N182" s="3" t="s">
        <v>17</v>
      </c>
      <c r="O182" s="3" t="s">
        <v>86</v>
      </c>
      <c r="P182" s="6"/>
      <c r="Q182" s="3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</row>
    <row r="183" spans="1:36" ht="15.75" customHeight="1">
      <c r="A183" s="3"/>
      <c r="B183" s="4">
        <v>44556</v>
      </c>
      <c r="C183" s="3" t="s">
        <v>31</v>
      </c>
      <c r="D183" s="3"/>
      <c r="E183" s="3" t="s">
        <v>80</v>
      </c>
      <c r="F183" s="3"/>
      <c r="G183" s="3" t="s">
        <v>14</v>
      </c>
      <c r="H183" s="5">
        <v>0</v>
      </c>
      <c r="I183" s="5" t="str">
        <f t="shared" si="42"/>
        <v>張迪瑋</v>
      </c>
      <c r="J183" s="5" t="str">
        <f>IF(I183=C183,"B","W")</f>
        <v>B</v>
      </c>
      <c r="K183" s="3"/>
      <c r="L183" s="3" t="s">
        <v>15</v>
      </c>
      <c r="M183" s="3" t="s">
        <v>16</v>
      </c>
      <c r="N183" s="3" t="s">
        <v>17</v>
      </c>
      <c r="O183" s="3" t="s">
        <v>86</v>
      </c>
      <c r="P183" s="6"/>
      <c r="Q183" s="3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</row>
    <row r="184" spans="1:36" ht="15.75" customHeight="1">
      <c r="A184" s="3"/>
      <c r="B184" s="4">
        <v>44556</v>
      </c>
      <c r="C184" s="3" t="s">
        <v>43</v>
      </c>
      <c r="D184" s="3"/>
      <c r="E184" s="3" t="s">
        <v>41</v>
      </c>
      <c r="F184" s="3"/>
      <c r="G184" s="3" t="s">
        <v>14</v>
      </c>
      <c r="H184" s="5">
        <v>0</v>
      </c>
      <c r="I184" s="5" t="str">
        <f t="shared" si="42"/>
        <v>胡俊彥</v>
      </c>
      <c r="J184" s="5" t="str">
        <f>IF(I184=C184,"B","W")</f>
        <v>B</v>
      </c>
      <c r="K184" s="3"/>
      <c r="L184" s="3" t="s">
        <v>15</v>
      </c>
      <c r="M184" s="3" t="s">
        <v>16</v>
      </c>
      <c r="N184" s="3" t="s">
        <v>17</v>
      </c>
      <c r="O184" s="3" t="s">
        <v>86</v>
      </c>
      <c r="P184" s="6"/>
      <c r="Q184" s="3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</row>
    <row r="185" spans="1:36" ht="15.75" customHeight="1">
      <c r="A185" s="3"/>
      <c r="B185" s="4">
        <v>44556</v>
      </c>
      <c r="C185" s="3" t="s">
        <v>71</v>
      </c>
      <c r="D185" s="3"/>
      <c r="E185" s="3" t="s">
        <v>56</v>
      </c>
      <c r="F185" s="3"/>
      <c r="G185" s="3" t="s">
        <v>14</v>
      </c>
      <c r="H185" s="5">
        <v>0</v>
      </c>
      <c r="I185" s="3" t="str">
        <f>E185</f>
        <v>何誠謙</v>
      </c>
      <c r="J185" s="5" t="str">
        <f>IF(I185=C185,"B","W")</f>
        <v>W</v>
      </c>
      <c r="K185" s="3"/>
      <c r="L185" s="3" t="s">
        <v>15</v>
      </c>
      <c r="M185" s="3" t="s">
        <v>16</v>
      </c>
      <c r="N185" s="3" t="s">
        <v>17</v>
      </c>
      <c r="O185" s="3" t="s">
        <v>86</v>
      </c>
      <c r="P185" s="6"/>
      <c r="Q185" s="3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</row>
    <row r="186" spans="1:36" ht="15.75" customHeight="1">
      <c r="A186" s="3"/>
      <c r="B186" s="4">
        <v>44556</v>
      </c>
      <c r="C186" s="3" t="s">
        <v>67</v>
      </c>
      <c r="D186" s="3"/>
      <c r="E186" s="3" t="s">
        <v>57</v>
      </c>
      <c r="F186" s="3"/>
      <c r="G186" s="3" t="s">
        <v>14</v>
      </c>
      <c r="H186" s="5">
        <v>0</v>
      </c>
      <c r="I186" s="5" t="str">
        <f>C186</f>
        <v>羅焯東</v>
      </c>
      <c r="J186" s="5" t="str">
        <f>IF(I186=C186,"B","W")</f>
        <v>B</v>
      </c>
      <c r="K186" s="3"/>
      <c r="L186" s="3" t="s">
        <v>15</v>
      </c>
      <c r="M186" s="3" t="s">
        <v>16</v>
      </c>
      <c r="N186" s="3" t="s">
        <v>17</v>
      </c>
      <c r="O186" s="3" t="s">
        <v>86</v>
      </c>
      <c r="P186" s="6"/>
      <c r="Q186" s="3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</row>
    <row r="187" spans="1:36" ht="15.75" customHeight="1">
      <c r="A187" s="3"/>
      <c r="B187" s="4">
        <v>44556</v>
      </c>
      <c r="C187" s="3" t="s">
        <v>34</v>
      </c>
      <c r="D187" s="3"/>
      <c r="E187" s="3" t="s">
        <v>44</v>
      </c>
      <c r="F187" s="3"/>
      <c r="G187" s="3" t="s">
        <v>14</v>
      </c>
      <c r="H187" s="5">
        <v>0</v>
      </c>
      <c r="I187" s="3" t="str">
        <f>E187</f>
        <v>陳棨熙</v>
      </c>
      <c r="J187" s="5" t="str">
        <f>IF(I187=C187,"B","W")</f>
        <v>W</v>
      </c>
      <c r="K187" s="3"/>
      <c r="L187" s="3" t="s">
        <v>15</v>
      </c>
      <c r="M187" s="3" t="s">
        <v>16</v>
      </c>
      <c r="N187" s="3" t="s">
        <v>17</v>
      </c>
      <c r="O187" s="3" t="s">
        <v>86</v>
      </c>
      <c r="P187" s="6"/>
      <c r="Q187" s="3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</row>
    <row r="188" spans="1:36" ht="15.75" customHeight="1">
      <c r="A188" s="3"/>
      <c r="B188" s="4">
        <v>44556</v>
      </c>
      <c r="C188" s="3" t="s">
        <v>25</v>
      </c>
      <c r="D188" s="3"/>
      <c r="E188" s="3" t="s">
        <v>27</v>
      </c>
      <c r="F188" s="3"/>
      <c r="G188" s="3" t="s">
        <v>14</v>
      </c>
      <c r="H188" s="5">
        <v>0</v>
      </c>
      <c r="I188" s="5" t="str">
        <f>C188</f>
        <v>周仁傑</v>
      </c>
      <c r="J188" s="5" t="str">
        <f>IF(I188=C188,"B","W")</f>
        <v>B</v>
      </c>
      <c r="K188" s="3"/>
      <c r="L188" s="3" t="s">
        <v>15</v>
      </c>
      <c r="M188" s="3" t="s">
        <v>16</v>
      </c>
      <c r="N188" s="3" t="s">
        <v>17</v>
      </c>
      <c r="O188" s="3" t="s">
        <v>86</v>
      </c>
      <c r="P188" s="6"/>
      <c r="Q188" s="3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</row>
    <row r="189" spans="1:36" ht="15.75" customHeight="1">
      <c r="A189" s="3"/>
      <c r="B189" s="4">
        <v>44556</v>
      </c>
      <c r="C189" s="3" t="s">
        <v>55</v>
      </c>
      <c r="D189" s="3"/>
      <c r="E189" s="3" t="s">
        <v>68</v>
      </c>
      <c r="F189" s="3"/>
      <c r="G189" s="3" t="s">
        <v>14</v>
      </c>
      <c r="H189" s="5">
        <v>0</v>
      </c>
      <c r="I189" s="3" t="str">
        <f>E189</f>
        <v>李晧楠</v>
      </c>
      <c r="J189" s="5" t="str">
        <f>IF(I189=C189,"B","W")</f>
        <v>W</v>
      </c>
      <c r="K189" s="3"/>
      <c r="L189" s="3" t="s">
        <v>15</v>
      </c>
      <c r="M189" s="3" t="s">
        <v>16</v>
      </c>
      <c r="N189" s="3" t="s">
        <v>17</v>
      </c>
      <c r="O189" s="3" t="s">
        <v>86</v>
      </c>
      <c r="P189" s="6"/>
      <c r="Q189" s="3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</row>
    <row r="190" spans="1:36" ht="15.75" customHeight="1">
      <c r="A190" s="3"/>
      <c r="B190" s="4">
        <v>44556</v>
      </c>
      <c r="C190" s="3" t="s">
        <v>24</v>
      </c>
      <c r="D190" s="3"/>
      <c r="E190" s="3" t="s">
        <v>39</v>
      </c>
      <c r="F190" s="3"/>
      <c r="G190" s="3" t="s">
        <v>14</v>
      </c>
      <c r="H190" s="5">
        <v>0</v>
      </c>
      <c r="I190" s="5" t="str">
        <f t="shared" ref="I190:I191" si="43">C190</f>
        <v>朴永云</v>
      </c>
      <c r="J190" s="5" t="str">
        <f>IF(I190=C190,"B","W")</f>
        <v>B</v>
      </c>
      <c r="K190" s="3"/>
      <c r="L190" s="3" t="s">
        <v>15</v>
      </c>
      <c r="M190" s="3" t="s">
        <v>16</v>
      </c>
      <c r="N190" s="3" t="s">
        <v>17</v>
      </c>
      <c r="O190" s="3" t="s">
        <v>86</v>
      </c>
      <c r="P190" s="6"/>
      <c r="Q190" s="3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</row>
    <row r="191" spans="1:36" ht="15.75" customHeight="1">
      <c r="A191" s="3"/>
      <c r="B191" s="4">
        <v>44556</v>
      </c>
      <c r="C191" s="3" t="s">
        <v>64</v>
      </c>
      <c r="D191" s="3"/>
      <c r="E191" s="3" t="s">
        <v>78</v>
      </c>
      <c r="F191" s="3"/>
      <c r="G191" s="3" t="s">
        <v>14</v>
      </c>
      <c r="H191" s="5">
        <v>0</v>
      </c>
      <c r="I191" s="5" t="str">
        <f t="shared" si="43"/>
        <v>郭俊恒</v>
      </c>
      <c r="J191" s="5" t="str">
        <f>IF(I191=C191,"B","W")</f>
        <v>B</v>
      </c>
      <c r="K191" s="3"/>
      <c r="L191" s="3" t="s">
        <v>15</v>
      </c>
      <c r="M191" s="3" t="s">
        <v>16</v>
      </c>
      <c r="N191" s="3" t="s">
        <v>17</v>
      </c>
      <c r="O191" s="3" t="s">
        <v>86</v>
      </c>
      <c r="P191" s="6"/>
      <c r="Q191" s="3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</row>
    <row r="192" spans="1:36" ht="15.75" customHeight="1">
      <c r="A192" s="3"/>
      <c r="B192" s="4">
        <v>44556</v>
      </c>
      <c r="C192" s="3" t="s">
        <v>63</v>
      </c>
      <c r="D192" s="3"/>
      <c r="E192" s="3" t="s">
        <v>28</v>
      </c>
      <c r="F192" s="3"/>
      <c r="G192" s="3" t="s">
        <v>14</v>
      </c>
      <c r="H192" s="5">
        <v>0</v>
      </c>
      <c r="I192" s="3" t="str">
        <f>E192</f>
        <v>何浩燃</v>
      </c>
      <c r="J192" s="5" t="str">
        <f>IF(I192=C192,"B","W")</f>
        <v>W</v>
      </c>
      <c r="K192" s="3"/>
      <c r="L192" s="3" t="s">
        <v>15</v>
      </c>
      <c r="M192" s="3" t="s">
        <v>16</v>
      </c>
      <c r="N192" s="3" t="s">
        <v>17</v>
      </c>
      <c r="O192" s="3" t="s">
        <v>86</v>
      </c>
      <c r="P192" s="6"/>
      <c r="Q192" s="3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</row>
    <row r="193" spans="1:36" ht="15.75" customHeight="1">
      <c r="A193" s="3"/>
      <c r="B193" s="4">
        <v>44556</v>
      </c>
      <c r="C193" s="3" t="s">
        <v>20</v>
      </c>
      <c r="D193" s="3"/>
      <c r="E193" s="3" t="s">
        <v>84</v>
      </c>
      <c r="F193" s="3"/>
      <c r="G193" s="3" t="s">
        <v>14</v>
      </c>
      <c r="H193" s="5">
        <v>0</v>
      </c>
      <c r="I193" s="5" t="str">
        <f t="shared" ref="I193:I195" si="44">C193</f>
        <v>林智鋒</v>
      </c>
      <c r="J193" s="5" t="str">
        <f>IF(I193=C193,"B","W")</f>
        <v>B</v>
      </c>
      <c r="K193" s="3"/>
      <c r="L193" s="3" t="s">
        <v>15</v>
      </c>
      <c r="M193" s="3" t="s">
        <v>16</v>
      </c>
      <c r="N193" s="3" t="s">
        <v>17</v>
      </c>
      <c r="O193" s="3" t="s">
        <v>86</v>
      </c>
      <c r="P193" s="6"/>
      <c r="Q193" s="3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</row>
    <row r="194" spans="1:36" ht="15.75" customHeight="1">
      <c r="A194" s="3"/>
      <c r="B194" s="4">
        <v>44557</v>
      </c>
      <c r="C194" s="3" t="s">
        <v>45</v>
      </c>
      <c r="D194" s="3"/>
      <c r="E194" s="3" t="s">
        <v>29</v>
      </c>
      <c r="F194" s="3"/>
      <c r="G194" s="3" t="s">
        <v>14</v>
      </c>
      <c r="H194" s="5">
        <v>0</v>
      </c>
      <c r="I194" s="5" t="str">
        <f t="shared" si="44"/>
        <v>陳志軒</v>
      </c>
      <c r="J194" s="5" t="str">
        <f>IF(I194=C194,"B","W")</f>
        <v>B</v>
      </c>
      <c r="K194" s="3"/>
      <c r="L194" s="3" t="s">
        <v>15</v>
      </c>
      <c r="M194" s="3" t="s">
        <v>16</v>
      </c>
      <c r="N194" s="3" t="s">
        <v>17</v>
      </c>
      <c r="O194" s="3" t="s">
        <v>87</v>
      </c>
      <c r="P194" s="6"/>
      <c r="Q194" s="3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</row>
    <row r="195" spans="1:36" ht="15.75" customHeight="1">
      <c r="A195" s="3"/>
      <c r="B195" s="4">
        <v>44557</v>
      </c>
      <c r="C195" s="3" t="s">
        <v>74</v>
      </c>
      <c r="D195" s="3"/>
      <c r="E195" s="3" t="s">
        <v>13</v>
      </c>
      <c r="F195" s="3"/>
      <c r="G195" s="3" t="s">
        <v>14</v>
      </c>
      <c r="H195" s="5">
        <v>0</v>
      </c>
      <c r="I195" s="5" t="str">
        <f t="shared" si="44"/>
        <v>張哲霖</v>
      </c>
      <c r="J195" s="5" t="str">
        <f>IF(I195=C195,"B","W")</f>
        <v>B</v>
      </c>
      <c r="K195" s="3"/>
      <c r="L195" s="3" t="s">
        <v>15</v>
      </c>
      <c r="M195" s="3" t="s">
        <v>16</v>
      </c>
      <c r="N195" s="3" t="s">
        <v>17</v>
      </c>
      <c r="O195" s="3" t="s">
        <v>87</v>
      </c>
      <c r="P195" s="6"/>
      <c r="Q195" s="3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</row>
    <row r="196" spans="1:36" ht="15.75" customHeight="1">
      <c r="A196" s="3"/>
      <c r="B196" s="4">
        <v>44557</v>
      </c>
      <c r="C196" s="3" t="s">
        <v>59</v>
      </c>
      <c r="D196" s="3"/>
      <c r="E196" s="3" t="s">
        <v>58</v>
      </c>
      <c r="F196" s="3"/>
      <c r="G196" s="3" t="s">
        <v>14</v>
      </c>
      <c r="H196" s="5">
        <v>0</v>
      </c>
      <c r="I196" s="3" t="str">
        <f>E196</f>
        <v>陳乃申</v>
      </c>
      <c r="J196" s="5" t="str">
        <f>IF(I196=C196,"B","W")</f>
        <v>W</v>
      </c>
      <c r="K196" s="3"/>
      <c r="L196" s="3" t="s">
        <v>15</v>
      </c>
      <c r="M196" s="3" t="s">
        <v>16</v>
      </c>
      <c r="N196" s="3" t="s">
        <v>17</v>
      </c>
      <c r="O196" s="3" t="s">
        <v>87</v>
      </c>
      <c r="P196" s="6"/>
      <c r="Q196" s="3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</row>
    <row r="197" spans="1:36" ht="15.75" customHeight="1">
      <c r="A197" s="3"/>
      <c r="B197" s="4">
        <v>44557</v>
      </c>
      <c r="C197" s="3" t="s">
        <v>30</v>
      </c>
      <c r="D197" s="3"/>
      <c r="E197" s="3" t="s">
        <v>31</v>
      </c>
      <c r="F197" s="3"/>
      <c r="G197" s="3" t="s">
        <v>14</v>
      </c>
      <c r="H197" s="5">
        <v>0</v>
      </c>
      <c r="I197" s="5" t="str">
        <f>C197</f>
        <v>關景文</v>
      </c>
      <c r="J197" s="5" t="str">
        <f>IF(I197=C197,"B","W")</f>
        <v>B</v>
      </c>
      <c r="K197" s="3"/>
      <c r="L197" s="3" t="s">
        <v>15</v>
      </c>
      <c r="M197" s="3" t="s">
        <v>16</v>
      </c>
      <c r="N197" s="3" t="s">
        <v>17</v>
      </c>
      <c r="O197" s="3" t="s">
        <v>87</v>
      </c>
      <c r="P197" s="6"/>
      <c r="Q197" s="3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</row>
    <row r="198" spans="1:36" ht="15.75" customHeight="1">
      <c r="A198" s="3"/>
      <c r="B198" s="4">
        <v>44557</v>
      </c>
      <c r="C198" s="3" t="s">
        <v>82</v>
      </c>
      <c r="D198" s="3"/>
      <c r="E198" s="3" t="s">
        <v>35</v>
      </c>
      <c r="F198" s="3"/>
      <c r="G198" s="3" t="s">
        <v>14</v>
      </c>
      <c r="H198" s="5">
        <v>0</v>
      </c>
      <c r="I198" s="3" t="str">
        <f>E198</f>
        <v>胡正浩</v>
      </c>
      <c r="J198" s="5" t="str">
        <f>IF(I198=C198,"B","W")</f>
        <v>W</v>
      </c>
      <c r="K198" s="3"/>
      <c r="L198" s="3" t="s">
        <v>15</v>
      </c>
      <c r="M198" s="3" t="s">
        <v>16</v>
      </c>
      <c r="N198" s="3" t="s">
        <v>17</v>
      </c>
      <c r="O198" s="3" t="s">
        <v>87</v>
      </c>
      <c r="P198" s="6"/>
      <c r="Q198" s="3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</row>
    <row r="199" spans="1:36" ht="15.75" customHeight="1">
      <c r="A199" s="3"/>
      <c r="B199" s="4">
        <v>44557</v>
      </c>
      <c r="C199" s="3" t="s">
        <v>77</v>
      </c>
      <c r="D199" s="3"/>
      <c r="E199" s="3" t="s">
        <v>56</v>
      </c>
      <c r="F199" s="3"/>
      <c r="G199" s="3" t="s">
        <v>14</v>
      </c>
      <c r="H199" s="5">
        <v>0</v>
      </c>
      <c r="I199" s="5" t="str">
        <f>C199</f>
        <v>何桂璋</v>
      </c>
      <c r="J199" s="5" t="str">
        <f>IF(I199=C199,"B","W")</f>
        <v>B</v>
      </c>
      <c r="K199" s="3"/>
      <c r="L199" s="3" t="s">
        <v>15</v>
      </c>
      <c r="M199" s="3" t="s">
        <v>16</v>
      </c>
      <c r="N199" s="3" t="s">
        <v>17</v>
      </c>
      <c r="O199" s="3" t="s">
        <v>87</v>
      </c>
      <c r="P199" s="6"/>
      <c r="Q199" s="3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</row>
    <row r="200" spans="1:36" ht="15.75" customHeight="1">
      <c r="A200" s="3"/>
      <c r="B200" s="4">
        <v>44557</v>
      </c>
      <c r="C200" s="3" t="s">
        <v>80</v>
      </c>
      <c r="D200" s="3"/>
      <c r="E200" s="3" t="s">
        <v>41</v>
      </c>
      <c r="F200" s="3"/>
      <c r="G200" s="3" t="s">
        <v>14</v>
      </c>
      <c r="H200" s="5">
        <v>0</v>
      </c>
      <c r="I200" s="3" t="str">
        <f>E200</f>
        <v>沈健昊</v>
      </c>
      <c r="J200" s="5" t="str">
        <f>IF(I200=C200,"B","W")</f>
        <v>W</v>
      </c>
      <c r="K200" s="3"/>
      <c r="L200" s="3" t="s">
        <v>15</v>
      </c>
      <c r="M200" s="3" t="s">
        <v>16</v>
      </c>
      <c r="N200" s="3" t="s">
        <v>17</v>
      </c>
      <c r="O200" s="3" t="s">
        <v>87</v>
      </c>
      <c r="P200" s="6"/>
      <c r="Q200" s="3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</row>
    <row r="201" spans="1:36" ht="15.75" customHeight="1">
      <c r="A201" s="3"/>
      <c r="B201" s="4">
        <v>44557</v>
      </c>
      <c r="C201" s="3" t="s">
        <v>43</v>
      </c>
      <c r="D201" s="3"/>
      <c r="E201" s="3" t="s">
        <v>44</v>
      </c>
      <c r="F201" s="3"/>
      <c r="G201" s="3" t="s">
        <v>14</v>
      </c>
      <c r="H201" s="5">
        <v>0</v>
      </c>
      <c r="I201" s="5" t="str">
        <f>C201</f>
        <v>胡俊彥</v>
      </c>
      <c r="J201" s="5" t="str">
        <f>IF(I201=C201,"B","W")</f>
        <v>B</v>
      </c>
      <c r="K201" s="3"/>
      <c r="L201" s="3" t="s">
        <v>15</v>
      </c>
      <c r="M201" s="3" t="s">
        <v>16</v>
      </c>
      <c r="N201" s="3" t="s">
        <v>17</v>
      </c>
      <c r="O201" s="3" t="s">
        <v>87</v>
      </c>
      <c r="P201" s="6"/>
      <c r="Q201" s="3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</row>
    <row r="202" spans="1:36" ht="15.75" customHeight="1">
      <c r="A202" s="3"/>
      <c r="B202" s="4">
        <v>44557</v>
      </c>
      <c r="C202" s="3" t="s">
        <v>71</v>
      </c>
      <c r="D202" s="3"/>
      <c r="E202" s="3" t="s">
        <v>57</v>
      </c>
      <c r="F202" s="3"/>
      <c r="G202" s="3" t="s">
        <v>14</v>
      </c>
      <c r="H202" s="5">
        <v>0</v>
      </c>
      <c r="I202" s="3" t="str">
        <f>E202</f>
        <v>謝韋伯</v>
      </c>
      <c r="J202" s="5" t="str">
        <f>IF(I202=C202,"B","W")</f>
        <v>W</v>
      </c>
      <c r="K202" s="3"/>
      <c r="L202" s="3" t="s">
        <v>15</v>
      </c>
      <c r="M202" s="3" t="s">
        <v>16</v>
      </c>
      <c r="N202" s="3" t="s">
        <v>17</v>
      </c>
      <c r="O202" s="3" t="s">
        <v>87</v>
      </c>
      <c r="P202" s="6"/>
      <c r="Q202" s="3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</row>
    <row r="203" spans="1:36" ht="15.75" customHeight="1">
      <c r="A203" s="3"/>
      <c r="B203" s="4">
        <v>44557</v>
      </c>
      <c r="C203" s="3" t="s">
        <v>67</v>
      </c>
      <c r="D203" s="3"/>
      <c r="E203" s="3" t="s">
        <v>25</v>
      </c>
      <c r="F203" s="3"/>
      <c r="G203" s="3" t="s">
        <v>14</v>
      </c>
      <c r="H203" s="5">
        <v>0</v>
      </c>
      <c r="I203" s="5" t="str">
        <f>C203</f>
        <v>羅焯東</v>
      </c>
      <c r="J203" s="5" t="str">
        <f>IF(I203=C203,"B","W")</f>
        <v>B</v>
      </c>
      <c r="K203" s="3"/>
      <c r="L203" s="3" t="s">
        <v>15</v>
      </c>
      <c r="M203" s="3" t="s">
        <v>16</v>
      </c>
      <c r="N203" s="3" t="s">
        <v>17</v>
      </c>
      <c r="O203" s="3" t="s">
        <v>87</v>
      </c>
      <c r="P203" s="6"/>
      <c r="Q203" s="3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</row>
    <row r="204" spans="1:36" ht="15.75" customHeight="1">
      <c r="A204" s="3"/>
      <c r="B204" s="4">
        <v>44557</v>
      </c>
      <c r="C204" s="3" t="s">
        <v>34</v>
      </c>
      <c r="D204" s="3"/>
      <c r="E204" s="3" t="s">
        <v>55</v>
      </c>
      <c r="F204" s="3"/>
      <c r="G204" s="3" t="s">
        <v>14</v>
      </c>
      <c r="H204" s="5">
        <v>0</v>
      </c>
      <c r="I204" s="3" t="str">
        <f t="shared" ref="I204:I206" si="45">E204</f>
        <v>岑敦禮</v>
      </c>
      <c r="J204" s="5" t="str">
        <f>IF(I204=C204,"B","W")</f>
        <v>W</v>
      </c>
      <c r="K204" s="3"/>
      <c r="L204" s="3" t="s">
        <v>15</v>
      </c>
      <c r="M204" s="3" t="s">
        <v>16</v>
      </c>
      <c r="N204" s="3" t="s">
        <v>17</v>
      </c>
      <c r="O204" s="3" t="s">
        <v>87</v>
      </c>
      <c r="P204" s="6"/>
      <c r="Q204" s="3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</row>
    <row r="205" spans="1:36" ht="15.75" customHeight="1">
      <c r="A205" s="3"/>
      <c r="B205" s="4">
        <v>44557</v>
      </c>
      <c r="C205" s="3" t="s">
        <v>68</v>
      </c>
      <c r="D205" s="3"/>
      <c r="E205" s="3" t="s">
        <v>64</v>
      </c>
      <c r="F205" s="3"/>
      <c r="G205" s="3" t="s">
        <v>14</v>
      </c>
      <c r="H205" s="5">
        <v>0</v>
      </c>
      <c r="I205" s="3" t="str">
        <f t="shared" si="45"/>
        <v>郭俊恒</v>
      </c>
      <c r="J205" s="5" t="str">
        <f>IF(I205=C205,"B","W")</f>
        <v>W</v>
      </c>
      <c r="K205" s="3"/>
      <c r="L205" s="3" t="s">
        <v>15</v>
      </c>
      <c r="M205" s="3" t="s">
        <v>16</v>
      </c>
      <c r="N205" s="3" t="s">
        <v>17</v>
      </c>
      <c r="O205" s="3" t="s">
        <v>87</v>
      </c>
      <c r="P205" s="6"/>
      <c r="Q205" s="3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</row>
    <row r="206" spans="1:36" ht="15.75" customHeight="1">
      <c r="A206" s="3"/>
      <c r="B206" s="4">
        <v>44557</v>
      </c>
      <c r="C206" s="3" t="s">
        <v>27</v>
      </c>
      <c r="D206" s="3"/>
      <c r="E206" s="3" t="s">
        <v>63</v>
      </c>
      <c r="F206" s="3"/>
      <c r="G206" s="3" t="s">
        <v>14</v>
      </c>
      <c r="H206" s="5">
        <v>0</v>
      </c>
      <c r="I206" s="3" t="str">
        <f t="shared" si="45"/>
        <v>陳嘉豪</v>
      </c>
      <c r="J206" s="5" t="str">
        <f>IF(I206=C206,"B","W")</f>
        <v>W</v>
      </c>
      <c r="K206" s="3"/>
      <c r="L206" s="3" t="s">
        <v>15</v>
      </c>
      <c r="M206" s="3" t="s">
        <v>16</v>
      </c>
      <c r="N206" s="3" t="s">
        <v>17</v>
      </c>
      <c r="O206" s="3" t="s">
        <v>87</v>
      </c>
      <c r="P206" s="6"/>
      <c r="Q206" s="3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</row>
    <row r="207" spans="1:36" ht="15.75" customHeight="1">
      <c r="A207" s="3"/>
      <c r="B207" s="4">
        <v>44557</v>
      </c>
      <c r="C207" s="3" t="s">
        <v>24</v>
      </c>
      <c r="D207" s="3"/>
      <c r="E207" s="3" t="s">
        <v>28</v>
      </c>
      <c r="F207" s="3"/>
      <c r="G207" s="3" t="s">
        <v>14</v>
      </c>
      <c r="H207" s="5">
        <v>0</v>
      </c>
      <c r="I207" s="5" t="str">
        <f>C207</f>
        <v>朴永云</v>
      </c>
      <c r="J207" s="5" t="str">
        <f>IF(I207=C207,"B","W")</f>
        <v>B</v>
      </c>
      <c r="K207" s="3"/>
      <c r="L207" s="3" t="s">
        <v>15</v>
      </c>
      <c r="M207" s="3" t="s">
        <v>16</v>
      </c>
      <c r="N207" s="3" t="s">
        <v>17</v>
      </c>
      <c r="O207" s="3" t="s">
        <v>87</v>
      </c>
      <c r="P207" s="6"/>
      <c r="Q207" s="3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</row>
    <row r="208" spans="1:36" ht="15.75" customHeight="1">
      <c r="A208" s="3"/>
      <c r="B208" s="4">
        <v>44557</v>
      </c>
      <c r="C208" s="3" t="s">
        <v>78</v>
      </c>
      <c r="D208" s="3"/>
      <c r="E208" s="3" t="s">
        <v>84</v>
      </c>
      <c r="F208" s="3"/>
      <c r="G208" s="3" t="s">
        <v>14</v>
      </c>
      <c r="H208" s="5">
        <v>0</v>
      </c>
      <c r="I208" s="3" t="str">
        <f>E208</f>
        <v>馮柏燊</v>
      </c>
      <c r="J208" s="5" t="str">
        <f>IF(I208=C208,"B","W")</f>
        <v>W</v>
      </c>
      <c r="K208" s="3"/>
      <c r="L208" s="3" t="s">
        <v>15</v>
      </c>
      <c r="M208" s="3" t="s">
        <v>16</v>
      </c>
      <c r="N208" s="3" t="s">
        <v>17</v>
      </c>
      <c r="O208" s="3" t="s">
        <v>87</v>
      </c>
      <c r="P208" s="6"/>
      <c r="Q208" s="3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</row>
    <row r="209" spans="1:36" ht="15.75" customHeight="1">
      <c r="A209" s="3"/>
      <c r="B209" s="4">
        <v>44557</v>
      </c>
      <c r="C209" s="3" t="s">
        <v>39</v>
      </c>
      <c r="D209" s="3"/>
      <c r="E209" s="3" t="s">
        <v>20</v>
      </c>
      <c r="F209" s="3"/>
      <c r="G209" s="3" t="s">
        <v>14</v>
      </c>
      <c r="H209" s="5">
        <v>0</v>
      </c>
      <c r="I209" s="5" t="str">
        <f t="shared" ref="I209:I211" si="46">C209</f>
        <v>杜力行</v>
      </c>
      <c r="J209" s="5" t="str">
        <f>IF(I209=C209,"B","W")</f>
        <v>B</v>
      </c>
      <c r="K209" s="3"/>
      <c r="L209" s="3" t="s">
        <v>15</v>
      </c>
      <c r="M209" s="3" t="s">
        <v>16</v>
      </c>
      <c r="N209" s="3" t="s">
        <v>17</v>
      </c>
      <c r="O209" s="3" t="s">
        <v>87</v>
      </c>
      <c r="P209" s="6"/>
      <c r="Q209" s="3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</row>
    <row r="210" spans="1:36" ht="15.75" customHeight="1">
      <c r="A210" s="3"/>
      <c r="B210" s="4">
        <v>44557</v>
      </c>
      <c r="C210" s="3" t="s">
        <v>45</v>
      </c>
      <c r="D210" s="3"/>
      <c r="E210" s="3" t="s">
        <v>30</v>
      </c>
      <c r="F210" s="3"/>
      <c r="G210" s="3" t="s">
        <v>14</v>
      </c>
      <c r="H210" s="5">
        <v>0</v>
      </c>
      <c r="I210" s="5" t="str">
        <f t="shared" si="46"/>
        <v>陳志軒</v>
      </c>
      <c r="J210" s="5" t="str">
        <f>IF(I210=C210,"B","W")</f>
        <v>B</v>
      </c>
      <c r="K210" s="3"/>
      <c r="L210" s="3" t="s">
        <v>15</v>
      </c>
      <c r="M210" s="3" t="s">
        <v>16</v>
      </c>
      <c r="N210" s="3" t="s">
        <v>17</v>
      </c>
      <c r="O210" s="3" t="s">
        <v>88</v>
      </c>
      <c r="P210" s="6"/>
      <c r="Q210" s="3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</row>
    <row r="211" spans="1:36" ht="15.75" customHeight="1">
      <c r="A211" s="3"/>
      <c r="B211" s="4">
        <v>44557</v>
      </c>
      <c r="C211" s="3" t="s">
        <v>74</v>
      </c>
      <c r="D211" s="3"/>
      <c r="E211" s="3" t="s">
        <v>82</v>
      </c>
      <c r="F211" s="3"/>
      <c r="G211" s="3" t="s">
        <v>14</v>
      </c>
      <c r="H211" s="5">
        <v>0</v>
      </c>
      <c r="I211" s="5" t="str">
        <f t="shared" si="46"/>
        <v>張哲霖</v>
      </c>
      <c r="J211" s="5" t="str">
        <f>IF(I211=C211,"B","W")</f>
        <v>B</v>
      </c>
      <c r="K211" s="3"/>
      <c r="L211" s="3" t="s">
        <v>15</v>
      </c>
      <c r="M211" s="3" t="s">
        <v>16</v>
      </c>
      <c r="N211" s="3" t="s">
        <v>17</v>
      </c>
      <c r="O211" s="3" t="s">
        <v>88</v>
      </c>
      <c r="P211" s="6"/>
      <c r="Q211" s="3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</row>
    <row r="212" spans="1:36" ht="15.75" customHeight="1">
      <c r="A212" s="3"/>
      <c r="B212" s="4">
        <v>44557</v>
      </c>
      <c r="C212" s="3" t="s">
        <v>59</v>
      </c>
      <c r="D212" s="3"/>
      <c r="E212" s="3" t="s">
        <v>35</v>
      </c>
      <c r="F212" s="3"/>
      <c r="G212" s="3" t="s">
        <v>14</v>
      </c>
      <c r="H212" s="5">
        <v>0</v>
      </c>
      <c r="I212" s="3" t="str">
        <f>E212</f>
        <v>胡正浩</v>
      </c>
      <c r="J212" s="5" t="str">
        <f>IF(I212=C212,"B","W")</f>
        <v>W</v>
      </c>
      <c r="K212" s="3"/>
      <c r="L212" s="3" t="s">
        <v>15</v>
      </c>
      <c r="M212" s="3" t="s">
        <v>16</v>
      </c>
      <c r="N212" s="3" t="s">
        <v>17</v>
      </c>
      <c r="O212" s="3" t="s">
        <v>88</v>
      </c>
      <c r="P212" s="6"/>
      <c r="Q212" s="3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</row>
    <row r="213" spans="1:36" ht="15.75" customHeight="1">
      <c r="A213" s="3"/>
      <c r="B213" s="4">
        <v>44557</v>
      </c>
      <c r="C213" s="3" t="s">
        <v>29</v>
      </c>
      <c r="D213" s="3"/>
      <c r="E213" s="3" t="s">
        <v>31</v>
      </c>
      <c r="F213" s="3"/>
      <c r="G213" s="3" t="s">
        <v>14</v>
      </c>
      <c r="H213" s="5">
        <v>0</v>
      </c>
      <c r="I213" s="5" t="str">
        <f t="shared" ref="I213:I214" si="47">C213</f>
        <v>吳梓森</v>
      </c>
      <c r="J213" s="5" t="str">
        <f>IF(I213=C213,"B","W")</f>
        <v>B</v>
      </c>
      <c r="K213" s="3"/>
      <c r="L213" s="3" t="s">
        <v>15</v>
      </c>
      <c r="M213" s="3" t="s">
        <v>16</v>
      </c>
      <c r="N213" s="3" t="s">
        <v>17</v>
      </c>
      <c r="O213" s="3" t="s">
        <v>88</v>
      </c>
      <c r="P213" s="6"/>
      <c r="Q213" s="3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</row>
    <row r="214" spans="1:36" ht="15.75" customHeight="1">
      <c r="A214" s="3"/>
      <c r="B214" s="4">
        <v>44557</v>
      </c>
      <c r="C214" s="3" t="s">
        <v>58</v>
      </c>
      <c r="D214" s="3"/>
      <c r="E214" s="3" t="s">
        <v>77</v>
      </c>
      <c r="F214" s="3"/>
      <c r="G214" s="3" t="s">
        <v>14</v>
      </c>
      <c r="H214" s="5">
        <v>0</v>
      </c>
      <c r="I214" s="5" t="str">
        <f t="shared" si="47"/>
        <v>陳乃申</v>
      </c>
      <c r="J214" s="5" t="str">
        <f>IF(I214=C214,"B","W")</f>
        <v>B</v>
      </c>
      <c r="K214" s="3"/>
      <c r="L214" s="3" t="s">
        <v>15</v>
      </c>
      <c r="M214" s="3" t="s">
        <v>16</v>
      </c>
      <c r="N214" s="3" t="s">
        <v>17</v>
      </c>
      <c r="O214" s="3" t="s">
        <v>88</v>
      </c>
      <c r="P214" s="6"/>
      <c r="Q214" s="3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</row>
    <row r="215" spans="1:36" ht="15.75" customHeight="1">
      <c r="A215" s="3"/>
      <c r="B215" s="4">
        <v>44557</v>
      </c>
      <c r="C215" s="3" t="s">
        <v>13</v>
      </c>
      <c r="D215" s="3"/>
      <c r="E215" s="3" t="s">
        <v>80</v>
      </c>
      <c r="F215" s="3"/>
      <c r="G215" s="3" t="s">
        <v>14</v>
      </c>
      <c r="H215" s="5">
        <v>0</v>
      </c>
      <c r="I215" s="3" t="str">
        <f>E215</f>
        <v>丘智斌</v>
      </c>
      <c r="J215" s="5" t="str">
        <f>IF(I215=C215,"B","W")</f>
        <v>W</v>
      </c>
      <c r="K215" s="3"/>
      <c r="L215" s="3" t="s">
        <v>15</v>
      </c>
      <c r="M215" s="3" t="s">
        <v>16</v>
      </c>
      <c r="N215" s="3" t="s">
        <v>17</v>
      </c>
      <c r="O215" s="3" t="s">
        <v>88</v>
      </c>
      <c r="P215" s="6"/>
      <c r="Q215" s="3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</row>
    <row r="216" spans="1:36" ht="15.75" customHeight="1">
      <c r="A216" s="3"/>
      <c r="B216" s="4">
        <v>44557</v>
      </c>
      <c r="C216" s="3" t="s">
        <v>43</v>
      </c>
      <c r="D216" s="3"/>
      <c r="E216" s="3" t="s">
        <v>56</v>
      </c>
      <c r="F216" s="3"/>
      <c r="G216" s="3" t="s">
        <v>14</v>
      </c>
      <c r="H216" s="5">
        <v>0</v>
      </c>
      <c r="I216" s="5" t="str">
        <f>C216</f>
        <v>胡俊彥</v>
      </c>
      <c r="J216" s="5" t="str">
        <f>IF(I216=C216,"B","W")</f>
        <v>B</v>
      </c>
      <c r="K216" s="3"/>
      <c r="L216" s="3" t="s">
        <v>15</v>
      </c>
      <c r="M216" s="3" t="s">
        <v>16</v>
      </c>
      <c r="N216" s="3" t="s">
        <v>17</v>
      </c>
      <c r="O216" s="3" t="s">
        <v>88</v>
      </c>
      <c r="P216" s="6"/>
      <c r="Q216" s="3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</row>
    <row r="217" spans="1:36" ht="15.75" customHeight="1">
      <c r="A217" s="3"/>
      <c r="B217" s="4">
        <v>44557</v>
      </c>
      <c r="C217" s="3" t="s">
        <v>71</v>
      </c>
      <c r="D217" s="3"/>
      <c r="E217" s="3" t="s">
        <v>41</v>
      </c>
      <c r="F217" s="3"/>
      <c r="G217" s="3" t="s">
        <v>14</v>
      </c>
      <c r="H217" s="5">
        <v>0</v>
      </c>
      <c r="I217" s="3" t="str">
        <f t="shared" ref="I217:I218" si="48">E217</f>
        <v>沈健昊</v>
      </c>
      <c r="J217" s="5" t="str">
        <f>IF(I217=C217,"B","W")</f>
        <v>W</v>
      </c>
      <c r="K217" s="3"/>
      <c r="L217" s="3" t="s">
        <v>15</v>
      </c>
      <c r="M217" s="3" t="s">
        <v>16</v>
      </c>
      <c r="N217" s="3" t="s">
        <v>17</v>
      </c>
      <c r="O217" s="3" t="s">
        <v>88</v>
      </c>
      <c r="P217" s="6"/>
      <c r="Q217" s="3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</row>
    <row r="218" spans="1:36" ht="15.75" customHeight="1">
      <c r="A218" s="3"/>
      <c r="B218" s="4">
        <v>44557</v>
      </c>
      <c r="C218" s="3" t="s">
        <v>67</v>
      </c>
      <c r="D218" s="3"/>
      <c r="E218" s="3" t="s">
        <v>24</v>
      </c>
      <c r="F218" s="3"/>
      <c r="G218" s="3" t="s">
        <v>14</v>
      </c>
      <c r="H218" s="5">
        <v>0</v>
      </c>
      <c r="I218" s="3" t="str">
        <f t="shared" si="48"/>
        <v>朴永云</v>
      </c>
      <c r="J218" s="5" t="str">
        <f>IF(I218=C218,"B","W")</f>
        <v>W</v>
      </c>
      <c r="K218" s="3"/>
      <c r="L218" s="3" t="s">
        <v>15</v>
      </c>
      <c r="M218" s="3" t="s">
        <v>16</v>
      </c>
      <c r="N218" s="3" t="s">
        <v>17</v>
      </c>
      <c r="O218" s="3" t="s">
        <v>88</v>
      </c>
      <c r="P218" s="6"/>
      <c r="Q218" s="3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</row>
    <row r="219" spans="1:36" ht="15.75" customHeight="1">
      <c r="A219" s="3"/>
      <c r="B219" s="4">
        <v>44557</v>
      </c>
      <c r="C219" s="3" t="s">
        <v>34</v>
      </c>
      <c r="D219" s="3"/>
      <c r="E219" s="3" t="s">
        <v>78</v>
      </c>
      <c r="F219" s="3"/>
      <c r="G219" s="3" t="s">
        <v>14</v>
      </c>
      <c r="H219" s="5">
        <v>0</v>
      </c>
      <c r="I219" s="5" t="str">
        <f t="shared" ref="I219:I222" si="49">C219</f>
        <v>袁得富</v>
      </c>
      <c r="J219" s="5" t="str">
        <f>IF(I219=C219,"B","W")</f>
        <v>B</v>
      </c>
      <c r="K219" s="3"/>
      <c r="L219" s="3" t="s">
        <v>15</v>
      </c>
      <c r="M219" s="3" t="s">
        <v>16</v>
      </c>
      <c r="N219" s="3" t="s">
        <v>17</v>
      </c>
      <c r="O219" s="3" t="s">
        <v>88</v>
      </c>
      <c r="P219" s="6"/>
      <c r="Q219" s="3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</row>
    <row r="220" spans="1:36" ht="15.75" customHeight="1">
      <c r="A220" s="3"/>
      <c r="B220" s="4">
        <v>44557</v>
      </c>
      <c r="C220" s="3" t="s">
        <v>44</v>
      </c>
      <c r="D220" s="3"/>
      <c r="E220" s="3" t="s">
        <v>55</v>
      </c>
      <c r="F220" s="3"/>
      <c r="G220" s="3" t="s">
        <v>14</v>
      </c>
      <c r="H220" s="5">
        <v>0</v>
      </c>
      <c r="I220" s="5" t="str">
        <f t="shared" si="49"/>
        <v>陳棨熙</v>
      </c>
      <c r="J220" s="5" t="str">
        <f>IF(I220=C220,"B","W")</f>
        <v>B</v>
      </c>
      <c r="K220" s="3"/>
      <c r="L220" s="3" t="s">
        <v>15</v>
      </c>
      <c r="M220" s="3" t="s">
        <v>16</v>
      </c>
      <c r="N220" s="3" t="s">
        <v>17</v>
      </c>
      <c r="O220" s="3" t="s">
        <v>88</v>
      </c>
      <c r="P220" s="6"/>
      <c r="Q220" s="3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</row>
    <row r="221" spans="1:36" ht="15.75" customHeight="1">
      <c r="A221" s="3"/>
      <c r="B221" s="4">
        <v>44557</v>
      </c>
      <c r="C221" s="3" t="s">
        <v>57</v>
      </c>
      <c r="D221" s="3"/>
      <c r="E221" s="3" t="s">
        <v>25</v>
      </c>
      <c r="F221" s="3"/>
      <c r="G221" s="3" t="s">
        <v>14</v>
      </c>
      <c r="H221" s="5">
        <v>0</v>
      </c>
      <c r="I221" s="5" t="str">
        <f t="shared" si="49"/>
        <v>謝韋伯</v>
      </c>
      <c r="J221" s="5" t="str">
        <f>IF(I221=C221,"B","W")</f>
        <v>B</v>
      </c>
      <c r="K221" s="3"/>
      <c r="L221" s="3" t="s">
        <v>15</v>
      </c>
      <c r="M221" s="3" t="s">
        <v>16</v>
      </c>
      <c r="N221" s="3" t="s">
        <v>17</v>
      </c>
      <c r="O221" s="3" t="s">
        <v>88</v>
      </c>
      <c r="P221" s="6"/>
      <c r="Q221" s="3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</row>
    <row r="222" spans="1:36" ht="15.75" customHeight="1">
      <c r="A222" s="3"/>
      <c r="B222" s="4">
        <v>44557</v>
      </c>
      <c r="C222" s="3" t="s">
        <v>68</v>
      </c>
      <c r="D222" s="3"/>
      <c r="E222" s="3" t="s">
        <v>20</v>
      </c>
      <c r="F222" s="3"/>
      <c r="G222" s="3" t="s">
        <v>14</v>
      </c>
      <c r="H222" s="5">
        <v>0</v>
      </c>
      <c r="I222" s="5" t="str">
        <f t="shared" si="49"/>
        <v>李晧楠</v>
      </c>
      <c r="J222" s="5" t="str">
        <f>IF(I222=C222,"B","W")</f>
        <v>B</v>
      </c>
      <c r="K222" s="3"/>
      <c r="L222" s="3" t="s">
        <v>15</v>
      </c>
      <c r="M222" s="3" t="s">
        <v>16</v>
      </c>
      <c r="N222" s="3" t="s">
        <v>17</v>
      </c>
      <c r="O222" s="3" t="s">
        <v>88</v>
      </c>
      <c r="P222" s="6"/>
      <c r="Q222" s="3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</row>
    <row r="223" spans="1:36" ht="15.75" customHeight="1">
      <c r="A223" s="3"/>
      <c r="B223" s="4">
        <v>44557</v>
      </c>
      <c r="C223" s="3" t="s">
        <v>27</v>
      </c>
      <c r="D223" s="3"/>
      <c r="E223" s="3" t="s">
        <v>84</v>
      </c>
      <c r="F223" s="3"/>
      <c r="G223" s="3" t="s">
        <v>14</v>
      </c>
      <c r="H223" s="5">
        <v>0</v>
      </c>
      <c r="I223" s="3" t="str">
        <f t="shared" ref="I223:I224" si="50">E223</f>
        <v>馮柏燊</v>
      </c>
      <c r="J223" s="5" t="str">
        <f>IF(I223=C223,"B","W")</f>
        <v>W</v>
      </c>
      <c r="K223" s="3"/>
      <c r="L223" s="3" t="s">
        <v>15</v>
      </c>
      <c r="M223" s="3" t="s">
        <v>16</v>
      </c>
      <c r="N223" s="3" t="s">
        <v>17</v>
      </c>
      <c r="O223" s="3" t="s">
        <v>88</v>
      </c>
      <c r="P223" s="6"/>
      <c r="Q223" s="3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</row>
    <row r="224" spans="1:36" ht="15.75" customHeight="1">
      <c r="A224" s="3"/>
      <c r="B224" s="4">
        <v>44557</v>
      </c>
      <c r="C224" s="3" t="s">
        <v>64</v>
      </c>
      <c r="D224" s="3"/>
      <c r="E224" s="3" t="s">
        <v>63</v>
      </c>
      <c r="F224" s="3"/>
      <c r="G224" s="3" t="s">
        <v>14</v>
      </c>
      <c r="H224" s="5">
        <v>0</v>
      </c>
      <c r="I224" s="3" t="str">
        <f t="shared" si="50"/>
        <v>陳嘉豪</v>
      </c>
      <c r="J224" s="5" t="str">
        <f>IF(I224=C224,"B","W")</f>
        <v>W</v>
      </c>
      <c r="K224" s="3"/>
      <c r="L224" s="3" t="s">
        <v>15</v>
      </c>
      <c r="M224" s="3" t="s">
        <v>16</v>
      </c>
      <c r="N224" s="3" t="s">
        <v>17</v>
      </c>
      <c r="O224" s="3" t="s">
        <v>88</v>
      </c>
      <c r="P224" s="6"/>
      <c r="Q224" s="3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</row>
    <row r="225" spans="1:36" ht="15.75" customHeight="1">
      <c r="A225" s="3"/>
      <c r="B225" s="4">
        <v>44557</v>
      </c>
      <c r="C225" s="3" t="s">
        <v>39</v>
      </c>
      <c r="D225" s="3"/>
      <c r="E225" s="3" t="s">
        <v>28</v>
      </c>
      <c r="F225" s="3"/>
      <c r="G225" s="3" t="s">
        <v>14</v>
      </c>
      <c r="H225" s="5">
        <v>0</v>
      </c>
      <c r="I225" s="5" t="str">
        <f t="shared" ref="I225:I226" si="51">C225</f>
        <v>杜力行</v>
      </c>
      <c r="J225" s="5" t="str">
        <f>IF(I225=C225,"B","W")</f>
        <v>B</v>
      </c>
      <c r="K225" s="3"/>
      <c r="L225" s="3" t="s">
        <v>15</v>
      </c>
      <c r="M225" s="3" t="s">
        <v>16</v>
      </c>
      <c r="N225" s="3" t="s">
        <v>17</v>
      </c>
      <c r="O225" s="3" t="s">
        <v>88</v>
      </c>
      <c r="P225" s="6"/>
      <c r="Q225" s="3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</row>
    <row r="226" spans="1:36" ht="15.75" customHeight="1">
      <c r="A226" s="3"/>
      <c r="B226" s="4">
        <v>44557</v>
      </c>
      <c r="C226" s="3" t="s">
        <v>45</v>
      </c>
      <c r="D226" s="3"/>
      <c r="E226" s="3" t="s">
        <v>77</v>
      </c>
      <c r="F226" s="3"/>
      <c r="G226" s="3" t="s">
        <v>14</v>
      </c>
      <c r="H226" s="5">
        <v>0</v>
      </c>
      <c r="I226" s="5" t="str">
        <f t="shared" si="51"/>
        <v>陳志軒</v>
      </c>
      <c r="J226" s="5" t="str">
        <f>IF(I226=C226,"B","W")</f>
        <v>B</v>
      </c>
      <c r="K226" s="3"/>
      <c r="L226" s="3" t="s">
        <v>15</v>
      </c>
      <c r="M226" s="3" t="s">
        <v>16</v>
      </c>
      <c r="N226" s="3" t="s">
        <v>17</v>
      </c>
      <c r="O226" s="3" t="s">
        <v>89</v>
      </c>
      <c r="P226" s="6"/>
      <c r="Q226" s="3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</row>
    <row r="227" spans="1:36" ht="15.75" customHeight="1">
      <c r="A227" s="3"/>
      <c r="B227" s="4">
        <v>44557</v>
      </c>
      <c r="C227" s="3" t="s">
        <v>74</v>
      </c>
      <c r="D227" s="3"/>
      <c r="E227" s="3" t="s">
        <v>59</v>
      </c>
      <c r="F227" s="3"/>
      <c r="G227" s="3" t="s">
        <v>14</v>
      </c>
      <c r="H227" s="5">
        <v>0</v>
      </c>
      <c r="I227" s="3" t="str">
        <f t="shared" ref="I227:I229" si="52">E227</f>
        <v>李卓良</v>
      </c>
      <c r="J227" s="5" t="str">
        <f>IF(I227=C227,"B","W")</f>
        <v>W</v>
      </c>
      <c r="K227" s="3"/>
      <c r="L227" s="3" t="s">
        <v>15</v>
      </c>
      <c r="M227" s="3" t="s">
        <v>16</v>
      </c>
      <c r="N227" s="3" t="s">
        <v>17</v>
      </c>
      <c r="O227" s="3" t="s">
        <v>89</v>
      </c>
      <c r="P227" s="6"/>
      <c r="Q227" s="3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</row>
    <row r="228" spans="1:36" ht="15.75" customHeight="1">
      <c r="A228" s="3"/>
      <c r="B228" s="4">
        <v>44557</v>
      </c>
      <c r="C228" s="3" t="s">
        <v>29</v>
      </c>
      <c r="D228" s="3"/>
      <c r="E228" s="3" t="s">
        <v>30</v>
      </c>
      <c r="F228" s="3"/>
      <c r="G228" s="3" t="s">
        <v>14</v>
      </c>
      <c r="H228" s="5">
        <v>0</v>
      </c>
      <c r="I228" s="3" t="str">
        <f t="shared" si="52"/>
        <v>關景文</v>
      </c>
      <c r="J228" s="5" t="str">
        <f>IF(I228=C228,"B","W")</f>
        <v>W</v>
      </c>
      <c r="K228" s="3"/>
      <c r="L228" s="3" t="s">
        <v>15</v>
      </c>
      <c r="M228" s="3" t="s">
        <v>16</v>
      </c>
      <c r="N228" s="3" t="s">
        <v>17</v>
      </c>
      <c r="O228" s="3" t="s">
        <v>89</v>
      </c>
      <c r="P228" s="6"/>
      <c r="Q228" s="3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</row>
    <row r="229" spans="1:36" ht="15.75" customHeight="1">
      <c r="A229" s="3"/>
      <c r="B229" s="4">
        <v>44557</v>
      </c>
      <c r="C229" s="3" t="s">
        <v>58</v>
      </c>
      <c r="D229" s="3"/>
      <c r="E229" s="3" t="s">
        <v>24</v>
      </c>
      <c r="F229" s="3"/>
      <c r="G229" s="3" t="s">
        <v>14</v>
      </c>
      <c r="H229" s="5">
        <v>0</v>
      </c>
      <c r="I229" s="3" t="str">
        <f t="shared" si="52"/>
        <v>朴永云</v>
      </c>
      <c r="J229" s="5" t="str">
        <f>IF(I229=C229,"B","W")</f>
        <v>W</v>
      </c>
      <c r="K229" s="3"/>
      <c r="L229" s="3" t="s">
        <v>15</v>
      </c>
      <c r="M229" s="3" t="s">
        <v>16</v>
      </c>
      <c r="N229" s="3" t="s">
        <v>17</v>
      </c>
      <c r="O229" s="3" t="s">
        <v>89</v>
      </c>
      <c r="P229" s="6"/>
      <c r="Q229" s="3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</row>
    <row r="230" spans="1:36" ht="15.75" customHeight="1">
      <c r="A230" s="3"/>
      <c r="B230" s="4">
        <v>44557</v>
      </c>
      <c r="C230" s="3" t="s">
        <v>13</v>
      </c>
      <c r="D230" s="3"/>
      <c r="E230" s="3" t="s">
        <v>78</v>
      </c>
      <c r="F230" s="3"/>
      <c r="G230" s="3" t="s">
        <v>14</v>
      </c>
      <c r="H230" s="5">
        <v>0</v>
      </c>
      <c r="I230" s="5" t="str">
        <f>C230</f>
        <v>翟珈瑱</v>
      </c>
      <c r="J230" s="5" t="str">
        <f>IF(I230=C230,"B","W")</f>
        <v>B</v>
      </c>
      <c r="K230" s="3"/>
      <c r="L230" s="3" t="s">
        <v>15</v>
      </c>
      <c r="M230" s="3" t="s">
        <v>16</v>
      </c>
      <c r="N230" s="3" t="s">
        <v>17</v>
      </c>
      <c r="O230" s="3" t="s">
        <v>89</v>
      </c>
      <c r="P230" s="6"/>
      <c r="Q230" s="3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</row>
    <row r="231" spans="1:36" ht="15.75" customHeight="1">
      <c r="A231" s="3"/>
      <c r="B231" s="4">
        <v>44557</v>
      </c>
      <c r="C231" s="3" t="s">
        <v>82</v>
      </c>
      <c r="D231" s="3"/>
      <c r="E231" s="3" t="s">
        <v>31</v>
      </c>
      <c r="F231" s="3"/>
      <c r="G231" s="3" t="s">
        <v>14</v>
      </c>
      <c r="H231" s="5">
        <v>0</v>
      </c>
      <c r="I231" s="3" t="str">
        <f t="shared" ref="I231:I234" si="53">E231</f>
        <v>張迪瑋</v>
      </c>
      <c r="J231" s="5" t="str">
        <f>IF(I231=C231,"B","W")</f>
        <v>W</v>
      </c>
      <c r="K231" s="3"/>
      <c r="L231" s="3" t="s">
        <v>15</v>
      </c>
      <c r="M231" s="3" t="s">
        <v>16</v>
      </c>
      <c r="N231" s="3" t="s">
        <v>17</v>
      </c>
      <c r="O231" s="3" t="s">
        <v>89</v>
      </c>
      <c r="P231" s="6"/>
      <c r="Q231" s="3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</row>
    <row r="232" spans="1:36" ht="15.75" customHeight="1">
      <c r="A232" s="3"/>
      <c r="B232" s="4">
        <v>44557</v>
      </c>
      <c r="C232" s="3" t="s">
        <v>35</v>
      </c>
      <c r="D232" s="3"/>
      <c r="E232" s="3" t="s">
        <v>43</v>
      </c>
      <c r="F232" s="3"/>
      <c r="G232" s="3" t="s">
        <v>14</v>
      </c>
      <c r="H232" s="5">
        <v>0</v>
      </c>
      <c r="I232" s="3" t="str">
        <f t="shared" si="53"/>
        <v>胡俊彥</v>
      </c>
      <c r="J232" s="5" t="str">
        <f>IF(I232=C232,"B","W")</f>
        <v>W</v>
      </c>
      <c r="K232" s="3"/>
      <c r="L232" s="3" t="s">
        <v>15</v>
      </c>
      <c r="M232" s="3" t="s">
        <v>16</v>
      </c>
      <c r="N232" s="3" t="s">
        <v>17</v>
      </c>
      <c r="O232" s="3" t="s">
        <v>89</v>
      </c>
      <c r="P232" s="6"/>
      <c r="Q232" s="3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</row>
    <row r="233" spans="1:36" ht="15.75" customHeight="1">
      <c r="A233" s="3"/>
      <c r="B233" s="4">
        <v>44557</v>
      </c>
      <c r="C233" s="3" t="s">
        <v>80</v>
      </c>
      <c r="D233" s="3"/>
      <c r="E233" s="3" t="s">
        <v>71</v>
      </c>
      <c r="F233" s="3"/>
      <c r="G233" s="3" t="s">
        <v>14</v>
      </c>
      <c r="H233" s="5">
        <v>0</v>
      </c>
      <c r="I233" s="3" t="str">
        <f t="shared" si="53"/>
        <v>楊權勇</v>
      </c>
      <c r="J233" s="5" t="str">
        <f>IF(I233=C233,"B","W")</f>
        <v>W</v>
      </c>
      <c r="K233" s="3"/>
      <c r="L233" s="3" t="s">
        <v>15</v>
      </c>
      <c r="M233" s="3" t="s">
        <v>16</v>
      </c>
      <c r="N233" s="3" t="s">
        <v>17</v>
      </c>
      <c r="O233" s="3" t="s">
        <v>89</v>
      </c>
      <c r="P233" s="6"/>
      <c r="Q233" s="3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</row>
    <row r="234" spans="1:36" ht="15.75" customHeight="1">
      <c r="A234" s="3"/>
      <c r="B234" s="4">
        <v>44557</v>
      </c>
      <c r="C234" s="3" t="s">
        <v>56</v>
      </c>
      <c r="D234" s="3"/>
      <c r="E234" s="3" t="s">
        <v>44</v>
      </c>
      <c r="F234" s="3"/>
      <c r="G234" s="3" t="s">
        <v>14</v>
      </c>
      <c r="H234" s="5">
        <v>0</v>
      </c>
      <c r="I234" s="3" t="str">
        <f t="shared" si="53"/>
        <v>陳棨熙</v>
      </c>
      <c r="J234" s="5" t="str">
        <f>IF(I234=C234,"B","W")</f>
        <v>W</v>
      </c>
      <c r="K234" s="3"/>
      <c r="L234" s="3" t="s">
        <v>15</v>
      </c>
      <c r="M234" s="3" t="s">
        <v>16</v>
      </c>
      <c r="N234" s="3" t="s">
        <v>17</v>
      </c>
      <c r="O234" s="3" t="s">
        <v>89</v>
      </c>
      <c r="P234" s="6"/>
      <c r="Q234" s="3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</row>
    <row r="235" spans="1:36" ht="15.75" customHeight="1">
      <c r="A235" s="3"/>
      <c r="B235" s="4">
        <v>44557</v>
      </c>
      <c r="C235" s="3" t="s">
        <v>41</v>
      </c>
      <c r="D235" s="3"/>
      <c r="E235" s="3" t="s">
        <v>25</v>
      </c>
      <c r="F235" s="3"/>
      <c r="G235" s="3" t="s">
        <v>14</v>
      </c>
      <c r="H235" s="5">
        <v>0</v>
      </c>
      <c r="I235" s="5" t="str">
        <f t="shared" ref="I235:I237" si="54">C235</f>
        <v>沈健昊</v>
      </c>
      <c r="J235" s="5" t="str">
        <f>IF(I235=C235,"B","W")</f>
        <v>B</v>
      </c>
      <c r="K235" s="3"/>
      <c r="L235" s="3" t="s">
        <v>15</v>
      </c>
      <c r="M235" s="3" t="s">
        <v>16</v>
      </c>
      <c r="N235" s="3" t="s">
        <v>17</v>
      </c>
      <c r="O235" s="3" t="s">
        <v>89</v>
      </c>
      <c r="P235" s="6"/>
      <c r="Q235" s="3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</row>
    <row r="236" spans="1:36" ht="15.75" customHeight="1">
      <c r="A236" s="3"/>
      <c r="B236" s="4">
        <v>44557</v>
      </c>
      <c r="C236" s="3" t="s">
        <v>67</v>
      </c>
      <c r="D236" s="3"/>
      <c r="E236" s="3" t="s">
        <v>39</v>
      </c>
      <c r="F236" s="3"/>
      <c r="G236" s="3" t="s">
        <v>14</v>
      </c>
      <c r="H236" s="5">
        <v>0</v>
      </c>
      <c r="I236" s="5" t="str">
        <f t="shared" si="54"/>
        <v>羅焯東</v>
      </c>
      <c r="J236" s="5" t="str">
        <f>IF(I236=C236,"B","W")</f>
        <v>B</v>
      </c>
      <c r="K236" s="3"/>
      <c r="L236" s="3" t="s">
        <v>15</v>
      </c>
      <c r="M236" s="3" t="s">
        <v>16</v>
      </c>
      <c r="N236" s="3" t="s">
        <v>17</v>
      </c>
      <c r="O236" s="3" t="s">
        <v>89</v>
      </c>
      <c r="P236" s="6"/>
      <c r="Q236" s="3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</row>
    <row r="237" spans="1:36" ht="15.75" customHeight="1">
      <c r="A237" s="3"/>
      <c r="B237" s="4">
        <v>44557</v>
      </c>
      <c r="C237" s="3" t="s">
        <v>34</v>
      </c>
      <c r="D237" s="3"/>
      <c r="E237" s="3" t="s">
        <v>27</v>
      </c>
      <c r="F237" s="3"/>
      <c r="G237" s="3" t="s">
        <v>14</v>
      </c>
      <c r="H237" s="5">
        <v>0</v>
      </c>
      <c r="I237" s="5" t="str">
        <f t="shared" si="54"/>
        <v>袁得富</v>
      </c>
      <c r="J237" s="5" t="str">
        <f>IF(I237=C237,"B","W")</f>
        <v>B</v>
      </c>
      <c r="K237" s="3"/>
      <c r="L237" s="3" t="s">
        <v>15</v>
      </c>
      <c r="M237" s="3" t="s">
        <v>16</v>
      </c>
      <c r="N237" s="3" t="s">
        <v>17</v>
      </c>
      <c r="O237" s="3" t="s">
        <v>89</v>
      </c>
      <c r="P237" s="6"/>
      <c r="Q237" s="3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</row>
    <row r="238" spans="1:36" ht="15.75" customHeight="1">
      <c r="A238" s="3"/>
      <c r="B238" s="4">
        <v>44557</v>
      </c>
      <c r="C238" s="3" t="s">
        <v>57</v>
      </c>
      <c r="D238" s="3"/>
      <c r="E238" s="3" t="s">
        <v>63</v>
      </c>
      <c r="F238" s="3"/>
      <c r="G238" s="3" t="s">
        <v>14</v>
      </c>
      <c r="H238" s="5">
        <v>0</v>
      </c>
      <c r="I238" s="3" t="str">
        <f>E238</f>
        <v>陳嘉豪</v>
      </c>
      <c r="J238" s="5" t="str">
        <f>IF(I238=C238,"B","W")</f>
        <v>W</v>
      </c>
      <c r="K238" s="3"/>
      <c r="L238" s="3" t="s">
        <v>15</v>
      </c>
      <c r="M238" s="3" t="s">
        <v>16</v>
      </c>
      <c r="N238" s="3" t="s">
        <v>17</v>
      </c>
      <c r="O238" s="3" t="s">
        <v>89</v>
      </c>
      <c r="P238" s="6"/>
      <c r="Q238" s="3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</row>
    <row r="239" spans="1:36" ht="15.75" customHeight="1">
      <c r="A239" s="3"/>
      <c r="B239" s="4">
        <v>44557</v>
      </c>
      <c r="C239" s="3" t="s">
        <v>55</v>
      </c>
      <c r="D239" s="3"/>
      <c r="E239" s="3" t="s">
        <v>20</v>
      </c>
      <c r="F239" s="3"/>
      <c r="G239" s="3" t="s">
        <v>14</v>
      </c>
      <c r="H239" s="5">
        <v>0</v>
      </c>
      <c r="I239" s="5" t="str">
        <f>C239</f>
        <v>岑敦禮</v>
      </c>
      <c r="J239" s="5" t="str">
        <f>IF(I239=C239,"B","W")</f>
        <v>B</v>
      </c>
      <c r="K239" s="3"/>
      <c r="L239" s="3" t="s">
        <v>15</v>
      </c>
      <c r="M239" s="3" t="s">
        <v>16</v>
      </c>
      <c r="N239" s="3" t="s">
        <v>17</v>
      </c>
      <c r="O239" s="3" t="s">
        <v>89</v>
      </c>
      <c r="P239" s="6"/>
      <c r="Q239" s="3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</row>
    <row r="240" spans="1:36" ht="15.75" customHeight="1">
      <c r="A240" s="3"/>
      <c r="B240" s="4">
        <v>44557</v>
      </c>
      <c r="C240" s="3" t="s">
        <v>68</v>
      </c>
      <c r="D240" s="3"/>
      <c r="E240" s="3" t="s">
        <v>28</v>
      </c>
      <c r="F240" s="3"/>
      <c r="G240" s="3" t="s">
        <v>14</v>
      </c>
      <c r="H240" s="5">
        <v>0</v>
      </c>
      <c r="I240" s="3" t="str">
        <f t="shared" ref="I240:I241" si="55">E240</f>
        <v>何浩燃</v>
      </c>
      <c r="J240" s="5" t="str">
        <f>IF(I240=C240,"B","W")</f>
        <v>W</v>
      </c>
      <c r="K240" s="3"/>
      <c r="L240" s="3" t="s">
        <v>15</v>
      </c>
      <c r="M240" s="3" t="s">
        <v>16</v>
      </c>
      <c r="N240" s="3" t="s">
        <v>17</v>
      </c>
      <c r="O240" s="3" t="s">
        <v>89</v>
      </c>
      <c r="P240" s="6"/>
      <c r="Q240" s="3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</row>
    <row r="241" spans="1:36" ht="15.75" customHeight="1">
      <c r="A241" s="3"/>
      <c r="B241" s="4">
        <v>44557</v>
      </c>
      <c r="C241" s="3" t="s">
        <v>64</v>
      </c>
      <c r="D241" s="3"/>
      <c r="E241" s="3" t="s">
        <v>84</v>
      </c>
      <c r="F241" s="3"/>
      <c r="G241" s="3" t="s">
        <v>14</v>
      </c>
      <c r="H241" s="5">
        <v>0</v>
      </c>
      <c r="I241" s="3" t="str">
        <f t="shared" si="55"/>
        <v>馮柏燊</v>
      </c>
      <c r="J241" s="5" t="str">
        <f>IF(I241=C241,"B","W")</f>
        <v>W</v>
      </c>
      <c r="K241" s="3"/>
      <c r="L241" s="3" t="s">
        <v>15</v>
      </c>
      <c r="M241" s="3" t="s">
        <v>16</v>
      </c>
      <c r="N241" s="3" t="s">
        <v>17</v>
      </c>
      <c r="O241" s="3" t="s">
        <v>89</v>
      </c>
      <c r="P241" s="6"/>
      <c r="Q241" s="3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</row>
    <row r="242" spans="1:36" ht="15.75" customHeight="1">
      <c r="A242" s="3"/>
      <c r="B242" s="4">
        <v>44556</v>
      </c>
      <c r="C242" s="3" t="s">
        <v>90</v>
      </c>
      <c r="D242" s="3"/>
      <c r="E242" s="3" t="s">
        <v>91</v>
      </c>
      <c r="F242" s="3"/>
      <c r="G242" s="3" t="s">
        <v>14</v>
      </c>
      <c r="H242" s="5">
        <v>0</v>
      </c>
      <c r="I242" s="5" t="str">
        <f>C242</f>
        <v>黃綽晞</v>
      </c>
      <c r="J242" s="5" t="str">
        <f>IF(I242=C242,"B","W")</f>
        <v>B</v>
      </c>
      <c r="K242" s="3"/>
      <c r="L242" s="3" t="s">
        <v>15</v>
      </c>
      <c r="M242" s="3" t="s">
        <v>16</v>
      </c>
      <c r="N242" s="3" t="s">
        <v>92</v>
      </c>
      <c r="O242" s="3" t="s">
        <v>93</v>
      </c>
      <c r="P242" s="6"/>
      <c r="Q242" s="3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</row>
    <row r="243" spans="1:36" ht="15.75" customHeight="1">
      <c r="A243" s="3"/>
      <c r="B243" s="4">
        <v>44556</v>
      </c>
      <c r="C243" s="3" t="s">
        <v>94</v>
      </c>
      <c r="D243" s="3"/>
      <c r="E243" s="3" t="s">
        <v>95</v>
      </c>
      <c r="F243" s="3"/>
      <c r="G243" s="3" t="s">
        <v>14</v>
      </c>
      <c r="H243" s="5">
        <v>0</v>
      </c>
      <c r="I243" s="3" t="str">
        <f>E243</f>
        <v>劉禹欣</v>
      </c>
      <c r="J243" s="5" t="str">
        <f>IF(I243=C243,"B","W")</f>
        <v>W</v>
      </c>
      <c r="K243" s="3"/>
      <c r="L243" s="3" t="s">
        <v>15</v>
      </c>
      <c r="M243" s="3" t="s">
        <v>16</v>
      </c>
      <c r="N243" s="3" t="s">
        <v>92</v>
      </c>
      <c r="O243" s="3" t="s">
        <v>93</v>
      </c>
      <c r="P243" s="6"/>
      <c r="Q243" s="3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</row>
    <row r="244" spans="1:36" ht="15.75" customHeight="1">
      <c r="A244" s="3"/>
      <c r="B244" s="4">
        <v>44556</v>
      </c>
      <c r="C244" s="3" t="s">
        <v>96</v>
      </c>
      <c r="D244" s="3"/>
      <c r="E244" s="3" t="s">
        <v>97</v>
      </c>
      <c r="F244" s="3"/>
      <c r="G244" s="3" t="s">
        <v>14</v>
      </c>
      <c r="H244" s="5">
        <v>0</v>
      </c>
      <c r="I244" s="5" t="str">
        <f t="shared" ref="I244:I246" si="56">C244</f>
        <v>簡瑩</v>
      </c>
      <c r="J244" s="5" t="str">
        <f>IF(I244=C244,"B","W")</f>
        <v>B</v>
      </c>
      <c r="K244" s="3"/>
      <c r="L244" s="3" t="s">
        <v>15</v>
      </c>
      <c r="M244" s="3" t="s">
        <v>16</v>
      </c>
      <c r="N244" s="3" t="s">
        <v>92</v>
      </c>
      <c r="O244" s="3" t="s">
        <v>93</v>
      </c>
      <c r="P244" s="6"/>
      <c r="Q244" s="3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</row>
    <row r="245" spans="1:36" ht="15.75" customHeight="1">
      <c r="A245" s="3"/>
      <c r="B245" s="4">
        <v>44556</v>
      </c>
      <c r="C245" s="3" t="s">
        <v>98</v>
      </c>
      <c r="D245" s="3"/>
      <c r="E245" s="3" t="s">
        <v>99</v>
      </c>
      <c r="F245" s="3"/>
      <c r="G245" s="3" t="s">
        <v>14</v>
      </c>
      <c r="H245" s="5">
        <v>0</v>
      </c>
      <c r="I245" s="5" t="str">
        <f t="shared" si="56"/>
        <v>袁樂欣</v>
      </c>
      <c r="J245" s="5" t="str">
        <f>IF(I245=C245,"B","W")</f>
        <v>B</v>
      </c>
      <c r="K245" s="3"/>
      <c r="L245" s="3" t="s">
        <v>15</v>
      </c>
      <c r="M245" s="3" t="s">
        <v>16</v>
      </c>
      <c r="N245" s="3" t="s">
        <v>92</v>
      </c>
      <c r="O245" s="3" t="s">
        <v>93</v>
      </c>
      <c r="P245" s="6"/>
      <c r="Q245" s="3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</row>
    <row r="246" spans="1:36" ht="15.75" customHeight="1">
      <c r="A246" s="3"/>
      <c r="B246" s="4">
        <v>44556</v>
      </c>
      <c r="C246" s="3" t="s">
        <v>100</v>
      </c>
      <c r="D246" s="3"/>
      <c r="E246" s="3" t="s">
        <v>101</v>
      </c>
      <c r="F246" s="3"/>
      <c r="G246" s="3" t="s">
        <v>14</v>
      </c>
      <c r="H246" s="5">
        <v>0</v>
      </c>
      <c r="I246" s="5" t="str">
        <f t="shared" si="56"/>
        <v>鍾慧怡</v>
      </c>
      <c r="J246" s="5" t="str">
        <f>IF(I246=C246,"B","W")</f>
        <v>B</v>
      </c>
      <c r="K246" s="3"/>
      <c r="L246" s="3" t="s">
        <v>15</v>
      </c>
      <c r="M246" s="3" t="s">
        <v>16</v>
      </c>
      <c r="N246" s="3" t="s">
        <v>92</v>
      </c>
      <c r="O246" s="3" t="s">
        <v>93</v>
      </c>
      <c r="P246" s="6"/>
      <c r="Q246" s="3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</row>
    <row r="247" spans="1:36" ht="15.75" customHeight="1">
      <c r="A247" s="3"/>
      <c r="B247" s="4">
        <v>44556</v>
      </c>
      <c r="C247" s="3" t="s">
        <v>102</v>
      </c>
      <c r="D247" s="3"/>
      <c r="E247" s="3" t="s">
        <v>103</v>
      </c>
      <c r="F247" s="3"/>
      <c r="G247" s="3" t="s">
        <v>14</v>
      </c>
      <c r="H247" s="5">
        <v>0</v>
      </c>
      <c r="I247" s="3" t="str">
        <f>E247</f>
        <v>范墨飛</v>
      </c>
      <c r="J247" s="5" t="str">
        <f>IF(I247=C247,"B","W")</f>
        <v>W</v>
      </c>
      <c r="K247" s="3"/>
      <c r="L247" s="3" t="s">
        <v>15</v>
      </c>
      <c r="M247" s="3" t="s">
        <v>16</v>
      </c>
      <c r="N247" s="3" t="s">
        <v>92</v>
      </c>
      <c r="O247" s="3" t="s">
        <v>93</v>
      </c>
      <c r="P247" s="6"/>
      <c r="Q247" s="3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</row>
    <row r="248" spans="1:36" ht="15.75" customHeight="1">
      <c r="A248" s="3"/>
      <c r="B248" s="4">
        <v>44556</v>
      </c>
      <c r="C248" s="3" t="s">
        <v>104</v>
      </c>
      <c r="D248" s="3"/>
      <c r="E248" s="3" t="s">
        <v>105</v>
      </c>
      <c r="F248" s="3"/>
      <c r="G248" s="3" t="s">
        <v>14</v>
      </c>
      <c r="H248" s="5">
        <v>0</v>
      </c>
      <c r="I248" s="5" t="str">
        <f>C248</f>
        <v>李樂怡</v>
      </c>
      <c r="J248" s="5" t="str">
        <f>IF(I248=C248,"B","W")</f>
        <v>B</v>
      </c>
      <c r="K248" s="3"/>
      <c r="L248" s="3" t="s">
        <v>15</v>
      </c>
      <c r="M248" s="3" t="s">
        <v>16</v>
      </c>
      <c r="N248" s="3" t="s">
        <v>92</v>
      </c>
      <c r="O248" s="3" t="s">
        <v>93</v>
      </c>
      <c r="P248" s="6"/>
      <c r="Q248" s="3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</row>
    <row r="249" spans="1:36" ht="15.75" customHeight="1">
      <c r="A249" s="3"/>
      <c r="B249" s="4">
        <v>44556</v>
      </c>
      <c r="C249" s="3" t="s">
        <v>90</v>
      </c>
      <c r="D249" s="3"/>
      <c r="E249" s="3" t="s">
        <v>100</v>
      </c>
      <c r="F249" s="3"/>
      <c r="G249" s="3" t="s">
        <v>14</v>
      </c>
      <c r="H249" s="5">
        <v>0</v>
      </c>
      <c r="I249" s="3" t="str">
        <f t="shared" ref="I249:I250" si="57">E249</f>
        <v>鍾慧怡</v>
      </c>
      <c r="J249" s="5" t="str">
        <f>IF(I249=C249,"B","W")</f>
        <v>W</v>
      </c>
      <c r="K249" s="3"/>
      <c r="L249" s="3" t="s">
        <v>15</v>
      </c>
      <c r="M249" s="3" t="s">
        <v>16</v>
      </c>
      <c r="N249" s="3" t="s">
        <v>92</v>
      </c>
      <c r="O249" s="3" t="s">
        <v>106</v>
      </c>
      <c r="P249" s="6"/>
      <c r="Q249" s="3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</row>
    <row r="250" spans="1:36" ht="15.75" customHeight="1">
      <c r="A250" s="3"/>
      <c r="B250" s="4">
        <v>44556</v>
      </c>
      <c r="C250" s="3" t="s">
        <v>94</v>
      </c>
      <c r="D250" s="3"/>
      <c r="E250" s="3" t="s">
        <v>103</v>
      </c>
      <c r="F250" s="3"/>
      <c r="G250" s="3" t="s">
        <v>14</v>
      </c>
      <c r="H250" s="5">
        <v>0</v>
      </c>
      <c r="I250" s="3" t="str">
        <f t="shared" si="57"/>
        <v>范墨飛</v>
      </c>
      <c r="J250" s="5" t="str">
        <f>IF(I250=C250,"B","W")</f>
        <v>W</v>
      </c>
      <c r="K250" s="3"/>
      <c r="L250" s="3" t="s">
        <v>15</v>
      </c>
      <c r="M250" s="3" t="s">
        <v>16</v>
      </c>
      <c r="N250" s="3" t="s">
        <v>92</v>
      </c>
      <c r="O250" s="3" t="s">
        <v>106</v>
      </c>
      <c r="P250" s="6"/>
      <c r="Q250" s="3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</row>
    <row r="251" spans="1:36" ht="15.75" customHeight="1">
      <c r="A251" s="3"/>
      <c r="B251" s="4">
        <v>44556</v>
      </c>
      <c r="C251" s="3" t="s">
        <v>96</v>
      </c>
      <c r="D251" s="3"/>
      <c r="E251" s="3" t="s">
        <v>104</v>
      </c>
      <c r="F251" s="3"/>
      <c r="G251" s="3" t="s">
        <v>14</v>
      </c>
      <c r="H251" s="5">
        <v>0</v>
      </c>
      <c r="I251" s="5" t="str">
        <f>C251</f>
        <v>簡瑩</v>
      </c>
      <c r="J251" s="5" t="str">
        <f>IF(I251=C251,"B","W")</f>
        <v>B</v>
      </c>
      <c r="K251" s="3"/>
      <c r="L251" s="3" t="s">
        <v>15</v>
      </c>
      <c r="M251" s="3" t="s">
        <v>16</v>
      </c>
      <c r="N251" s="3" t="s">
        <v>92</v>
      </c>
      <c r="O251" s="3" t="s">
        <v>106</v>
      </c>
      <c r="P251" s="6"/>
      <c r="Q251" s="3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</row>
    <row r="252" spans="1:36" ht="15.75" customHeight="1">
      <c r="A252" s="3"/>
      <c r="B252" s="4">
        <v>44556</v>
      </c>
      <c r="C252" s="3" t="s">
        <v>98</v>
      </c>
      <c r="D252" s="3"/>
      <c r="E252" s="3" t="s">
        <v>95</v>
      </c>
      <c r="F252" s="3"/>
      <c r="G252" s="3" t="s">
        <v>14</v>
      </c>
      <c r="H252" s="5">
        <v>0</v>
      </c>
      <c r="I252" s="3" t="str">
        <f>E252</f>
        <v>劉禹欣</v>
      </c>
      <c r="J252" s="5" t="str">
        <f>IF(I252=C252,"B","W")</f>
        <v>W</v>
      </c>
      <c r="K252" s="3"/>
      <c r="L252" s="3" t="s">
        <v>15</v>
      </c>
      <c r="M252" s="3" t="s">
        <v>16</v>
      </c>
      <c r="N252" s="3" t="s">
        <v>92</v>
      </c>
      <c r="O252" s="3" t="s">
        <v>106</v>
      </c>
      <c r="P252" s="6"/>
      <c r="Q252" s="3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</row>
    <row r="253" spans="1:36" ht="15.75" customHeight="1">
      <c r="A253" s="3"/>
      <c r="B253" s="4">
        <v>44556</v>
      </c>
      <c r="C253" s="3" t="s">
        <v>102</v>
      </c>
      <c r="D253" s="3"/>
      <c r="E253" s="3" t="s">
        <v>99</v>
      </c>
      <c r="F253" s="3"/>
      <c r="G253" s="3" t="s">
        <v>14</v>
      </c>
      <c r="H253" s="5">
        <v>0</v>
      </c>
      <c r="I253" s="5" t="str">
        <f t="shared" ref="I253:I255" si="58">C253</f>
        <v>錢程美</v>
      </c>
      <c r="J253" s="5" t="str">
        <f>IF(I253=C253,"B","W")</f>
        <v>B</v>
      </c>
      <c r="K253" s="3"/>
      <c r="L253" s="3" t="s">
        <v>15</v>
      </c>
      <c r="M253" s="3" t="s">
        <v>16</v>
      </c>
      <c r="N253" s="3" t="s">
        <v>92</v>
      </c>
      <c r="O253" s="3" t="s">
        <v>106</v>
      </c>
      <c r="P253" s="6"/>
      <c r="Q253" s="3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</row>
    <row r="254" spans="1:36" ht="15.75" customHeight="1">
      <c r="A254" s="3"/>
      <c r="B254" s="4">
        <v>44556</v>
      </c>
      <c r="C254" s="3" t="s">
        <v>91</v>
      </c>
      <c r="D254" s="3"/>
      <c r="E254" s="3" t="s">
        <v>101</v>
      </c>
      <c r="F254" s="3"/>
      <c r="G254" s="3" t="s">
        <v>14</v>
      </c>
      <c r="H254" s="5">
        <v>0</v>
      </c>
      <c r="I254" s="5" t="str">
        <f t="shared" si="58"/>
        <v>羅婉清</v>
      </c>
      <c r="J254" s="5" t="str">
        <f>IF(I254=C254,"B","W")</f>
        <v>B</v>
      </c>
      <c r="K254" s="3"/>
      <c r="L254" s="3" t="s">
        <v>15</v>
      </c>
      <c r="M254" s="3" t="s">
        <v>16</v>
      </c>
      <c r="N254" s="3" t="s">
        <v>92</v>
      </c>
      <c r="O254" s="3" t="s">
        <v>106</v>
      </c>
      <c r="P254" s="6"/>
      <c r="Q254" s="3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</row>
    <row r="255" spans="1:36" ht="15.75" customHeight="1">
      <c r="A255" s="3"/>
      <c r="B255" s="4">
        <v>44556</v>
      </c>
      <c r="C255" s="3" t="s">
        <v>97</v>
      </c>
      <c r="D255" s="3"/>
      <c r="E255" s="3" t="s">
        <v>105</v>
      </c>
      <c r="F255" s="3"/>
      <c r="G255" s="3" t="s">
        <v>14</v>
      </c>
      <c r="H255" s="5">
        <v>0</v>
      </c>
      <c r="I255" s="5" t="str">
        <f t="shared" si="58"/>
        <v>楊蒨祺</v>
      </c>
      <c r="J255" s="5" t="str">
        <f>IF(I255=C255,"B","W")</f>
        <v>B</v>
      </c>
      <c r="K255" s="3"/>
      <c r="L255" s="3" t="s">
        <v>15</v>
      </c>
      <c r="M255" s="3" t="s">
        <v>16</v>
      </c>
      <c r="N255" s="3" t="s">
        <v>92</v>
      </c>
      <c r="O255" s="3" t="s">
        <v>106</v>
      </c>
      <c r="P255" s="6"/>
      <c r="Q255" s="3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</row>
    <row r="256" spans="1:36" ht="15.75" customHeight="1">
      <c r="A256" s="3"/>
      <c r="B256" s="4">
        <v>44557</v>
      </c>
      <c r="C256" s="3" t="s">
        <v>90</v>
      </c>
      <c r="D256" s="3"/>
      <c r="E256" s="3" t="s">
        <v>104</v>
      </c>
      <c r="F256" s="3"/>
      <c r="G256" s="3" t="s">
        <v>14</v>
      </c>
      <c r="H256" s="5">
        <v>0</v>
      </c>
      <c r="I256" s="3" t="str">
        <f>E256</f>
        <v>李樂怡</v>
      </c>
      <c r="J256" s="5" t="str">
        <f>IF(I256=C256,"B","W")</f>
        <v>W</v>
      </c>
      <c r="K256" s="3"/>
      <c r="L256" s="3" t="s">
        <v>15</v>
      </c>
      <c r="M256" s="3" t="s">
        <v>16</v>
      </c>
      <c r="N256" s="3" t="s">
        <v>92</v>
      </c>
      <c r="O256" s="3" t="s">
        <v>107</v>
      </c>
      <c r="P256" s="6"/>
      <c r="Q256" s="3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</row>
    <row r="257" spans="1:36" ht="15.75" customHeight="1">
      <c r="A257" s="3"/>
      <c r="B257" s="4">
        <v>44557</v>
      </c>
      <c r="C257" s="3" t="s">
        <v>94</v>
      </c>
      <c r="D257" s="3"/>
      <c r="E257" s="3" t="s">
        <v>101</v>
      </c>
      <c r="F257" s="3"/>
      <c r="G257" s="3" t="s">
        <v>14</v>
      </c>
      <c r="H257" s="5">
        <v>0</v>
      </c>
      <c r="I257" s="5" t="str">
        <f>C257</f>
        <v>關妮燕</v>
      </c>
      <c r="J257" s="5" t="str">
        <f>IF(I257=C257,"B","W")</f>
        <v>B</v>
      </c>
      <c r="K257" s="3"/>
      <c r="L257" s="3" t="s">
        <v>15</v>
      </c>
      <c r="M257" s="3" t="s">
        <v>16</v>
      </c>
      <c r="N257" s="3" t="s">
        <v>92</v>
      </c>
      <c r="O257" s="3" t="s">
        <v>107</v>
      </c>
      <c r="P257" s="6"/>
      <c r="Q257" s="3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</row>
    <row r="258" spans="1:36" ht="15.75" customHeight="1">
      <c r="A258" s="3"/>
      <c r="B258" s="4">
        <v>44557</v>
      </c>
      <c r="C258" s="3" t="s">
        <v>96</v>
      </c>
      <c r="D258" s="3"/>
      <c r="E258" s="3" t="s">
        <v>95</v>
      </c>
      <c r="F258" s="3"/>
      <c r="G258" s="3" t="s">
        <v>14</v>
      </c>
      <c r="H258" s="5">
        <v>0</v>
      </c>
      <c r="I258" s="3" t="str">
        <f>E258</f>
        <v>劉禹欣</v>
      </c>
      <c r="J258" s="5" t="str">
        <f>IF(I258=C258,"B","W")</f>
        <v>W</v>
      </c>
      <c r="K258" s="3"/>
      <c r="L258" s="3" t="s">
        <v>15</v>
      </c>
      <c r="M258" s="3" t="s">
        <v>16</v>
      </c>
      <c r="N258" s="3" t="s">
        <v>92</v>
      </c>
      <c r="O258" s="3" t="s">
        <v>107</v>
      </c>
      <c r="P258" s="6"/>
      <c r="Q258" s="3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</row>
    <row r="259" spans="1:36" ht="15.75" customHeight="1">
      <c r="A259" s="3"/>
      <c r="B259" s="4">
        <v>44557</v>
      </c>
      <c r="C259" s="3" t="s">
        <v>98</v>
      </c>
      <c r="D259" s="3"/>
      <c r="E259" s="3" t="s">
        <v>91</v>
      </c>
      <c r="F259" s="3"/>
      <c r="G259" s="3" t="s">
        <v>14</v>
      </c>
      <c r="H259" s="5">
        <v>0</v>
      </c>
      <c r="I259" s="5" t="str">
        <f t="shared" ref="I259:I260" si="59">C259</f>
        <v>袁樂欣</v>
      </c>
      <c r="J259" s="5" t="str">
        <f>IF(I259=C259,"B","W")</f>
        <v>B</v>
      </c>
      <c r="K259" s="3"/>
      <c r="L259" s="3" t="s">
        <v>15</v>
      </c>
      <c r="M259" s="3" t="s">
        <v>16</v>
      </c>
      <c r="N259" s="3" t="s">
        <v>92</v>
      </c>
      <c r="O259" s="3" t="s">
        <v>107</v>
      </c>
      <c r="P259" s="6"/>
      <c r="Q259" s="3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</row>
    <row r="260" spans="1:36" ht="15.75" customHeight="1">
      <c r="A260" s="3"/>
      <c r="B260" s="4">
        <v>44557</v>
      </c>
      <c r="C260" s="3" t="s">
        <v>100</v>
      </c>
      <c r="D260" s="3"/>
      <c r="E260" s="3" t="s">
        <v>103</v>
      </c>
      <c r="F260" s="3"/>
      <c r="G260" s="3" t="s">
        <v>14</v>
      </c>
      <c r="H260" s="5">
        <v>0</v>
      </c>
      <c r="I260" s="5" t="str">
        <f t="shared" si="59"/>
        <v>鍾慧怡</v>
      </c>
      <c r="J260" s="5" t="str">
        <f>IF(I260=C260,"B","W")</f>
        <v>B</v>
      </c>
      <c r="K260" s="3"/>
      <c r="L260" s="3" t="s">
        <v>15</v>
      </c>
      <c r="M260" s="3" t="s">
        <v>16</v>
      </c>
      <c r="N260" s="3" t="s">
        <v>92</v>
      </c>
      <c r="O260" s="3" t="s">
        <v>107</v>
      </c>
      <c r="P260" s="6"/>
      <c r="Q260" s="3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</row>
    <row r="261" spans="1:36" ht="15.75" customHeight="1">
      <c r="A261" s="3"/>
      <c r="B261" s="4">
        <v>44557</v>
      </c>
      <c r="C261" s="3" t="s">
        <v>102</v>
      </c>
      <c r="D261" s="3"/>
      <c r="E261" s="3" t="s">
        <v>97</v>
      </c>
      <c r="F261" s="3"/>
      <c r="G261" s="3" t="s">
        <v>14</v>
      </c>
      <c r="H261" s="5">
        <v>0</v>
      </c>
      <c r="I261" s="3" t="str">
        <f>E261</f>
        <v>楊蒨祺</v>
      </c>
      <c r="J261" s="5" t="str">
        <f>IF(I261=C261,"B","W")</f>
        <v>W</v>
      </c>
      <c r="K261" s="3"/>
      <c r="L261" s="3" t="s">
        <v>15</v>
      </c>
      <c r="M261" s="3" t="s">
        <v>16</v>
      </c>
      <c r="N261" s="3" t="s">
        <v>92</v>
      </c>
      <c r="O261" s="3" t="s">
        <v>107</v>
      </c>
      <c r="P261" s="6"/>
      <c r="Q261" s="3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</row>
    <row r="262" spans="1:36" ht="15.75" customHeight="1">
      <c r="A262" s="3"/>
      <c r="B262" s="4">
        <v>44557</v>
      </c>
      <c r="C262" s="3" t="s">
        <v>99</v>
      </c>
      <c r="D262" s="3"/>
      <c r="E262" s="3" t="s">
        <v>105</v>
      </c>
      <c r="F262" s="3"/>
      <c r="G262" s="3" t="s">
        <v>14</v>
      </c>
      <c r="H262" s="5">
        <v>0</v>
      </c>
      <c r="I262" s="5" t="str">
        <f>C262</f>
        <v>廖澧嫣</v>
      </c>
      <c r="J262" s="5" t="str">
        <f>IF(I262=C262,"B","W")</f>
        <v>B</v>
      </c>
      <c r="K262" s="3"/>
      <c r="L262" s="3" t="s">
        <v>15</v>
      </c>
      <c r="M262" s="3" t="s">
        <v>16</v>
      </c>
      <c r="N262" s="3" t="s">
        <v>92</v>
      </c>
      <c r="O262" s="3" t="s">
        <v>107</v>
      </c>
      <c r="P262" s="6"/>
      <c r="Q262" s="3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</row>
    <row r="263" spans="1:36" ht="15.75" customHeight="1">
      <c r="A263" s="3"/>
      <c r="B263" s="4">
        <v>44557</v>
      </c>
      <c r="C263" s="3" t="s">
        <v>90</v>
      </c>
      <c r="D263" s="3"/>
      <c r="E263" s="3" t="s">
        <v>97</v>
      </c>
      <c r="F263" s="3"/>
      <c r="G263" s="3" t="s">
        <v>14</v>
      </c>
      <c r="H263" s="5">
        <v>0</v>
      </c>
      <c r="I263" s="3" t="str">
        <f>E263</f>
        <v>楊蒨祺</v>
      </c>
      <c r="J263" s="5" t="str">
        <f>IF(I263=C263,"B","W")</f>
        <v>W</v>
      </c>
      <c r="K263" s="3"/>
      <c r="L263" s="3" t="s">
        <v>15</v>
      </c>
      <c r="M263" s="3" t="s">
        <v>16</v>
      </c>
      <c r="N263" s="3" t="s">
        <v>92</v>
      </c>
      <c r="O263" s="3" t="s">
        <v>108</v>
      </c>
      <c r="P263" s="6"/>
      <c r="Q263" s="3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</row>
    <row r="264" spans="1:36" ht="15.75" customHeight="1">
      <c r="A264" s="3"/>
      <c r="B264" s="4">
        <v>44557</v>
      </c>
      <c r="C264" s="3" t="s">
        <v>94</v>
      </c>
      <c r="D264" s="3"/>
      <c r="E264" s="3" t="s">
        <v>99</v>
      </c>
      <c r="F264" s="3"/>
      <c r="G264" s="3" t="s">
        <v>14</v>
      </c>
      <c r="H264" s="5">
        <v>0</v>
      </c>
      <c r="I264" s="5" t="str">
        <f t="shared" ref="I264:I265" si="60">C264</f>
        <v>關妮燕</v>
      </c>
      <c r="J264" s="5" t="str">
        <f>IF(I264=C264,"B","W")</f>
        <v>B</v>
      </c>
      <c r="K264" s="3"/>
      <c r="L264" s="3" t="s">
        <v>15</v>
      </c>
      <c r="M264" s="3" t="s">
        <v>16</v>
      </c>
      <c r="N264" s="3" t="s">
        <v>92</v>
      </c>
      <c r="O264" s="3" t="s">
        <v>108</v>
      </c>
      <c r="P264" s="6"/>
      <c r="Q264" s="3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</row>
    <row r="265" spans="1:36" ht="15.75" customHeight="1">
      <c r="A265" s="3"/>
      <c r="B265" s="4">
        <v>44557</v>
      </c>
      <c r="C265" s="3" t="s">
        <v>96</v>
      </c>
      <c r="D265" s="3"/>
      <c r="E265" s="3" t="s">
        <v>103</v>
      </c>
      <c r="F265" s="3"/>
      <c r="G265" s="3" t="s">
        <v>14</v>
      </c>
      <c r="H265" s="5">
        <v>0</v>
      </c>
      <c r="I265" s="5" t="str">
        <f t="shared" si="60"/>
        <v>簡瑩</v>
      </c>
      <c r="J265" s="5" t="str">
        <f>IF(I265=C265,"B","W")</f>
        <v>B</v>
      </c>
      <c r="K265" s="3"/>
      <c r="L265" s="3" t="s">
        <v>15</v>
      </c>
      <c r="M265" s="3" t="s">
        <v>16</v>
      </c>
      <c r="N265" s="3" t="s">
        <v>92</v>
      </c>
      <c r="O265" s="3" t="s">
        <v>108</v>
      </c>
      <c r="P265" s="6"/>
      <c r="Q265" s="3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</row>
    <row r="266" spans="1:36" ht="15.75" customHeight="1">
      <c r="A266" s="3"/>
      <c r="B266" s="4">
        <v>44557</v>
      </c>
      <c r="C266" s="3" t="s">
        <v>98</v>
      </c>
      <c r="D266" s="3"/>
      <c r="E266" s="3" t="s">
        <v>104</v>
      </c>
      <c r="F266" s="3"/>
      <c r="G266" s="3" t="s">
        <v>14</v>
      </c>
      <c r="H266" s="5">
        <v>0</v>
      </c>
      <c r="I266" s="3" t="str">
        <f t="shared" ref="I266:I269" si="61">E266</f>
        <v>李樂怡</v>
      </c>
      <c r="J266" s="5" t="str">
        <f>IF(I266=C266,"B","W")</f>
        <v>W</v>
      </c>
      <c r="K266" s="3"/>
      <c r="L266" s="3" t="s">
        <v>15</v>
      </c>
      <c r="M266" s="3" t="s">
        <v>16</v>
      </c>
      <c r="N266" s="3" t="s">
        <v>92</v>
      </c>
      <c r="O266" s="3" t="s">
        <v>108</v>
      </c>
      <c r="P266" s="6"/>
      <c r="Q266" s="3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</row>
    <row r="267" spans="1:36" ht="15.75" customHeight="1">
      <c r="A267" s="3"/>
      <c r="B267" s="4">
        <v>44557</v>
      </c>
      <c r="C267" s="3" t="s">
        <v>100</v>
      </c>
      <c r="D267" s="3"/>
      <c r="E267" s="3" t="s">
        <v>95</v>
      </c>
      <c r="F267" s="3"/>
      <c r="G267" s="3" t="s">
        <v>14</v>
      </c>
      <c r="H267" s="5">
        <v>0</v>
      </c>
      <c r="I267" s="3" t="str">
        <f t="shared" si="61"/>
        <v>劉禹欣</v>
      </c>
      <c r="J267" s="5" t="str">
        <f>IF(I267=C267,"B","W")</f>
        <v>W</v>
      </c>
      <c r="K267" s="3"/>
      <c r="L267" s="3" t="s">
        <v>15</v>
      </c>
      <c r="M267" s="3" t="s">
        <v>16</v>
      </c>
      <c r="N267" s="3" t="s">
        <v>92</v>
      </c>
      <c r="O267" s="3" t="s">
        <v>108</v>
      </c>
      <c r="P267" s="6"/>
      <c r="Q267" s="3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</row>
    <row r="268" spans="1:36" ht="15.75" customHeight="1">
      <c r="A268" s="3"/>
      <c r="B268" s="4">
        <v>44557</v>
      </c>
      <c r="C268" s="3" t="s">
        <v>102</v>
      </c>
      <c r="D268" s="3"/>
      <c r="E268" s="3" t="s">
        <v>91</v>
      </c>
      <c r="F268" s="3"/>
      <c r="G268" s="3" t="s">
        <v>14</v>
      </c>
      <c r="H268" s="5">
        <v>0</v>
      </c>
      <c r="I268" s="3" t="str">
        <f t="shared" si="61"/>
        <v>羅婉清</v>
      </c>
      <c r="J268" s="5" t="str">
        <f>IF(I268=C268,"B","W")</f>
        <v>W</v>
      </c>
      <c r="K268" s="3"/>
      <c r="L268" s="3" t="s">
        <v>15</v>
      </c>
      <c r="M268" s="3" t="s">
        <v>16</v>
      </c>
      <c r="N268" s="3" t="s">
        <v>92</v>
      </c>
      <c r="O268" s="3" t="s">
        <v>108</v>
      </c>
      <c r="P268" s="6"/>
      <c r="Q268" s="3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</row>
    <row r="269" spans="1:36" ht="15.75" customHeight="1">
      <c r="A269" s="3"/>
      <c r="B269" s="4">
        <v>44557</v>
      </c>
      <c r="C269" s="3" t="s">
        <v>101</v>
      </c>
      <c r="D269" s="3"/>
      <c r="E269" s="3" t="s">
        <v>105</v>
      </c>
      <c r="F269" s="3"/>
      <c r="G269" s="3" t="s">
        <v>14</v>
      </c>
      <c r="H269" s="5">
        <v>0</v>
      </c>
      <c r="I269" s="3" t="str">
        <f t="shared" si="61"/>
        <v>趙知嵐</v>
      </c>
      <c r="J269" s="5" t="str">
        <f>IF(I269=C269,"B","W")</f>
        <v>W</v>
      </c>
      <c r="K269" s="3"/>
      <c r="L269" s="3" t="s">
        <v>15</v>
      </c>
      <c r="M269" s="3" t="s">
        <v>16</v>
      </c>
      <c r="N269" s="3" t="s">
        <v>92</v>
      </c>
      <c r="O269" s="3" t="s">
        <v>108</v>
      </c>
      <c r="P269" s="6"/>
      <c r="Q269" s="3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</row>
    <row r="270" spans="1:36" ht="15.75" customHeight="1">
      <c r="A270" s="3"/>
      <c r="B270" s="4">
        <v>44557</v>
      </c>
      <c r="C270" s="3" t="s">
        <v>90</v>
      </c>
      <c r="D270" s="3"/>
      <c r="E270" s="3" t="s">
        <v>105</v>
      </c>
      <c r="F270" s="3"/>
      <c r="G270" s="3" t="s">
        <v>14</v>
      </c>
      <c r="H270" s="5">
        <v>0</v>
      </c>
      <c r="I270" s="5" t="str">
        <f>C270</f>
        <v>黃綽晞</v>
      </c>
      <c r="J270" s="5" t="str">
        <f>IF(I270=C270,"B","W")</f>
        <v>B</v>
      </c>
      <c r="K270" s="3"/>
      <c r="L270" s="3" t="s">
        <v>15</v>
      </c>
      <c r="M270" s="3" t="s">
        <v>16</v>
      </c>
      <c r="N270" s="3" t="s">
        <v>92</v>
      </c>
      <c r="O270" s="3" t="s">
        <v>109</v>
      </c>
      <c r="P270" s="6"/>
      <c r="Q270" s="3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</row>
    <row r="271" spans="1:36" ht="15.75" customHeight="1">
      <c r="A271" s="3"/>
      <c r="B271" s="4">
        <v>44557</v>
      </c>
      <c r="C271" s="3" t="s">
        <v>94</v>
      </c>
      <c r="D271" s="3"/>
      <c r="E271" s="3" t="s">
        <v>102</v>
      </c>
      <c r="F271" s="3"/>
      <c r="G271" s="3" t="s">
        <v>14</v>
      </c>
      <c r="H271" s="5">
        <v>0</v>
      </c>
      <c r="I271" s="3" t="str">
        <f>E271</f>
        <v>錢程美</v>
      </c>
      <c r="J271" s="5" t="str">
        <f>IF(I271=C271,"B","W")</f>
        <v>W</v>
      </c>
      <c r="K271" s="3"/>
      <c r="L271" s="3" t="s">
        <v>15</v>
      </c>
      <c r="M271" s="3" t="s">
        <v>16</v>
      </c>
      <c r="N271" s="3" t="s">
        <v>92</v>
      </c>
      <c r="O271" s="3" t="s">
        <v>109</v>
      </c>
      <c r="P271" s="6"/>
      <c r="Q271" s="3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</row>
    <row r="272" spans="1:36" ht="15.75" customHeight="1">
      <c r="A272" s="3"/>
      <c r="B272" s="4">
        <v>44557</v>
      </c>
      <c r="C272" s="3" t="s">
        <v>96</v>
      </c>
      <c r="D272" s="3"/>
      <c r="E272" s="3" t="s">
        <v>98</v>
      </c>
      <c r="F272" s="3"/>
      <c r="G272" s="3" t="s">
        <v>14</v>
      </c>
      <c r="H272" s="5">
        <v>0</v>
      </c>
      <c r="I272" s="5" t="str">
        <f>C272</f>
        <v>簡瑩</v>
      </c>
      <c r="J272" s="5" t="str">
        <f>IF(I272=C272,"B","W")</f>
        <v>B</v>
      </c>
      <c r="K272" s="3"/>
      <c r="L272" s="3" t="s">
        <v>15</v>
      </c>
      <c r="M272" s="3" t="s">
        <v>16</v>
      </c>
      <c r="N272" s="3" t="s">
        <v>92</v>
      </c>
      <c r="O272" s="3" t="s">
        <v>109</v>
      </c>
      <c r="P272" s="6"/>
      <c r="Q272" s="3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</row>
    <row r="273" spans="1:36" ht="15.75" customHeight="1">
      <c r="A273" s="3"/>
      <c r="B273" s="4">
        <v>44557</v>
      </c>
      <c r="C273" s="3" t="s">
        <v>100</v>
      </c>
      <c r="D273" s="3"/>
      <c r="E273" s="3" t="s">
        <v>97</v>
      </c>
      <c r="F273" s="3"/>
      <c r="G273" s="3" t="s">
        <v>14</v>
      </c>
      <c r="H273" s="5">
        <v>0</v>
      </c>
      <c r="I273" s="3" t="str">
        <f>E273</f>
        <v>楊蒨祺</v>
      </c>
      <c r="J273" s="5" t="str">
        <f>IF(I273=C273,"B","W")</f>
        <v>W</v>
      </c>
      <c r="K273" s="3"/>
      <c r="L273" s="3" t="s">
        <v>15</v>
      </c>
      <c r="M273" s="3" t="s">
        <v>16</v>
      </c>
      <c r="N273" s="3" t="s">
        <v>92</v>
      </c>
      <c r="O273" s="3" t="s">
        <v>109</v>
      </c>
      <c r="P273" s="6"/>
      <c r="Q273" s="3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</row>
    <row r="274" spans="1:36" ht="15.75" customHeight="1">
      <c r="A274" s="3"/>
      <c r="B274" s="4">
        <v>44557</v>
      </c>
      <c r="C274" s="3" t="s">
        <v>104</v>
      </c>
      <c r="D274" s="3"/>
      <c r="E274" s="3" t="s">
        <v>95</v>
      </c>
      <c r="F274" s="3"/>
      <c r="G274" s="3" t="s">
        <v>14</v>
      </c>
      <c r="H274" s="5">
        <v>0</v>
      </c>
      <c r="I274" s="5" t="str">
        <f t="shared" ref="I274:I276" si="62">C274</f>
        <v>李樂怡</v>
      </c>
      <c r="J274" s="5" t="str">
        <f>IF(I274=C274,"B","W")</f>
        <v>B</v>
      </c>
      <c r="K274" s="3"/>
      <c r="L274" s="3" t="s">
        <v>15</v>
      </c>
      <c r="M274" s="3" t="s">
        <v>16</v>
      </c>
      <c r="N274" s="3" t="s">
        <v>92</v>
      </c>
      <c r="O274" s="3" t="s">
        <v>109</v>
      </c>
      <c r="P274" s="6"/>
      <c r="Q274" s="3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</row>
    <row r="275" spans="1:36" ht="15.75" customHeight="1">
      <c r="A275" s="3"/>
      <c r="B275" s="4">
        <v>44557</v>
      </c>
      <c r="C275" s="3" t="s">
        <v>91</v>
      </c>
      <c r="D275" s="3"/>
      <c r="E275" s="3" t="s">
        <v>103</v>
      </c>
      <c r="F275" s="3"/>
      <c r="G275" s="3" t="s">
        <v>14</v>
      </c>
      <c r="H275" s="5">
        <v>0</v>
      </c>
      <c r="I275" s="5" t="str">
        <f t="shared" si="62"/>
        <v>羅婉清</v>
      </c>
      <c r="J275" s="5" t="str">
        <f>IF(I275=C275,"B","W")</f>
        <v>B</v>
      </c>
      <c r="K275" s="3"/>
      <c r="L275" s="3" t="s">
        <v>15</v>
      </c>
      <c r="M275" s="3" t="s">
        <v>16</v>
      </c>
      <c r="N275" s="3" t="s">
        <v>92</v>
      </c>
      <c r="O275" s="3" t="s">
        <v>109</v>
      </c>
      <c r="P275" s="6"/>
      <c r="Q275" s="3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</row>
    <row r="276" spans="1:36" ht="15.75" customHeight="1">
      <c r="A276" s="3"/>
      <c r="B276" s="4">
        <v>44557</v>
      </c>
      <c r="C276" s="3" t="s">
        <v>99</v>
      </c>
      <c r="D276" s="3"/>
      <c r="E276" s="3" t="s">
        <v>101</v>
      </c>
      <c r="F276" s="3"/>
      <c r="G276" s="3" t="s">
        <v>14</v>
      </c>
      <c r="H276" s="5">
        <v>0</v>
      </c>
      <c r="I276" s="5" t="str">
        <f t="shared" si="62"/>
        <v>廖澧嫣</v>
      </c>
      <c r="J276" s="5" t="str">
        <f>IF(I276=C276,"B","W")</f>
        <v>B</v>
      </c>
      <c r="K276" s="3"/>
      <c r="L276" s="3" t="s">
        <v>15</v>
      </c>
      <c r="M276" s="3" t="s">
        <v>16</v>
      </c>
      <c r="N276" s="3" t="s">
        <v>92</v>
      </c>
      <c r="O276" s="3" t="s">
        <v>109</v>
      </c>
      <c r="P276" s="6"/>
      <c r="Q276" s="3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</row>
    <row r="277" spans="1:36" ht="15.75" customHeight="1">
      <c r="A277" s="3"/>
      <c r="B277" s="4">
        <v>44570</v>
      </c>
      <c r="C277" s="3" t="s">
        <v>110</v>
      </c>
      <c r="D277" s="3"/>
      <c r="E277" s="3" t="s">
        <v>111</v>
      </c>
      <c r="F277" s="3"/>
      <c r="G277" s="3" t="s">
        <v>14</v>
      </c>
      <c r="H277" s="5">
        <v>0</v>
      </c>
      <c r="I277" s="3" t="str">
        <f>E277</f>
        <v>鄒煒杰</v>
      </c>
      <c r="J277" s="5" t="str">
        <f>IF(I277=C277,"B","W")</f>
        <v>W</v>
      </c>
      <c r="K277" s="3"/>
      <c r="L277" s="3" t="s">
        <v>15</v>
      </c>
      <c r="M277" s="3" t="s">
        <v>16</v>
      </c>
      <c r="N277" s="3" t="s">
        <v>112</v>
      </c>
      <c r="O277" s="3" t="s">
        <v>93</v>
      </c>
      <c r="P277" s="6"/>
      <c r="Q277" s="3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</row>
    <row r="278" spans="1:36" ht="15.75" customHeight="1">
      <c r="A278" s="3"/>
      <c r="B278" s="4">
        <v>44570</v>
      </c>
      <c r="C278" s="3" t="s">
        <v>113</v>
      </c>
      <c r="D278" s="3"/>
      <c r="E278" s="3" t="s">
        <v>114</v>
      </c>
      <c r="F278" s="3"/>
      <c r="G278" s="3" t="s">
        <v>14</v>
      </c>
      <c r="H278" s="5">
        <v>0</v>
      </c>
      <c r="I278" s="5" t="str">
        <f>C278</f>
        <v>陳志成</v>
      </c>
      <c r="J278" s="5" t="str">
        <f>IF(I278=C278,"B","W")</f>
        <v>B</v>
      </c>
      <c r="K278" s="3"/>
      <c r="L278" s="3" t="s">
        <v>15</v>
      </c>
      <c r="M278" s="3" t="s">
        <v>16</v>
      </c>
      <c r="N278" s="3" t="s">
        <v>112</v>
      </c>
      <c r="O278" s="3" t="s">
        <v>93</v>
      </c>
      <c r="P278" s="6"/>
      <c r="Q278" s="3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</row>
    <row r="279" spans="1:36" ht="15.75" customHeight="1">
      <c r="A279" s="3"/>
      <c r="B279" s="4">
        <v>44570</v>
      </c>
      <c r="C279" s="3" t="s">
        <v>115</v>
      </c>
      <c r="D279" s="3"/>
      <c r="E279" s="3" t="s">
        <v>116</v>
      </c>
      <c r="F279" s="3"/>
      <c r="G279" s="3" t="s">
        <v>14</v>
      </c>
      <c r="H279" s="5">
        <v>0</v>
      </c>
      <c r="I279" s="3" t="str">
        <f t="shared" ref="I279:I282" si="63">E279</f>
        <v>陳卓鋒</v>
      </c>
      <c r="J279" s="5" t="str">
        <f>IF(I279=C279,"B","W")</f>
        <v>W</v>
      </c>
      <c r="K279" s="3"/>
      <c r="L279" s="3" t="s">
        <v>15</v>
      </c>
      <c r="M279" s="3" t="s">
        <v>16</v>
      </c>
      <c r="N279" s="3" t="s">
        <v>112</v>
      </c>
      <c r="O279" s="3" t="s">
        <v>93</v>
      </c>
      <c r="P279" s="6"/>
      <c r="Q279" s="3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</row>
    <row r="280" spans="1:36" ht="15.75" customHeight="1">
      <c r="A280" s="3"/>
      <c r="B280" s="4">
        <v>44570</v>
      </c>
      <c r="C280" s="3" t="s">
        <v>117</v>
      </c>
      <c r="D280" s="3"/>
      <c r="E280" s="3" t="s">
        <v>118</v>
      </c>
      <c r="F280" s="3"/>
      <c r="G280" s="3" t="s">
        <v>14</v>
      </c>
      <c r="H280" s="5">
        <v>0</v>
      </c>
      <c r="I280" s="3" t="str">
        <f t="shared" si="63"/>
        <v>葉綺甯</v>
      </c>
      <c r="J280" s="5" t="str">
        <f>IF(I280=C280,"B","W")</f>
        <v>W</v>
      </c>
      <c r="K280" s="3"/>
      <c r="L280" s="3" t="s">
        <v>15</v>
      </c>
      <c r="M280" s="3" t="s">
        <v>16</v>
      </c>
      <c r="N280" s="3" t="s">
        <v>112</v>
      </c>
      <c r="O280" s="3" t="s">
        <v>93</v>
      </c>
      <c r="P280" s="6"/>
      <c r="Q280" s="3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</row>
    <row r="281" spans="1:36" ht="15.75" customHeight="1">
      <c r="A281" s="3"/>
      <c r="B281" s="4">
        <v>44570</v>
      </c>
      <c r="C281" s="3" t="s">
        <v>119</v>
      </c>
      <c r="D281" s="3"/>
      <c r="E281" s="3" t="s">
        <v>120</v>
      </c>
      <c r="F281" s="3"/>
      <c r="G281" s="3" t="s">
        <v>14</v>
      </c>
      <c r="H281" s="5">
        <v>0</v>
      </c>
      <c r="I281" s="3" t="str">
        <f t="shared" si="63"/>
        <v>梁駿熹</v>
      </c>
      <c r="J281" s="5" t="str">
        <f>IF(I281=C281,"B","W")</f>
        <v>W</v>
      </c>
      <c r="K281" s="3"/>
      <c r="L281" s="3" t="s">
        <v>15</v>
      </c>
      <c r="M281" s="3" t="s">
        <v>16</v>
      </c>
      <c r="N281" s="3" t="s">
        <v>112</v>
      </c>
      <c r="O281" s="3" t="s">
        <v>93</v>
      </c>
      <c r="P281" s="6"/>
      <c r="Q281" s="3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</row>
    <row r="282" spans="1:36" ht="15.75" customHeight="1">
      <c r="A282" s="3"/>
      <c r="B282" s="4">
        <v>44570</v>
      </c>
      <c r="C282" s="3" t="s">
        <v>121</v>
      </c>
      <c r="D282" s="3"/>
      <c r="E282" s="3" t="s">
        <v>122</v>
      </c>
      <c r="F282" s="3"/>
      <c r="G282" s="3" t="s">
        <v>14</v>
      </c>
      <c r="H282" s="5">
        <v>0</v>
      </c>
      <c r="I282" s="3" t="str">
        <f t="shared" si="63"/>
        <v>葉文博</v>
      </c>
      <c r="J282" s="5" t="str">
        <f>IF(I282=C282,"B","W")</f>
        <v>W</v>
      </c>
      <c r="K282" s="3"/>
      <c r="L282" s="3" t="s">
        <v>15</v>
      </c>
      <c r="M282" s="3" t="s">
        <v>16</v>
      </c>
      <c r="N282" s="3" t="s">
        <v>112</v>
      </c>
      <c r="O282" s="3" t="s">
        <v>93</v>
      </c>
      <c r="P282" s="6"/>
      <c r="Q282" s="3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</row>
    <row r="283" spans="1:36" ht="15.75" customHeight="1">
      <c r="A283" s="3"/>
      <c r="B283" s="4">
        <v>44570</v>
      </c>
      <c r="C283" s="3" t="s">
        <v>123</v>
      </c>
      <c r="D283" s="3"/>
      <c r="E283" s="3" t="s">
        <v>124</v>
      </c>
      <c r="F283" s="3"/>
      <c r="G283" s="3" t="s">
        <v>14</v>
      </c>
      <c r="H283" s="5">
        <v>0</v>
      </c>
      <c r="I283" s="5" t="str">
        <f t="shared" ref="I283:I284" si="64">C283</f>
        <v>陳卓豪</v>
      </c>
      <c r="J283" s="5" t="str">
        <f>IF(I283=C283,"B","W")</f>
        <v>B</v>
      </c>
      <c r="K283" s="3"/>
      <c r="L283" s="3" t="s">
        <v>15</v>
      </c>
      <c r="M283" s="3" t="s">
        <v>16</v>
      </c>
      <c r="N283" s="3" t="s">
        <v>112</v>
      </c>
      <c r="O283" s="3" t="s">
        <v>93</v>
      </c>
      <c r="P283" s="6"/>
      <c r="Q283" s="3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</row>
    <row r="284" spans="1:36" ht="15.75" customHeight="1">
      <c r="A284" s="3"/>
      <c r="B284" s="4">
        <v>44570</v>
      </c>
      <c r="C284" s="3" t="s">
        <v>125</v>
      </c>
      <c r="D284" s="3"/>
      <c r="E284" s="3" t="s">
        <v>126</v>
      </c>
      <c r="F284" s="3"/>
      <c r="G284" s="3" t="s">
        <v>14</v>
      </c>
      <c r="H284" s="5">
        <v>0</v>
      </c>
      <c r="I284" s="5" t="str">
        <f t="shared" si="64"/>
        <v>陳逸峰</v>
      </c>
      <c r="J284" s="5" t="str">
        <f>IF(I284=C284,"B","W")</f>
        <v>B</v>
      </c>
      <c r="K284" s="3"/>
      <c r="L284" s="3" t="s">
        <v>15</v>
      </c>
      <c r="M284" s="3" t="s">
        <v>16</v>
      </c>
      <c r="N284" s="3" t="s">
        <v>112</v>
      </c>
      <c r="O284" s="3" t="s">
        <v>93</v>
      </c>
      <c r="P284" s="6"/>
      <c r="Q284" s="3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</row>
    <row r="285" spans="1:36" ht="15.75" customHeight="1">
      <c r="A285" s="3"/>
      <c r="B285" s="4">
        <v>44570</v>
      </c>
      <c r="C285" s="3" t="s">
        <v>127</v>
      </c>
      <c r="D285" s="3"/>
      <c r="E285" s="3" t="s">
        <v>128</v>
      </c>
      <c r="F285" s="3"/>
      <c r="G285" s="3" t="s">
        <v>14</v>
      </c>
      <c r="H285" s="5">
        <v>0</v>
      </c>
      <c r="I285" s="3" t="str">
        <f t="shared" ref="I285:I286" si="65">E285</f>
        <v>陳小源</v>
      </c>
      <c r="J285" s="5" t="str">
        <f>IF(I285=C285,"B","W")</f>
        <v>W</v>
      </c>
      <c r="K285" s="3"/>
      <c r="L285" s="3" t="s">
        <v>15</v>
      </c>
      <c r="M285" s="3" t="s">
        <v>16</v>
      </c>
      <c r="N285" s="3" t="s">
        <v>112</v>
      </c>
      <c r="O285" s="3" t="s">
        <v>93</v>
      </c>
      <c r="P285" s="6"/>
      <c r="Q285" s="3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</row>
    <row r="286" spans="1:36" ht="15.75" customHeight="1">
      <c r="A286" s="3"/>
      <c r="B286" s="4">
        <v>44570</v>
      </c>
      <c r="C286" s="3" t="s">
        <v>129</v>
      </c>
      <c r="D286" s="3"/>
      <c r="E286" s="3" t="s">
        <v>130</v>
      </c>
      <c r="F286" s="3"/>
      <c r="G286" s="3" t="s">
        <v>14</v>
      </c>
      <c r="H286" s="5">
        <v>0</v>
      </c>
      <c r="I286" s="3" t="str">
        <f t="shared" si="65"/>
        <v>尤式逸</v>
      </c>
      <c r="J286" s="5" t="str">
        <f>IF(I286=C286,"B","W")</f>
        <v>W</v>
      </c>
      <c r="K286" s="3"/>
      <c r="L286" s="3" t="s">
        <v>15</v>
      </c>
      <c r="M286" s="3" t="s">
        <v>16</v>
      </c>
      <c r="N286" s="3" t="s">
        <v>112</v>
      </c>
      <c r="O286" s="3" t="s">
        <v>93</v>
      </c>
      <c r="P286" s="6"/>
      <c r="Q286" s="3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</row>
    <row r="287" spans="1:36" ht="15.75" customHeight="1">
      <c r="A287" s="3"/>
      <c r="B287" s="4">
        <v>44570</v>
      </c>
      <c r="C287" s="3" t="s">
        <v>131</v>
      </c>
      <c r="D287" s="3"/>
      <c r="E287" s="3" t="s">
        <v>132</v>
      </c>
      <c r="F287" s="3"/>
      <c r="G287" s="3" t="s">
        <v>14</v>
      </c>
      <c r="H287" s="5">
        <v>0</v>
      </c>
      <c r="I287" s="5" t="str">
        <f>C287</f>
        <v>郝殊非</v>
      </c>
      <c r="J287" s="5" t="str">
        <f>IF(I287=C287,"B","W")</f>
        <v>B</v>
      </c>
      <c r="K287" s="3"/>
      <c r="L287" s="3" t="s">
        <v>15</v>
      </c>
      <c r="M287" s="3" t="s">
        <v>16</v>
      </c>
      <c r="N287" s="3" t="s">
        <v>112</v>
      </c>
      <c r="O287" s="3" t="s">
        <v>93</v>
      </c>
      <c r="P287" s="6"/>
      <c r="Q287" s="3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</row>
    <row r="288" spans="1:36" ht="15.75" customHeight="1">
      <c r="A288" s="3"/>
      <c r="B288" s="4">
        <v>44570</v>
      </c>
      <c r="C288" s="3" t="s">
        <v>133</v>
      </c>
      <c r="D288" s="3"/>
      <c r="E288" s="3" t="s">
        <v>134</v>
      </c>
      <c r="F288" s="3"/>
      <c r="G288" s="3" t="s">
        <v>14</v>
      </c>
      <c r="H288" s="5">
        <v>0</v>
      </c>
      <c r="I288" s="3" t="str">
        <f t="shared" ref="I288:I289" si="66">E288</f>
        <v>霍駿森</v>
      </c>
      <c r="J288" s="5" t="str">
        <f>IF(I288=C288,"B","W")</f>
        <v>W</v>
      </c>
      <c r="K288" s="3"/>
      <c r="L288" s="3" t="s">
        <v>15</v>
      </c>
      <c r="M288" s="3" t="s">
        <v>16</v>
      </c>
      <c r="N288" s="3" t="s">
        <v>112</v>
      </c>
      <c r="O288" s="3" t="s">
        <v>93</v>
      </c>
      <c r="P288" s="6"/>
      <c r="Q288" s="3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</row>
    <row r="289" spans="1:36" ht="15.75" customHeight="1">
      <c r="A289" s="3"/>
      <c r="B289" s="4">
        <v>44570</v>
      </c>
      <c r="C289" s="3" t="s">
        <v>135</v>
      </c>
      <c r="D289" s="3"/>
      <c r="E289" s="3" t="s">
        <v>136</v>
      </c>
      <c r="F289" s="3"/>
      <c r="G289" s="3" t="s">
        <v>14</v>
      </c>
      <c r="H289" s="5">
        <v>0</v>
      </c>
      <c r="I289" s="3" t="str">
        <f t="shared" si="66"/>
        <v>林永昌</v>
      </c>
      <c r="J289" s="5" t="str">
        <f>IF(I289=C289,"B","W")</f>
        <v>W</v>
      </c>
      <c r="K289" s="3"/>
      <c r="L289" s="3" t="s">
        <v>15</v>
      </c>
      <c r="M289" s="3" t="s">
        <v>16</v>
      </c>
      <c r="N289" s="3" t="s">
        <v>112</v>
      </c>
      <c r="O289" s="3" t="s">
        <v>93</v>
      </c>
      <c r="P289" s="6"/>
      <c r="Q289" s="3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</row>
    <row r="290" spans="1:36" ht="15.75" customHeight="1">
      <c r="A290" s="3"/>
      <c r="B290" s="4">
        <v>44570</v>
      </c>
      <c r="C290" s="3" t="s">
        <v>137</v>
      </c>
      <c r="D290" s="3"/>
      <c r="E290" s="3" t="s">
        <v>138</v>
      </c>
      <c r="F290" s="3"/>
      <c r="G290" s="3" t="s">
        <v>14</v>
      </c>
      <c r="H290" s="5">
        <v>0</v>
      </c>
      <c r="I290" s="5" t="str">
        <f t="shared" ref="I290:I297" si="67">C290</f>
        <v>宿益瑄</v>
      </c>
      <c r="J290" s="5" t="str">
        <f>IF(I290=C290,"B","W")</f>
        <v>B</v>
      </c>
      <c r="K290" s="3"/>
      <c r="L290" s="3" t="s">
        <v>15</v>
      </c>
      <c r="M290" s="3" t="s">
        <v>16</v>
      </c>
      <c r="N290" s="3" t="s">
        <v>112</v>
      </c>
      <c r="O290" s="3" t="s">
        <v>93</v>
      </c>
      <c r="P290" s="6"/>
      <c r="Q290" s="3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</row>
    <row r="291" spans="1:36" ht="15.75" customHeight="1">
      <c r="A291" s="3"/>
      <c r="B291" s="4">
        <v>44570</v>
      </c>
      <c r="C291" s="3" t="s">
        <v>139</v>
      </c>
      <c r="D291" s="3"/>
      <c r="E291" s="3" t="s">
        <v>140</v>
      </c>
      <c r="F291" s="3"/>
      <c r="G291" s="3" t="s">
        <v>14</v>
      </c>
      <c r="H291" s="5">
        <v>0</v>
      </c>
      <c r="I291" s="5" t="str">
        <f t="shared" si="67"/>
        <v>林韋霆</v>
      </c>
      <c r="J291" s="5" t="str">
        <f>IF(I291=C291,"B","W")</f>
        <v>B</v>
      </c>
      <c r="K291" s="3"/>
      <c r="L291" s="3" t="s">
        <v>15</v>
      </c>
      <c r="M291" s="3" t="s">
        <v>16</v>
      </c>
      <c r="N291" s="3" t="s">
        <v>112</v>
      </c>
      <c r="O291" s="3" t="s">
        <v>93</v>
      </c>
      <c r="P291" s="6"/>
      <c r="Q291" s="3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</row>
    <row r="292" spans="1:36" ht="15.75" customHeight="1">
      <c r="A292" s="3"/>
      <c r="B292" s="4">
        <v>44570</v>
      </c>
      <c r="C292" s="3" t="s">
        <v>141</v>
      </c>
      <c r="D292" s="3"/>
      <c r="E292" s="3" t="s">
        <v>142</v>
      </c>
      <c r="F292" s="3"/>
      <c r="G292" s="3" t="s">
        <v>14</v>
      </c>
      <c r="H292" s="5">
        <v>0</v>
      </c>
      <c r="I292" s="5" t="str">
        <f t="shared" si="67"/>
        <v>蘇仲達</v>
      </c>
      <c r="J292" s="5" t="str">
        <f>IF(I292=C292,"B","W")</f>
        <v>B</v>
      </c>
      <c r="K292" s="3"/>
      <c r="L292" s="3" t="s">
        <v>15</v>
      </c>
      <c r="M292" s="3" t="s">
        <v>16</v>
      </c>
      <c r="N292" s="3" t="s">
        <v>112</v>
      </c>
      <c r="O292" s="3" t="s">
        <v>93</v>
      </c>
      <c r="P292" s="6"/>
      <c r="Q292" s="3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</row>
    <row r="293" spans="1:36" ht="15.75" customHeight="1">
      <c r="A293" s="3"/>
      <c r="B293" s="4">
        <v>44570</v>
      </c>
      <c r="C293" s="3" t="s">
        <v>110</v>
      </c>
      <c r="D293" s="3"/>
      <c r="E293" s="3" t="s">
        <v>114</v>
      </c>
      <c r="F293" s="3"/>
      <c r="G293" s="3" t="s">
        <v>14</v>
      </c>
      <c r="H293" s="5">
        <v>0</v>
      </c>
      <c r="I293" s="5" t="str">
        <f t="shared" si="67"/>
        <v>蔡樂文</v>
      </c>
      <c r="J293" s="5" t="str">
        <f>IF(I293=C293,"B","W")</f>
        <v>B</v>
      </c>
      <c r="K293" s="3"/>
      <c r="L293" s="3" t="s">
        <v>15</v>
      </c>
      <c r="M293" s="3" t="s">
        <v>16</v>
      </c>
      <c r="N293" s="3" t="s">
        <v>112</v>
      </c>
      <c r="O293" s="3" t="s">
        <v>106</v>
      </c>
      <c r="P293" s="6"/>
      <c r="Q293" s="3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</row>
    <row r="294" spans="1:36" ht="15.75" customHeight="1">
      <c r="A294" s="3"/>
      <c r="B294" s="4">
        <v>44570</v>
      </c>
      <c r="C294" s="3" t="s">
        <v>111</v>
      </c>
      <c r="D294" s="3"/>
      <c r="E294" s="3" t="s">
        <v>113</v>
      </c>
      <c r="F294" s="3"/>
      <c r="G294" s="3" t="s">
        <v>14</v>
      </c>
      <c r="H294" s="5">
        <v>0</v>
      </c>
      <c r="I294" s="5" t="str">
        <f t="shared" si="67"/>
        <v>鄒煒杰</v>
      </c>
      <c r="J294" s="5" t="str">
        <f>IF(I294=C294,"B","W")</f>
        <v>B</v>
      </c>
      <c r="K294" s="3"/>
      <c r="L294" s="3" t="s">
        <v>15</v>
      </c>
      <c r="M294" s="3" t="s">
        <v>16</v>
      </c>
      <c r="N294" s="3" t="s">
        <v>112</v>
      </c>
      <c r="O294" s="3" t="s">
        <v>106</v>
      </c>
      <c r="P294" s="6"/>
      <c r="Q294" s="3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</row>
    <row r="295" spans="1:36" ht="15.75" customHeight="1">
      <c r="A295" s="3"/>
      <c r="B295" s="4">
        <v>44570</v>
      </c>
      <c r="C295" s="3" t="s">
        <v>115</v>
      </c>
      <c r="D295" s="3"/>
      <c r="E295" s="3" t="s">
        <v>119</v>
      </c>
      <c r="F295" s="3"/>
      <c r="G295" s="3" t="s">
        <v>14</v>
      </c>
      <c r="H295" s="5">
        <v>0</v>
      </c>
      <c r="I295" s="5" t="str">
        <f t="shared" si="67"/>
        <v>張博森</v>
      </c>
      <c r="J295" s="5" t="str">
        <f>IF(I295=C295,"B","W")</f>
        <v>B</v>
      </c>
      <c r="K295" s="3"/>
      <c r="L295" s="3" t="s">
        <v>15</v>
      </c>
      <c r="M295" s="3" t="s">
        <v>16</v>
      </c>
      <c r="N295" s="3" t="s">
        <v>112</v>
      </c>
      <c r="O295" s="3" t="s">
        <v>106</v>
      </c>
      <c r="P295" s="6"/>
      <c r="Q295" s="3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</row>
    <row r="296" spans="1:36" ht="15.75" customHeight="1">
      <c r="A296" s="3"/>
      <c r="B296" s="4">
        <v>44570</v>
      </c>
      <c r="C296" s="3" t="s">
        <v>116</v>
      </c>
      <c r="D296" s="3"/>
      <c r="E296" s="3" t="s">
        <v>118</v>
      </c>
      <c r="F296" s="3"/>
      <c r="G296" s="3" t="s">
        <v>14</v>
      </c>
      <c r="H296" s="5">
        <v>0</v>
      </c>
      <c r="I296" s="5" t="str">
        <f t="shared" si="67"/>
        <v>陳卓鋒</v>
      </c>
      <c r="J296" s="5" t="str">
        <f>IF(I296=C296,"B","W")</f>
        <v>B</v>
      </c>
      <c r="K296" s="3"/>
      <c r="L296" s="3" t="s">
        <v>15</v>
      </c>
      <c r="M296" s="3" t="s">
        <v>16</v>
      </c>
      <c r="N296" s="3" t="s">
        <v>112</v>
      </c>
      <c r="O296" s="3" t="s">
        <v>106</v>
      </c>
      <c r="P296" s="6"/>
      <c r="Q296" s="3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</row>
    <row r="297" spans="1:36" ht="15.75" customHeight="1">
      <c r="A297" s="3"/>
      <c r="B297" s="4">
        <v>44570</v>
      </c>
      <c r="C297" s="3" t="s">
        <v>120</v>
      </c>
      <c r="D297" s="3"/>
      <c r="E297" s="3" t="s">
        <v>122</v>
      </c>
      <c r="F297" s="3"/>
      <c r="G297" s="3" t="s">
        <v>14</v>
      </c>
      <c r="H297" s="5">
        <v>0</v>
      </c>
      <c r="I297" s="5" t="str">
        <f t="shared" si="67"/>
        <v>梁駿熹</v>
      </c>
      <c r="J297" s="5" t="str">
        <f>IF(I297=C297,"B","W")</f>
        <v>B</v>
      </c>
      <c r="K297" s="3"/>
      <c r="L297" s="3" t="s">
        <v>15</v>
      </c>
      <c r="M297" s="3" t="s">
        <v>16</v>
      </c>
      <c r="N297" s="3" t="s">
        <v>112</v>
      </c>
      <c r="O297" s="3" t="s">
        <v>106</v>
      </c>
      <c r="P297" s="6"/>
      <c r="Q297" s="3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</row>
    <row r="298" spans="1:36" ht="15.75" customHeight="1">
      <c r="A298" s="3"/>
      <c r="B298" s="4">
        <v>44570</v>
      </c>
      <c r="C298" s="3" t="s">
        <v>121</v>
      </c>
      <c r="D298" s="3"/>
      <c r="E298" s="3" t="s">
        <v>124</v>
      </c>
      <c r="F298" s="3"/>
      <c r="G298" s="3" t="s">
        <v>14</v>
      </c>
      <c r="H298" s="5">
        <v>0</v>
      </c>
      <c r="I298" s="3" t="str">
        <f>E298</f>
        <v>李衍亨</v>
      </c>
      <c r="J298" s="5" t="str">
        <f>IF(I298=C298,"B","W")</f>
        <v>W</v>
      </c>
      <c r="K298" s="3"/>
      <c r="L298" s="3" t="s">
        <v>15</v>
      </c>
      <c r="M298" s="3" t="s">
        <v>16</v>
      </c>
      <c r="N298" s="3" t="s">
        <v>112</v>
      </c>
      <c r="O298" s="3" t="s">
        <v>106</v>
      </c>
      <c r="P298" s="6"/>
      <c r="Q298" s="3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</row>
    <row r="299" spans="1:36" ht="15.75" customHeight="1">
      <c r="A299" s="3"/>
      <c r="B299" s="4">
        <v>44570</v>
      </c>
      <c r="C299" s="3" t="s">
        <v>123</v>
      </c>
      <c r="D299" s="3"/>
      <c r="E299" s="3" t="s">
        <v>125</v>
      </c>
      <c r="F299" s="3"/>
      <c r="G299" s="3" t="s">
        <v>14</v>
      </c>
      <c r="H299" s="5">
        <v>0</v>
      </c>
      <c r="I299" s="5" t="str">
        <f t="shared" ref="I299:I300" si="68">C299</f>
        <v>陳卓豪</v>
      </c>
      <c r="J299" s="5" t="str">
        <f>IF(I299=C299,"B","W")</f>
        <v>B</v>
      </c>
      <c r="K299" s="3"/>
      <c r="L299" s="3" t="s">
        <v>15</v>
      </c>
      <c r="M299" s="3" t="s">
        <v>16</v>
      </c>
      <c r="N299" s="3" t="s">
        <v>112</v>
      </c>
      <c r="O299" s="3" t="s">
        <v>106</v>
      </c>
      <c r="P299" s="6"/>
      <c r="Q299" s="3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</row>
    <row r="300" spans="1:36" ht="15.75" customHeight="1">
      <c r="A300" s="3"/>
      <c r="B300" s="4">
        <v>44570</v>
      </c>
      <c r="C300" s="3" t="s">
        <v>126</v>
      </c>
      <c r="D300" s="3"/>
      <c r="E300" s="3" t="s">
        <v>129</v>
      </c>
      <c r="F300" s="3"/>
      <c r="G300" s="3" t="s">
        <v>14</v>
      </c>
      <c r="H300" s="5">
        <v>0</v>
      </c>
      <c r="I300" s="5" t="str">
        <f t="shared" si="68"/>
        <v>伍家儀</v>
      </c>
      <c r="J300" s="5" t="str">
        <f>IF(I300=C300,"B","W")</f>
        <v>B</v>
      </c>
      <c r="K300" s="3"/>
      <c r="L300" s="3" t="s">
        <v>15</v>
      </c>
      <c r="M300" s="3" t="s">
        <v>16</v>
      </c>
      <c r="N300" s="3" t="s">
        <v>112</v>
      </c>
      <c r="O300" s="3" t="s">
        <v>106</v>
      </c>
      <c r="P300" s="6"/>
      <c r="Q300" s="3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</row>
    <row r="301" spans="1:36" ht="15.75" customHeight="1">
      <c r="A301" s="3"/>
      <c r="B301" s="4">
        <v>44570</v>
      </c>
      <c r="C301" s="3" t="s">
        <v>128</v>
      </c>
      <c r="D301" s="3"/>
      <c r="E301" s="3" t="s">
        <v>130</v>
      </c>
      <c r="F301" s="3"/>
      <c r="G301" s="3" t="s">
        <v>14</v>
      </c>
      <c r="H301" s="5">
        <v>0</v>
      </c>
      <c r="I301" s="3" t="str">
        <f>E301</f>
        <v>尤式逸</v>
      </c>
      <c r="J301" s="5" t="str">
        <f>IF(I301=C301,"B","W")</f>
        <v>W</v>
      </c>
      <c r="K301" s="3"/>
      <c r="L301" s="3" t="s">
        <v>15</v>
      </c>
      <c r="M301" s="3" t="s">
        <v>16</v>
      </c>
      <c r="N301" s="3" t="s">
        <v>112</v>
      </c>
      <c r="O301" s="3" t="s">
        <v>106</v>
      </c>
      <c r="P301" s="6"/>
      <c r="Q301" s="3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</row>
    <row r="302" spans="1:36" ht="15.75" customHeight="1">
      <c r="A302" s="3"/>
      <c r="B302" s="4">
        <v>44570</v>
      </c>
      <c r="C302" s="3" t="s">
        <v>131</v>
      </c>
      <c r="D302" s="3"/>
      <c r="E302" s="3" t="s">
        <v>134</v>
      </c>
      <c r="F302" s="3"/>
      <c r="G302" s="3" t="s">
        <v>14</v>
      </c>
      <c r="H302" s="5">
        <v>0</v>
      </c>
      <c r="I302" s="5" t="str">
        <f>C302</f>
        <v>郝殊非</v>
      </c>
      <c r="J302" s="5" t="str">
        <f>IF(I302=C302,"B","W")</f>
        <v>B</v>
      </c>
      <c r="K302" s="3"/>
      <c r="L302" s="3" t="s">
        <v>15</v>
      </c>
      <c r="M302" s="3" t="s">
        <v>16</v>
      </c>
      <c r="N302" s="3" t="s">
        <v>112</v>
      </c>
      <c r="O302" s="3" t="s">
        <v>106</v>
      </c>
      <c r="P302" s="6"/>
      <c r="Q302" s="3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</row>
    <row r="303" spans="1:36" ht="15.75" customHeight="1">
      <c r="A303" s="3"/>
      <c r="B303" s="4">
        <v>44570</v>
      </c>
      <c r="C303" s="3" t="s">
        <v>132</v>
      </c>
      <c r="D303" s="3"/>
      <c r="E303" s="3" t="s">
        <v>133</v>
      </c>
      <c r="F303" s="3"/>
      <c r="G303" s="3" t="s">
        <v>14</v>
      </c>
      <c r="H303" s="5">
        <v>0</v>
      </c>
      <c r="I303" s="3" t="str">
        <f t="shared" ref="I303:I304" si="69">E303</f>
        <v>陸頌仁</v>
      </c>
      <c r="J303" s="5" t="str">
        <f>IF(I303=C303,"B","W")</f>
        <v>W</v>
      </c>
      <c r="K303" s="3"/>
      <c r="L303" s="3" t="s">
        <v>15</v>
      </c>
      <c r="M303" s="3" t="s">
        <v>16</v>
      </c>
      <c r="N303" s="3" t="s">
        <v>112</v>
      </c>
      <c r="O303" s="3" t="s">
        <v>106</v>
      </c>
      <c r="P303" s="6"/>
      <c r="Q303" s="3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</row>
    <row r="304" spans="1:36" ht="15.75" customHeight="1">
      <c r="A304" s="3"/>
      <c r="B304" s="4">
        <v>44570</v>
      </c>
      <c r="C304" s="3" t="s">
        <v>135</v>
      </c>
      <c r="D304" s="3"/>
      <c r="E304" s="3" t="s">
        <v>138</v>
      </c>
      <c r="F304" s="3"/>
      <c r="G304" s="3" t="s">
        <v>14</v>
      </c>
      <c r="H304" s="5">
        <v>0</v>
      </c>
      <c r="I304" s="3" t="str">
        <f t="shared" si="69"/>
        <v>馬朗傑</v>
      </c>
      <c r="J304" s="5" t="str">
        <f>IF(I304=C304,"B","W")</f>
        <v>W</v>
      </c>
      <c r="K304" s="3"/>
      <c r="L304" s="3" t="s">
        <v>15</v>
      </c>
      <c r="M304" s="3" t="s">
        <v>16</v>
      </c>
      <c r="N304" s="3" t="s">
        <v>112</v>
      </c>
      <c r="O304" s="3" t="s">
        <v>106</v>
      </c>
      <c r="P304" s="6"/>
      <c r="Q304" s="3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</row>
    <row r="305" spans="1:36" ht="15.75" customHeight="1">
      <c r="A305" s="3"/>
      <c r="B305" s="4">
        <v>44570</v>
      </c>
      <c r="C305" s="3" t="s">
        <v>136</v>
      </c>
      <c r="D305" s="3"/>
      <c r="E305" s="3" t="s">
        <v>137</v>
      </c>
      <c r="F305" s="3"/>
      <c r="G305" s="3" t="s">
        <v>14</v>
      </c>
      <c r="H305" s="5">
        <v>0</v>
      </c>
      <c r="I305" s="5" t="str">
        <f t="shared" ref="I305:I308" si="70">C305</f>
        <v>林永昌</v>
      </c>
      <c r="J305" s="5" t="str">
        <f>IF(I305=C305,"B","W")</f>
        <v>B</v>
      </c>
      <c r="K305" s="3"/>
      <c r="L305" s="3" t="s">
        <v>15</v>
      </c>
      <c r="M305" s="3" t="s">
        <v>16</v>
      </c>
      <c r="N305" s="3" t="s">
        <v>112</v>
      </c>
      <c r="O305" s="3" t="s">
        <v>106</v>
      </c>
      <c r="P305" s="6"/>
      <c r="Q305" s="3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</row>
    <row r="306" spans="1:36" ht="15.75" customHeight="1">
      <c r="A306" s="3"/>
      <c r="B306" s="4">
        <v>44570</v>
      </c>
      <c r="C306" s="3" t="s">
        <v>139</v>
      </c>
      <c r="D306" s="3"/>
      <c r="E306" s="3" t="s">
        <v>141</v>
      </c>
      <c r="F306" s="3"/>
      <c r="G306" s="3" t="s">
        <v>14</v>
      </c>
      <c r="H306" s="5">
        <v>0</v>
      </c>
      <c r="I306" s="5" t="str">
        <f t="shared" si="70"/>
        <v>林韋霆</v>
      </c>
      <c r="J306" s="5" t="str">
        <f>IF(I306=C306,"B","W")</f>
        <v>B</v>
      </c>
      <c r="K306" s="3"/>
      <c r="L306" s="3" t="s">
        <v>15</v>
      </c>
      <c r="M306" s="3" t="s">
        <v>16</v>
      </c>
      <c r="N306" s="3" t="s">
        <v>112</v>
      </c>
      <c r="O306" s="3" t="s">
        <v>106</v>
      </c>
      <c r="P306" s="6"/>
      <c r="Q306" s="3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</row>
    <row r="307" spans="1:36" ht="15.75" customHeight="1">
      <c r="A307" s="3"/>
      <c r="B307" s="4">
        <v>44570</v>
      </c>
      <c r="C307" s="3" t="s">
        <v>140</v>
      </c>
      <c r="D307" s="3"/>
      <c r="E307" s="3" t="s">
        <v>142</v>
      </c>
      <c r="F307" s="3"/>
      <c r="G307" s="3" t="s">
        <v>14</v>
      </c>
      <c r="H307" s="5">
        <v>0</v>
      </c>
      <c r="I307" s="5" t="str">
        <f t="shared" si="70"/>
        <v>邱昫淳</v>
      </c>
      <c r="J307" s="5" t="str">
        <f>IF(I307=C307,"B","W")</f>
        <v>B</v>
      </c>
      <c r="K307" s="3"/>
      <c r="L307" s="3" t="s">
        <v>15</v>
      </c>
      <c r="M307" s="3" t="s">
        <v>16</v>
      </c>
      <c r="N307" s="3" t="s">
        <v>112</v>
      </c>
      <c r="O307" s="3" t="s">
        <v>106</v>
      </c>
      <c r="P307" s="6"/>
      <c r="Q307" s="3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</row>
    <row r="308" spans="1:36" ht="15.75" customHeight="1">
      <c r="A308" s="3"/>
      <c r="B308" s="4">
        <v>44570</v>
      </c>
      <c r="C308" s="3" t="s">
        <v>110</v>
      </c>
      <c r="D308" s="3"/>
      <c r="E308" s="3" t="s">
        <v>113</v>
      </c>
      <c r="F308" s="3"/>
      <c r="G308" s="3" t="s">
        <v>14</v>
      </c>
      <c r="H308" s="5">
        <v>0</v>
      </c>
      <c r="I308" s="5" t="str">
        <f t="shared" si="70"/>
        <v>蔡樂文</v>
      </c>
      <c r="J308" s="5" t="str">
        <f>IF(I308=C308,"B","W")</f>
        <v>B</v>
      </c>
      <c r="K308" s="3"/>
      <c r="L308" s="3" t="s">
        <v>15</v>
      </c>
      <c r="M308" s="3" t="s">
        <v>16</v>
      </c>
      <c r="N308" s="3" t="s">
        <v>112</v>
      </c>
      <c r="O308" s="3" t="s">
        <v>107</v>
      </c>
      <c r="P308" s="6"/>
      <c r="Q308" s="3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</row>
    <row r="309" spans="1:36" ht="15.75" customHeight="1">
      <c r="A309" s="3"/>
      <c r="B309" s="4">
        <v>44570</v>
      </c>
      <c r="C309" s="3" t="s">
        <v>111</v>
      </c>
      <c r="D309" s="3"/>
      <c r="E309" s="3" t="s">
        <v>116</v>
      </c>
      <c r="F309" s="3"/>
      <c r="G309" s="3" t="s">
        <v>14</v>
      </c>
      <c r="H309" s="5">
        <v>0</v>
      </c>
      <c r="I309" s="3" t="str">
        <f t="shared" ref="I309:I310" si="71">E309</f>
        <v>陳卓鋒</v>
      </c>
      <c r="J309" s="5" t="str">
        <f>IF(I309=C309,"B","W")</f>
        <v>W</v>
      </c>
      <c r="K309" s="3"/>
      <c r="L309" s="3" t="s">
        <v>15</v>
      </c>
      <c r="M309" s="3" t="s">
        <v>16</v>
      </c>
      <c r="N309" s="3" t="s">
        <v>112</v>
      </c>
      <c r="O309" s="3" t="s">
        <v>107</v>
      </c>
      <c r="P309" s="6"/>
      <c r="Q309" s="3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</row>
    <row r="310" spans="1:36" ht="15.75" customHeight="1">
      <c r="A310" s="3"/>
      <c r="B310" s="4">
        <v>44570</v>
      </c>
      <c r="C310" s="3" t="s">
        <v>114</v>
      </c>
      <c r="D310" s="3"/>
      <c r="E310" s="3" t="s">
        <v>141</v>
      </c>
      <c r="F310" s="3"/>
      <c r="G310" s="3" t="s">
        <v>14</v>
      </c>
      <c r="H310" s="5">
        <v>0</v>
      </c>
      <c r="I310" s="3" t="str">
        <f t="shared" si="71"/>
        <v>蘇仲達</v>
      </c>
      <c r="J310" s="5" t="str">
        <f>IF(I310=C310,"B","W")</f>
        <v>W</v>
      </c>
      <c r="K310" s="3"/>
      <c r="L310" s="3" t="s">
        <v>15</v>
      </c>
      <c r="M310" s="3" t="s">
        <v>16</v>
      </c>
      <c r="N310" s="3" t="s">
        <v>112</v>
      </c>
      <c r="O310" s="3" t="s">
        <v>107</v>
      </c>
      <c r="P310" s="6"/>
      <c r="Q310" s="3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</row>
    <row r="311" spans="1:36" ht="15.75" customHeight="1">
      <c r="A311" s="3"/>
      <c r="B311" s="4">
        <v>44570</v>
      </c>
      <c r="C311" s="3" t="s">
        <v>115</v>
      </c>
      <c r="D311" s="3"/>
      <c r="E311" s="3" t="s">
        <v>118</v>
      </c>
      <c r="F311" s="3"/>
      <c r="G311" s="3" t="s">
        <v>14</v>
      </c>
      <c r="H311" s="5">
        <v>0</v>
      </c>
      <c r="I311" s="5" t="str">
        <f t="shared" ref="I311:I312" si="72">C311</f>
        <v>張博森</v>
      </c>
      <c r="J311" s="5" t="str">
        <f>IF(I311=C311,"B","W")</f>
        <v>B</v>
      </c>
      <c r="K311" s="3"/>
      <c r="L311" s="3" t="s">
        <v>15</v>
      </c>
      <c r="M311" s="3" t="s">
        <v>16</v>
      </c>
      <c r="N311" s="3" t="s">
        <v>112</v>
      </c>
      <c r="O311" s="3" t="s">
        <v>107</v>
      </c>
      <c r="P311" s="6"/>
      <c r="Q311" s="3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</row>
    <row r="312" spans="1:36" ht="15.75" customHeight="1">
      <c r="A312" s="3"/>
      <c r="B312" s="4">
        <v>44570</v>
      </c>
      <c r="C312" s="3" t="s">
        <v>119</v>
      </c>
      <c r="D312" s="3"/>
      <c r="E312" s="3" t="s">
        <v>121</v>
      </c>
      <c r="F312" s="3"/>
      <c r="G312" s="3" t="s">
        <v>14</v>
      </c>
      <c r="H312" s="5">
        <v>0</v>
      </c>
      <c r="I312" s="5" t="str">
        <f t="shared" si="72"/>
        <v>傅宛慧</v>
      </c>
      <c r="J312" s="5" t="str">
        <f>IF(I312=C312,"B","W")</f>
        <v>B</v>
      </c>
      <c r="K312" s="3"/>
      <c r="L312" s="3" t="s">
        <v>15</v>
      </c>
      <c r="M312" s="3" t="s">
        <v>16</v>
      </c>
      <c r="N312" s="3" t="s">
        <v>112</v>
      </c>
      <c r="O312" s="3" t="s">
        <v>107</v>
      </c>
      <c r="P312" s="6"/>
      <c r="Q312" s="3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</row>
    <row r="313" spans="1:36" ht="15.75" customHeight="1">
      <c r="A313" s="3"/>
      <c r="B313" s="4">
        <v>44570</v>
      </c>
      <c r="C313" s="3" t="s">
        <v>120</v>
      </c>
      <c r="D313" s="3"/>
      <c r="E313" s="3" t="s">
        <v>123</v>
      </c>
      <c r="F313" s="3"/>
      <c r="G313" s="3" t="s">
        <v>14</v>
      </c>
      <c r="H313" s="5">
        <v>0</v>
      </c>
      <c r="I313" s="3" t="str">
        <f>E313</f>
        <v>陳卓豪</v>
      </c>
      <c r="J313" s="5" t="str">
        <f>IF(I313=C313,"B","W")</f>
        <v>W</v>
      </c>
      <c r="K313" s="3"/>
      <c r="L313" s="3" t="s">
        <v>15</v>
      </c>
      <c r="M313" s="3" t="s">
        <v>16</v>
      </c>
      <c r="N313" s="3" t="s">
        <v>112</v>
      </c>
      <c r="O313" s="3" t="s">
        <v>107</v>
      </c>
      <c r="P313" s="6"/>
      <c r="Q313" s="3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</row>
    <row r="314" spans="1:36" ht="15.75" customHeight="1">
      <c r="A314" s="3"/>
      <c r="B314" s="4">
        <v>44570</v>
      </c>
      <c r="C314" s="3" t="s">
        <v>122</v>
      </c>
      <c r="D314" s="3"/>
      <c r="E314" s="3" t="s">
        <v>124</v>
      </c>
      <c r="F314" s="3"/>
      <c r="G314" s="3" t="s">
        <v>14</v>
      </c>
      <c r="H314" s="5">
        <v>0</v>
      </c>
      <c r="I314" s="5" t="str">
        <f t="shared" ref="I314:I315" si="73">C314</f>
        <v>葉文博</v>
      </c>
      <c r="J314" s="5" t="str">
        <f>IF(I314=C314,"B","W")</f>
        <v>B</v>
      </c>
      <c r="K314" s="3"/>
      <c r="L314" s="3" t="s">
        <v>15</v>
      </c>
      <c r="M314" s="3" t="s">
        <v>16</v>
      </c>
      <c r="N314" s="3" t="s">
        <v>112</v>
      </c>
      <c r="O314" s="3" t="s">
        <v>107</v>
      </c>
      <c r="P314" s="6"/>
      <c r="Q314" s="3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</row>
    <row r="315" spans="1:36" ht="15.75" customHeight="1">
      <c r="A315" s="3"/>
      <c r="B315" s="4">
        <v>44570</v>
      </c>
      <c r="C315" s="3" t="s">
        <v>125</v>
      </c>
      <c r="D315" s="3"/>
      <c r="E315" s="3" t="s">
        <v>128</v>
      </c>
      <c r="F315" s="3"/>
      <c r="G315" s="3" t="s">
        <v>14</v>
      </c>
      <c r="H315" s="5">
        <v>0</v>
      </c>
      <c r="I315" s="5" t="str">
        <f t="shared" si="73"/>
        <v>陳逸峰</v>
      </c>
      <c r="J315" s="5" t="str">
        <f>IF(I315=C315,"B","W")</f>
        <v>B</v>
      </c>
      <c r="K315" s="3"/>
      <c r="L315" s="3" t="s">
        <v>15</v>
      </c>
      <c r="M315" s="3" t="s">
        <v>16</v>
      </c>
      <c r="N315" s="3" t="s">
        <v>112</v>
      </c>
      <c r="O315" s="3" t="s">
        <v>107</v>
      </c>
      <c r="P315" s="6"/>
      <c r="Q315" s="3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</row>
    <row r="316" spans="1:36" ht="15.75" customHeight="1">
      <c r="A316" s="3"/>
      <c r="B316" s="4">
        <v>44570</v>
      </c>
      <c r="C316" s="3" t="s">
        <v>126</v>
      </c>
      <c r="D316" s="3"/>
      <c r="E316" s="3" t="s">
        <v>133</v>
      </c>
      <c r="F316" s="3"/>
      <c r="G316" s="3" t="s">
        <v>14</v>
      </c>
      <c r="H316" s="5">
        <v>0</v>
      </c>
      <c r="I316" s="3" t="str">
        <f t="shared" ref="I316:I317" si="74">E316</f>
        <v>陸頌仁</v>
      </c>
      <c r="J316" s="5" t="str">
        <f>IF(I316=C316,"B","W")</f>
        <v>W</v>
      </c>
      <c r="K316" s="3"/>
      <c r="L316" s="3" t="s">
        <v>15</v>
      </c>
      <c r="M316" s="3" t="s">
        <v>16</v>
      </c>
      <c r="N316" s="3" t="s">
        <v>112</v>
      </c>
      <c r="O316" s="3" t="s">
        <v>107</v>
      </c>
      <c r="P316" s="6"/>
      <c r="Q316" s="3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</row>
    <row r="317" spans="1:36" ht="15.75" customHeight="1">
      <c r="A317" s="3"/>
      <c r="B317" s="4">
        <v>44570</v>
      </c>
      <c r="C317" s="3" t="s">
        <v>129</v>
      </c>
      <c r="D317" s="3"/>
      <c r="E317" s="3" t="s">
        <v>132</v>
      </c>
      <c r="F317" s="3"/>
      <c r="G317" s="3" t="s">
        <v>14</v>
      </c>
      <c r="H317" s="5">
        <v>0</v>
      </c>
      <c r="I317" s="3" t="str">
        <f t="shared" si="74"/>
        <v>羅皓文</v>
      </c>
      <c r="J317" s="5" t="str">
        <f>IF(I317=C317,"B","W")</f>
        <v>W</v>
      </c>
      <c r="K317" s="3"/>
      <c r="L317" s="3" t="s">
        <v>15</v>
      </c>
      <c r="M317" s="3" t="s">
        <v>16</v>
      </c>
      <c r="N317" s="3" t="s">
        <v>112</v>
      </c>
      <c r="O317" s="3" t="s">
        <v>107</v>
      </c>
      <c r="P317" s="6"/>
      <c r="Q317" s="3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</row>
    <row r="318" spans="1:36" ht="15.75" customHeight="1">
      <c r="A318" s="3"/>
      <c r="B318" s="4">
        <v>44570</v>
      </c>
      <c r="C318" s="3" t="s">
        <v>130</v>
      </c>
      <c r="D318" s="3"/>
      <c r="E318" s="3" t="s">
        <v>131</v>
      </c>
      <c r="F318" s="3"/>
      <c r="G318" s="3" t="s">
        <v>14</v>
      </c>
      <c r="H318" s="5">
        <v>0</v>
      </c>
      <c r="I318" s="5" t="str">
        <f t="shared" ref="I318:I320" si="75">C318</f>
        <v>尤式逸</v>
      </c>
      <c r="J318" s="5" t="str">
        <f>IF(I318=C318,"B","W")</f>
        <v>B</v>
      </c>
      <c r="K318" s="3"/>
      <c r="L318" s="3" t="s">
        <v>15</v>
      </c>
      <c r="M318" s="3" t="s">
        <v>16</v>
      </c>
      <c r="N318" s="3" t="s">
        <v>112</v>
      </c>
      <c r="O318" s="3" t="s">
        <v>107</v>
      </c>
      <c r="P318" s="6"/>
      <c r="Q318" s="3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</row>
    <row r="319" spans="1:36" ht="15.75" customHeight="1">
      <c r="A319" s="3"/>
      <c r="B319" s="4">
        <v>44570</v>
      </c>
      <c r="C319" s="3" t="s">
        <v>134</v>
      </c>
      <c r="D319" s="3"/>
      <c r="E319" s="3" t="s">
        <v>137</v>
      </c>
      <c r="F319" s="3"/>
      <c r="G319" s="3" t="s">
        <v>14</v>
      </c>
      <c r="H319" s="5">
        <v>0</v>
      </c>
      <c r="I319" s="5" t="str">
        <f t="shared" si="75"/>
        <v>霍駿森</v>
      </c>
      <c r="J319" s="5" t="str">
        <f>IF(I319=C319,"B","W")</f>
        <v>B</v>
      </c>
      <c r="K319" s="3"/>
      <c r="L319" s="3" t="s">
        <v>15</v>
      </c>
      <c r="M319" s="3" t="s">
        <v>16</v>
      </c>
      <c r="N319" s="3" t="s">
        <v>112</v>
      </c>
      <c r="O319" s="3" t="s">
        <v>107</v>
      </c>
      <c r="P319" s="6"/>
      <c r="Q319" s="3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</row>
    <row r="320" spans="1:36" ht="15.75" customHeight="1">
      <c r="A320" s="3"/>
      <c r="B320" s="4">
        <v>44570</v>
      </c>
      <c r="C320" s="3" t="s">
        <v>135</v>
      </c>
      <c r="D320" s="3"/>
      <c r="E320" s="3" t="s">
        <v>142</v>
      </c>
      <c r="F320" s="3"/>
      <c r="G320" s="3" t="s">
        <v>14</v>
      </c>
      <c r="H320" s="5">
        <v>0</v>
      </c>
      <c r="I320" s="5" t="str">
        <f t="shared" si="75"/>
        <v>譚悅謙</v>
      </c>
      <c r="J320" s="5" t="str">
        <f>IF(I320=C320,"B","W")</f>
        <v>B</v>
      </c>
      <c r="K320" s="3"/>
      <c r="L320" s="3" t="s">
        <v>15</v>
      </c>
      <c r="M320" s="3" t="s">
        <v>16</v>
      </c>
      <c r="N320" s="3" t="s">
        <v>112</v>
      </c>
      <c r="O320" s="3" t="s">
        <v>107</v>
      </c>
      <c r="P320" s="6"/>
      <c r="Q320" s="3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</row>
    <row r="321" spans="1:36" ht="15.75" customHeight="1">
      <c r="A321" s="3"/>
      <c r="B321" s="4">
        <v>44570</v>
      </c>
      <c r="C321" s="3" t="s">
        <v>136</v>
      </c>
      <c r="D321" s="3"/>
      <c r="E321" s="3" t="s">
        <v>139</v>
      </c>
      <c r="F321" s="3"/>
      <c r="G321" s="3" t="s">
        <v>14</v>
      </c>
      <c r="H321" s="5">
        <v>0</v>
      </c>
      <c r="I321" s="3" t="str">
        <f t="shared" ref="I321:I323" si="76">E321</f>
        <v>林韋霆</v>
      </c>
      <c r="J321" s="5" t="str">
        <f>IF(I321=C321,"B","W")</f>
        <v>W</v>
      </c>
      <c r="K321" s="3"/>
      <c r="L321" s="3" t="s">
        <v>15</v>
      </c>
      <c r="M321" s="3" t="s">
        <v>16</v>
      </c>
      <c r="N321" s="3" t="s">
        <v>112</v>
      </c>
      <c r="O321" s="3" t="s">
        <v>107</v>
      </c>
      <c r="P321" s="6"/>
      <c r="Q321" s="3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</row>
    <row r="322" spans="1:36" ht="15.75" customHeight="1">
      <c r="A322" s="3"/>
      <c r="B322" s="4">
        <v>44570</v>
      </c>
      <c r="C322" s="3" t="s">
        <v>138</v>
      </c>
      <c r="D322" s="3"/>
      <c r="E322" s="3" t="s">
        <v>140</v>
      </c>
      <c r="F322" s="3"/>
      <c r="G322" s="3" t="s">
        <v>14</v>
      </c>
      <c r="H322" s="5">
        <v>0</v>
      </c>
      <c r="I322" s="3" t="str">
        <f t="shared" si="76"/>
        <v>邱昫淳</v>
      </c>
      <c r="J322" s="5" t="str">
        <f>IF(I322=C322,"B","W")</f>
        <v>W</v>
      </c>
      <c r="K322" s="3"/>
      <c r="L322" s="3" t="s">
        <v>15</v>
      </c>
      <c r="M322" s="3" t="s">
        <v>16</v>
      </c>
      <c r="N322" s="3" t="s">
        <v>112</v>
      </c>
      <c r="O322" s="3" t="s">
        <v>107</v>
      </c>
      <c r="P322" s="6"/>
      <c r="Q322" s="3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</row>
    <row r="323" spans="1:36" ht="15.75" customHeight="1">
      <c r="A323" s="3"/>
      <c r="B323" s="4">
        <v>44570</v>
      </c>
      <c r="C323" s="3" t="s">
        <v>110</v>
      </c>
      <c r="D323" s="3"/>
      <c r="E323" s="3" t="s">
        <v>115</v>
      </c>
      <c r="F323" s="3"/>
      <c r="G323" s="3" t="s">
        <v>14</v>
      </c>
      <c r="H323" s="5">
        <v>0</v>
      </c>
      <c r="I323" s="3" t="str">
        <f t="shared" si="76"/>
        <v>張博森</v>
      </c>
      <c r="J323" s="5" t="str">
        <f>IF(I323=C323,"B","W")</f>
        <v>W</v>
      </c>
      <c r="K323" s="3"/>
      <c r="L323" s="3" t="s">
        <v>15</v>
      </c>
      <c r="M323" s="3" t="s">
        <v>16</v>
      </c>
      <c r="N323" s="3" t="s">
        <v>112</v>
      </c>
      <c r="O323" s="3" t="s">
        <v>108</v>
      </c>
      <c r="P323" s="6"/>
      <c r="Q323" s="3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</row>
    <row r="324" spans="1:36" ht="15.75" customHeight="1">
      <c r="A324" s="3"/>
      <c r="B324" s="4">
        <v>44570</v>
      </c>
      <c r="C324" s="3" t="s">
        <v>111</v>
      </c>
      <c r="D324" s="3"/>
      <c r="E324" s="3" t="s">
        <v>120</v>
      </c>
      <c r="F324" s="3"/>
      <c r="G324" s="3" t="s">
        <v>14</v>
      </c>
      <c r="H324" s="5">
        <v>0</v>
      </c>
      <c r="I324" s="5" t="str">
        <f>C324</f>
        <v>鄒煒杰</v>
      </c>
      <c r="J324" s="5" t="str">
        <f>IF(I324=C324,"B","W")</f>
        <v>B</v>
      </c>
      <c r="K324" s="3"/>
      <c r="L324" s="3" t="s">
        <v>15</v>
      </c>
      <c r="M324" s="3" t="s">
        <v>16</v>
      </c>
      <c r="N324" s="3" t="s">
        <v>112</v>
      </c>
      <c r="O324" s="3" t="s">
        <v>108</v>
      </c>
      <c r="P324" s="6"/>
      <c r="Q324" s="3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</row>
    <row r="325" spans="1:36" ht="15.75" customHeight="1">
      <c r="A325" s="3"/>
      <c r="B325" s="4">
        <v>44570</v>
      </c>
      <c r="C325" s="3" t="s">
        <v>113</v>
      </c>
      <c r="D325" s="3"/>
      <c r="E325" s="3" t="s">
        <v>142</v>
      </c>
      <c r="F325" s="3"/>
      <c r="G325" s="3" t="s">
        <v>14</v>
      </c>
      <c r="H325" s="5">
        <v>0</v>
      </c>
      <c r="I325" s="3" t="str">
        <f t="shared" ref="I325:I330" si="77">E325</f>
        <v>王一甫</v>
      </c>
      <c r="J325" s="5" t="str">
        <f>IF(I325=C325,"B","W")</f>
        <v>W</v>
      </c>
      <c r="K325" s="3"/>
      <c r="L325" s="3" t="s">
        <v>15</v>
      </c>
      <c r="M325" s="3" t="s">
        <v>16</v>
      </c>
      <c r="N325" s="3" t="s">
        <v>112</v>
      </c>
      <c r="O325" s="3" t="s">
        <v>108</v>
      </c>
      <c r="P325" s="6"/>
      <c r="Q325" s="3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</row>
    <row r="326" spans="1:36" ht="15.75" customHeight="1">
      <c r="A326" s="3"/>
      <c r="B326" s="4">
        <v>44570</v>
      </c>
      <c r="C326" s="3" t="s">
        <v>116</v>
      </c>
      <c r="D326" s="3"/>
      <c r="E326" s="3" t="s">
        <v>123</v>
      </c>
      <c r="F326" s="3"/>
      <c r="G326" s="3" t="s">
        <v>14</v>
      </c>
      <c r="H326" s="5">
        <v>0</v>
      </c>
      <c r="I326" s="3" t="str">
        <f t="shared" si="77"/>
        <v>陳卓豪</v>
      </c>
      <c r="J326" s="5" t="str">
        <f>IF(I326=C326,"B","W")</f>
        <v>W</v>
      </c>
      <c r="K326" s="3"/>
      <c r="L326" s="3" t="s">
        <v>15</v>
      </c>
      <c r="M326" s="3" t="s">
        <v>16</v>
      </c>
      <c r="N326" s="3" t="s">
        <v>112</v>
      </c>
      <c r="O326" s="3" t="s">
        <v>108</v>
      </c>
      <c r="P326" s="6"/>
      <c r="Q326" s="3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</row>
    <row r="327" spans="1:36" ht="15.75" customHeight="1">
      <c r="A327" s="3"/>
      <c r="B327" s="4">
        <v>44570</v>
      </c>
      <c r="C327" s="3" t="s">
        <v>118</v>
      </c>
      <c r="D327" s="3"/>
      <c r="E327" s="3" t="s">
        <v>119</v>
      </c>
      <c r="F327" s="3"/>
      <c r="G327" s="3" t="s">
        <v>14</v>
      </c>
      <c r="H327" s="5">
        <v>0</v>
      </c>
      <c r="I327" s="3" t="str">
        <f t="shared" si="77"/>
        <v>傅宛慧</v>
      </c>
      <c r="J327" s="5" t="str">
        <f>IF(I327=C327,"B","W")</f>
        <v>W</v>
      </c>
      <c r="K327" s="3"/>
      <c r="L327" s="3" t="s">
        <v>15</v>
      </c>
      <c r="M327" s="3" t="s">
        <v>16</v>
      </c>
      <c r="N327" s="3" t="s">
        <v>112</v>
      </c>
      <c r="O327" s="3" t="s">
        <v>108</v>
      </c>
      <c r="P327" s="6"/>
      <c r="Q327" s="3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</row>
    <row r="328" spans="1:36" ht="15.75" customHeight="1">
      <c r="A328" s="3"/>
      <c r="B328" s="4">
        <v>44570</v>
      </c>
      <c r="C328" s="3" t="s">
        <v>121</v>
      </c>
      <c r="D328" s="3"/>
      <c r="E328" s="3" t="s">
        <v>129</v>
      </c>
      <c r="F328" s="3"/>
      <c r="G328" s="3" t="s">
        <v>14</v>
      </c>
      <c r="H328" s="5">
        <v>0</v>
      </c>
      <c r="I328" s="3" t="str">
        <f t="shared" si="77"/>
        <v>江天</v>
      </c>
      <c r="J328" s="5" t="str">
        <f>IF(I328=C328,"B","W")</f>
        <v>W</v>
      </c>
      <c r="K328" s="3"/>
      <c r="L328" s="3" t="s">
        <v>15</v>
      </c>
      <c r="M328" s="3" t="s">
        <v>16</v>
      </c>
      <c r="N328" s="3" t="s">
        <v>112</v>
      </c>
      <c r="O328" s="3" t="s">
        <v>108</v>
      </c>
      <c r="P328" s="6"/>
      <c r="Q328" s="3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</row>
    <row r="329" spans="1:36" ht="15.75" customHeight="1">
      <c r="A329" s="3"/>
      <c r="B329" s="4">
        <v>44570</v>
      </c>
      <c r="C329" s="3" t="s">
        <v>122</v>
      </c>
      <c r="D329" s="3"/>
      <c r="E329" s="3" t="s">
        <v>125</v>
      </c>
      <c r="F329" s="3"/>
      <c r="G329" s="3" t="s">
        <v>14</v>
      </c>
      <c r="H329" s="5">
        <v>0</v>
      </c>
      <c r="I329" s="3" t="str">
        <f t="shared" si="77"/>
        <v>陳逸峰</v>
      </c>
      <c r="J329" s="5" t="str">
        <f>IF(I329=C329,"B","W")</f>
        <v>W</v>
      </c>
      <c r="K329" s="3"/>
      <c r="L329" s="3" t="s">
        <v>15</v>
      </c>
      <c r="M329" s="3" t="s">
        <v>16</v>
      </c>
      <c r="N329" s="3" t="s">
        <v>112</v>
      </c>
      <c r="O329" s="3" t="s">
        <v>108</v>
      </c>
      <c r="P329" s="6"/>
      <c r="Q329" s="3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</row>
    <row r="330" spans="1:36" ht="15.75" customHeight="1">
      <c r="A330" s="3"/>
      <c r="B330" s="4">
        <v>44570</v>
      </c>
      <c r="C330" s="3" t="s">
        <v>124</v>
      </c>
      <c r="D330" s="3"/>
      <c r="E330" s="3" t="s">
        <v>126</v>
      </c>
      <c r="F330" s="3"/>
      <c r="G330" s="3" t="s">
        <v>14</v>
      </c>
      <c r="H330" s="5">
        <v>0</v>
      </c>
      <c r="I330" s="3" t="str">
        <f t="shared" si="77"/>
        <v>伍家儀</v>
      </c>
      <c r="J330" s="5" t="str">
        <f>IF(I330=C330,"B","W")</f>
        <v>W</v>
      </c>
      <c r="K330" s="3"/>
      <c r="L330" s="3" t="s">
        <v>15</v>
      </c>
      <c r="M330" s="3" t="s">
        <v>16</v>
      </c>
      <c r="N330" s="3" t="s">
        <v>112</v>
      </c>
      <c r="O330" s="3" t="s">
        <v>108</v>
      </c>
      <c r="P330" s="6"/>
      <c r="Q330" s="3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</row>
    <row r="331" spans="1:36" ht="15.75" customHeight="1">
      <c r="A331" s="3"/>
      <c r="B331" s="4">
        <v>44570</v>
      </c>
      <c r="C331" s="3" t="s">
        <v>130</v>
      </c>
      <c r="D331" s="3"/>
      <c r="E331" s="3" t="s">
        <v>139</v>
      </c>
      <c r="F331" s="3"/>
      <c r="G331" s="3" t="s">
        <v>14</v>
      </c>
      <c r="H331" s="5">
        <v>0</v>
      </c>
      <c r="I331" s="5" t="str">
        <f t="shared" ref="I331:I333" si="78">C331</f>
        <v>尤式逸</v>
      </c>
      <c r="J331" s="5" t="str">
        <f>IF(I331=C331,"B","W")</f>
        <v>B</v>
      </c>
      <c r="K331" s="3"/>
      <c r="L331" s="3" t="s">
        <v>15</v>
      </c>
      <c r="M331" s="3" t="s">
        <v>16</v>
      </c>
      <c r="N331" s="3" t="s">
        <v>112</v>
      </c>
      <c r="O331" s="3" t="s">
        <v>108</v>
      </c>
      <c r="P331" s="6"/>
      <c r="Q331" s="3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</row>
    <row r="332" spans="1:36" ht="15.75" customHeight="1">
      <c r="A332" s="3"/>
      <c r="B332" s="4">
        <v>44570</v>
      </c>
      <c r="C332" s="3" t="s">
        <v>131</v>
      </c>
      <c r="D332" s="3"/>
      <c r="E332" s="3" t="s">
        <v>133</v>
      </c>
      <c r="F332" s="3"/>
      <c r="G332" s="3" t="s">
        <v>14</v>
      </c>
      <c r="H332" s="5">
        <v>0</v>
      </c>
      <c r="I332" s="5" t="str">
        <f t="shared" si="78"/>
        <v>郝殊非</v>
      </c>
      <c r="J332" s="5" t="str">
        <f>IF(I332=C332,"B","W")</f>
        <v>B</v>
      </c>
      <c r="K332" s="3"/>
      <c r="L332" s="3" t="s">
        <v>15</v>
      </c>
      <c r="M332" s="3" t="s">
        <v>16</v>
      </c>
      <c r="N332" s="3" t="s">
        <v>112</v>
      </c>
      <c r="O332" s="3" t="s">
        <v>108</v>
      </c>
      <c r="P332" s="6"/>
      <c r="Q332" s="3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</row>
    <row r="333" spans="1:36" ht="15.75" customHeight="1">
      <c r="A333" s="3"/>
      <c r="B333" s="4">
        <v>44570</v>
      </c>
      <c r="C333" s="3" t="s">
        <v>132</v>
      </c>
      <c r="D333" s="3"/>
      <c r="E333" s="3" t="s">
        <v>138</v>
      </c>
      <c r="F333" s="3"/>
      <c r="G333" s="3" t="s">
        <v>14</v>
      </c>
      <c r="H333" s="5">
        <v>0</v>
      </c>
      <c r="I333" s="5" t="str">
        <f t="shared" si="78"/>
        <v>羅皓文</v>
      </c>
      <c r="J333" s="5" t="str">
        <f>IF(I333=C333,"B","W")</f>
        <v>B</v>
      </c>
      <c r="K333" s="3"/>
      <c r="L333" s="3" t="s">
        <v>15</v>
      </c>
      <c r="M333" s="3" t="s">
        <v>16</v>
      </c>
      <c r="N333" s="3" t="s">
        <v>112</v>
      </c>
      <c r="O333" s="3" t="s">
        <v>108</v>
      </c>
      <c r="P333" s="6"/>
      <c r="Q333" s="3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</row>
    <row r="334" spans="1:36" ht="15.75" customHeight="1">
      <c r="A334" s="3"/>
      <c r="B334" s="4">
        <v>44570</v>
      </c>
      <c r="C334" s="3" t="s">
        <v>134</v>
      </c>
      <c r="D334" s="3"/>
      <c r="E334" s="3" t="s">
        <v>136</v>
      </c>
      <c r="F334" s="3"/>
      <c r="G334" s="3" t="s">
        <v>14</v>
      </c>
      <c r="H334" s="5">
        <v>0</v>
      </c>
      <c r="I334" s="3" t="str">
        <f>E334</f>
        <v>林永昌</v>
      </c>
      <c r="J334" s="5" t="str">
        <f>IF(I334=C334,"B","W")</f>
        <v>W</v>
      </c>
      <c r="K334" s="3"/>
      <c r="L334" s="3" t="s">
        <v>15</v>
      </c>
      <c r="M334" s="3" t="s">
        <v>16</v>
      </c>
      <c r="N334" s="3" t="s">
        <v>112</v>
      </c>
      <c r="O334" s="3" t="s">
        <v>108</v>
      </c>
      <c r="P334" s="6"/>
      <c r="Q334" s="3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</row>
    <row r="335" spans="1:36" ht="15.75" customHeight="1">
      <c r="A335" s="3"/>
      <c r="B335" s="4">
        <v>44570</v>
      </c>
      <c r="C335" s="3" t="s">
        <v>135</v>
      </c>
      <c r="D335" s="3"/>
      <c r="E335" s="3" t="s">
        <v>137</v>
      </c>
      <c r="F335" s="3"/>
      <c r="G335" s="3" t="s">
        <v>14</v>
      </c>
      <c r="H335" s="5">
        <v>0</v>
      </c>
      <c r="I335" s="5" t="str">
        <f t="shared" ref="I335:I336" si="79">C335</f>
        <v>譚悅謙</v>
      </c>
      <c r="J335" s="5" t="str">
        <f>IF(I335=C335,"B","W")</f>
        <v>B</v>
      </c>
      <c r="K335" s="3"/>
      <c r="L335" s="3" t="s">
        <v>15</v>
      </c>
      <c r="M335" s="3" t="s">
        <v>16</v>
      </c>
      <c r="N335" s="3" t="s">
        <v>112</v>
      </c>
      <c r="O335" s="3" t="s">
        <v>108</v>
      </c>
      <c r="P335" s="6"/>
      <c r="Q335" s="3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</row>
    <row r="336" spans="1:36" ht="15.75" customHeight="1">
      <c r="A336" s="3"/>
      <c r="B336" s="4">
        <v>44570</v>
      </c>
      <c r="C336" s="3" t="s">
        <v>140</v>
      </c>
      <c r="D336" s="3"/>
      <c r="E336" s="3" t="s">
        <v>141</v>
      </c>
      <c r="F336" s="3"/>
      <c r="G336" s="3" t="s">
        <v>14</v>
      </c>
      <c r="H336" s="5">
        <v>0</v>
      </c>
      <c r="I336" s="5" t="str">
        <f t="shared" si="79"/>
        <v>邱昫淳</v>
      </c>
      <c r="J336" s="5" t="str">
        <f>IF(I336=C336,"B","W")</f>
        <v>B</v>
      </c>
      <c r="K336" s="3"/>
      <c r="L336" s="3" t="s">
        <v>15</v>
      </c>
      <c r="M336" s="3" t="s">
        <v>16</v>
      </c>
      <c r="N336" s="3" t="s">
        <v>112</v>
      </c>
      <c r="O336" s="3" t="s">
        <v>108</v>
      </c>
      <c r="P336" s="6"/>
      <c r="Q336" s="3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</row>
    <row r="337" spans="1:36" ht="15.75" customHeight="1">
      <c r="A337" s="3"/>
      <c r="B337" s="4">
        <v>44570</v>
      </c>
      <c r="C337" s="3" t="s">
        <v>110</v>
      </c>
      <c r="D337" s="3"/>
      <c r="E337" s="3" t="s">
        <v>119</v>
      </c>
      <c r="F337" s="3"/>
      <c r="G337" s="3" t="s">
        <v>14</v>
      </c>
      <c r="H337" s="5">
        <v>0</v>
      </c>
      <c r="I337" s="3" t="str">
        <f>E337</f>
        <v>傅宛慧</v>
      </c>
      <c r="J337" s="5" t="str">
        <f>IF(I337=C337,"B","W")</f>
        <v>W</v>
      </c>
      <c r="K337" s="3"/>
      <c r="L337" s="3" t="s">
        <v>15</v>
      </c>
      <c r="M337" s="3" t="s">
        <v>16</v>
      </c>
      <c r="N337" s="3" t="s">
        <v>112</v>
      </c>
      <c r="O337" s="3" t="s">
        <v>109</v>
      </c>
      <c r="P337" s="6"/>
      <c r="Q337" s="3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</row>
    <row r="338" spans="1:36" ht="15.75" customHeight="1">
      <c r="A338" s="3"/>
      <c r="B338" s="4">
        <v>44570</v>
      </c>
      <c r="C338" s="3" t="s">
        <v>111</v>
      </c>
      <c r="D338" s="3"/>
      <c r="E338" s="3" t="s">
        <v>115</v>
      </c>
      <c r="F338" s="3"/>
      <c r="G338" s="3" t="s">
        <v>14</v>
      </c>
      <c r="H338" s="5">
        <v>0</v>
      </c>
      <c r="I338" s="5" t="str">
        <f>C338</f>
        <v>鄒煒杰</v>
      </c>
      <c r="J338" s="5" t="str">
        <f>IF(I338=C338,"B","W")</f>
        <v>B</v>
      </c>
      <c r="K338" s="3"/>
      <c r="L338" s="3" t="s">
        <v>15</v>
      </c>
      <c r="M338" s="3" t="s">
        <v>16</v>
      </c>
      <c r="N338" s="3" t="s">
        <v>112</v>
      </c>
      <c r="O338" s="3" t="s">
        <v>109</v>
      </c>
      <c r="P338" s="6"/>
      <c r="Q338" s="3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</row>
    <row r="339" spans="1:36" ht="15.75" customHeight="1">
      <c r="A339" s="3"/>
      <c r="B339" s="4">
        <v>44570</v>
      </c>
      <c r="C339" s="3" t="s">
        <v>113</v>
      </c>
      <c r="D339" s="3"/>
      <c r="E339" s="3" t="s">
        <v>118</v>
      </c>
      <c r="F339" s="3"/>
      <c r="G339" s="3" t="s">
        <v>14</v>
      </c>
      <c r="H339" s="5">
        <v>0</v>
      </c>
      <c r="I339" s="3" t="str">
        <f t="shared" ref="I339:I340" si="80">E339</f>
        <v>葉綺甯</v>
      </c>
      <c r="J339" s="5" t="str">
        <f>IF(I339=C339,"B","W")</f>
        <v>W</v>
      </c>
      <c r="K339" s="3"/>
      <c r="L339" s="3" t="s">
        <v>15</v>
      </c>
      <c r="M339" s="3" t="s">
        <v>16</v>
      </c>
      <c r="N339" s="3" t="s">
        <v>112</v>
      </c>
      <c r="O339" s="3" t="s">
        <v>109</v>
      </c>
      <c r="P339" s="6"/>
      <c r="Q339" s="3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</row>
    <row r="340" spans="1:36" ht="15.75" customHeight="1">
      <c r="A340" s="3"/>
      <c r="B340" s="4">
        <v>44570</v>
      </c>
      <c r="C340" s="3" t="s">
        <v>114</v>
      </c>
      <c r="D340" s="3"/>
      <c r="E340" s="3" t="s">
        <v>124</v>
      </c>
      <c r="F340" s="3"/>
      <c r="G340" s="3" t="s">
        <v>14</v>
      </c>
      <c r="H340" s="5">
        <v>0</v>
      </c>
      <c r="I340" s="3" t="str">
        <f t="shared" si="80"/>
        <v>李衍亨</v>
      </c>
      <c r="J340" s="5" t="str">
        <f>IF(I340=C340,"B","W")</f>
        <v>W</v>
      </c>
      <c r="K340" s="3"/>
      <c r="L340" s="3" t="s">
        <v>15</v>
      </c>
      <c r="M340" s="3" t="s">
        <v>16</v>
      </c>
      <c r="N340" s="3" t="s">
        <v>112</v>
      </c>
      <c r="O340" s="3" t="s">
        <v>109</v>
      </c>
      <c r="P340" s="6"/>
      <c r="Q340" s="3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</row>
    <row r="341" spans="1:36" ht="15.75" customHeight="1">
      <c r="A341" s="3"/>
      <c r="B341" s="4">
        <v>44570</v>
      </c>
      <c r="C341" s="3" t="s">
        <v>116</v>
      </c>
      <c r="D341" s="3"/>
      <c r="E341" s="3" t="s">
        <v>125</v>
      </c>
      <c r="F341" s="3"/>
      <c r="G341" s="3" t="s">
        <v>14</v>
      </c>
      <c r="H341" s="5">
        <v>0</v>
      </c>
      <c r="I341" s="5" t="str">
        <f>C341</f>
        <v>陳卓鋒</v>
      </c>
      <c r="J341" s="5" t="str">
        <f>IF(I341=C341,"B","W")</f>
        <v>B</v>
      </c>
      <c r="K341" s="3"/>
      <c r="L341" s="3" t="s">
        <v>15</v>
      </c>
      <c r="M341" s="3" t="s">
        <v>16</v>
      </c>
      <c r="N341" s="3" t="s">
        <v>112</v>
      </c>
      <c r="O341" s="3" t="s">
        <v>109</v>
      </c>
      <c r="P341" s="6"/>
      <c r="Q341" s="3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</row>
    <row r="342" spans="1:36" ht="15.75" customHeight="1">
      <c r="A342" s="3"/>
      <c r="B342" s="4">
        <v>44570</v>
      </c>
      <c r="C342" s="3" t="s">
        <v>120</v>
      </c>
      <c r="D342" s="3"/>
      <c r="E342" s="3" t="s">
        <v>126</v>
      </c>
      <c r="F342" s="3"/>
      <c r="G342" s="3" t="s">
        <v>14</v>
      </c>
      <c r="H342" s="5">
        <v>0</v>
      </c>
      <c r="I342" s="3" t="str">
        <f t="shared" ref="I342:I345" si="81">E342</f>
        <v>伍家儀</v>
      </c>
      <c r="J342" s="5" t="str">
        <f>IF(I342=C342,"B","W")</f>
        <v>W</v>
      </c>
      <c r="K342" s="3"/>
      <c r="L342" s="3" t="s">
        <v>15</v>
      </c>
      <c r="M342" s="3" t="s">
        <v>16</v>
      </c>
      <c r="N342" s="3" t="s">
        <v>112</v>
      </c>
      <c r="O342" s="3" t="s">
        <v>109</v>
      </c>
      <c r="P342" s="6"/>
      <c r="Q342" s="3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</row>
    <row r="343" spans="1:36" ht="15.75" customHeight="1">
      <c r="A343" s="3"/>
      <c r="B343" s="4">
        <v>44570</v>
      </c>
      <c r="C343" s="3" t="s">
        <v>122</v>
      </c>
      <c r="D343" s="3"/>
      <c r="E343" s="3" t="s">
        <v>132</v>
      </c>
      <c r="F343" s="3"/>
      <c r="G343" s="3" t="s">
        <v>14</v>
      </c>
      <c r="H343" s="5">
        <v>0</v>
      </c>
      <c r="I343" s="3" t="str">
        <f t="shared" si="81"/>
        <v>羅皓文</v>
      </c>
      <c r="J343" s="5" t="str">
        <f>IF(I343=C343,"B","W")</f>
        <v>W</v>
      </c>
      <c r="K343" s="3"/>
      <c r="L343" s="3" t="s">
        <v>15</v>
      </c>
      <c r="M343" s="3" t="s">
        <v>16</v>
      </c>
      <c r="N343" s="3" t="s">
        <v>112</v>
      </c>
      <c r="O343" s="3" t="s">
        <v>109</v>
      </c>
      <c r="P343" s="6"/>
      <c r="Q343" s="3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</row>
    <row r="344" spans="1:36" ht="15.75" customHeight="1">
      <c r="A344" s="3"/>
      <c r="B344" s="4">
        <v>44570</v>
      </c>
      <c r="C344" s="3" t="s">
        <v>123</v>
      </c>
      <c r="D344" s="3"/>
      <c r="E344" s="3" t="s">
        <v>130</v>
      </c>
      <c r="F344" s="3"/>
      <c r="G344" s="3" t="s">
        <v>14</v>
      </c>
      <c r="H344" s="5">
        <v>0</v>
      </c>
      <c r="I344" s="3" t="str">
        <f t="shared" si="81"/>
        <v>尤式逸</v>
      </c>
      <c r="J344" s="5" t="str">
        <f>IF(I344=C344,"B","W")</f>
        <v>W</v>
      </c>
      <c r="K344" s="3"/>
      <c r="L344" s="3" t="s">
        <v>15</v>
      </c>
      <c r="M344" s="3" t="s">
        <v>16</v>
      </c>
      <c r="N344" s="3" t="s">
        <v>112</v>
      </c>
      <c r="O344" s="3" t="s">
        <v>109</v>
      </c>
      <c r="P344" s="6"/>
      <c r="Q344" s="3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</row>
    <row r="345" spans="1:36" ht="15.75" customHeight="1">
      <c r="A345" s="3"/>
      <c r="B345" s="4">
        <v>44570</v>
      </c>
      <c r="C345" s="3" t="s">
        <v>129</v>
      </c>
      <c r="D345" s="3"/>
      <c r="E345" s="3" t="s">
        <v>137</v>
      </c>
      <c r="F345" s="3"/>
      <c r="G345" s="3" t="s">
        <v>14</v>
      </c>
      <c r="H345" s="5">
        <v>0</v>
      </c>
      <c r="I345" s="3" t="str">
        <f t="shared" si="81"/>
        <v>宿益瑄</v>
      </c>
      <c r="J345" s="5" t="str">
        <f>IF(I345=C345,"B","W")</f>
        <v>W</v>
      </c>
      <c r="K345" s="3"/>
      <c r="L345" s="3" t="s">
        <v>15</v>
      </c>
      <c r="M345" s="3" t="s">
        <v>16</v>
      </c>
      <c r="N345" s="3" t="s">
        <v>112</v>
      </c>
      <c r="O345" s="3" t="s">
        <v>109</v>
      </c>
      <c r="P345" s="6"/>
      <c r="Q345" s="3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</row>
    <row r="346" spans="1:36" ht="15.75" customHeight="1">
      <c r="A346" s="3"/>
      <c r="B346" s="4">
        <v>44570</v>
      </c>
      <c r="C346" s="3" t="s">
        <v>131</v>
      </c>
      <c r="D346" s="3"/>
      <c r="E346" s="3" t="s">
        <v>139</v>
      </c>
      <c r="F346" s="3"/>
      <c r="G346" s="3" t="s">
        <v>14</v>
      </c>
      <c r="H346" s="5">
        <v>0</v>
      </c>
      <c r="I346" s="5" t="str">
        <f t="shared" ref="I346:I350" si="82">C346</f>
        <v>郝殊非</v>
      </c>
      <c r="J346" s="5" t="str">
        <f>IF(I346=C346,"B","W")</f>
        <v>B</v>
      </c>
      <c r="K346" s="3"/>
      <c r="L346" s="3" t="s">
        <v>15</v>
      </c>
      <c r="M346" s="3" t="s">
        <v>16</v>
      </c>
      <c r="N346" s="3" t="s">
        <v>112</v>
      </c>
      <c r="O346" s="3" t="s">
        <v>109</v>
      </c>
      <c r="P346" s="6"/>
      <c r="Q346" s="3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</row>
    <row r="347" spans="1:36" ht="15.75" customHeight="1">
      <c r="A347" s="3"/>
      <c r="B347" s="4">
        <v>44570</v>
      </c>
      <c r="C347" s="3" t="s">
        <v>133</v>
      </c>
      <c r="D347" s="3"/>
      <c r="E347" s="3" t="s">
        <v>135</v>
      </c>
      <c r="F347" s="3"/>
      <c r="G347" s="3" t="s">
        <v>14</v>
      </c>
      <c r="H347" s="5">
        <v>0</v>
      </c>
      <c r="I347" s="5" t="str">
        <f t="shared" si="82"/>
        <v>陸頌仁</v>
      </c>
      <c r="J347" s="5" t="str">
        <f>IF(I347=C347,"B","W")</f>
        <v>B</v>
      </c>
      <c r="K347" s="3"/>
      <c r="L347" s="3" t="s">
        <v>15</v>
      </c>
      <c r="M347" s="3" t="s">
        <v>16</v>
      </c>
      <c r="N347" s="3" t="s">
        <v>112</v>
      </c>
      <c r="O347" s="3" t="s">
        <v>109</v>
      </c>
      <c r="P347" s="6"/>
      <c r="Q347" s="3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</row>
    <row r="348" spans="1:36" ht="15.75" customHeight="1">
      <c r="A348" s="3"/>
      <c r="B348" s="4">
        <v>44570</v>
      </c>
      <c r="C348" s="3" t="s">
        <v>134</v>
      </c>
      <c r="D348" s="3"/>
      <c r="E348" s="3" t="s">
        <v>141</v>
      </c>
      <c r="F348" s="3"/>
      <c r="G348" s="3" t="s">
        <v>14</v>
      </c>
      <c r="H348" s="5">
        <v>0</v>
      </c>
      <c r="I348" s="5" t="str">
        <f t="shared" si="82"/>
        <v>霍駿森</v>
      </c>
      <c r="J348" s="5" t="str">
        <f>IF(I348=C348,"B","W")</f>
        <v>B</v>
      </c>
      <c r="K348" s="3"/>
      <c r="L348" s="3" t="s">
        <v>15</v>
      </c>
      <c r="M348" s="3" t="s">
        <v>16</v>
      </c>
      <c r="N348" s="3" t="s">
        <v>112</v>
      </c>
      <c r="O348" s="3" t="s">
        <v>109</v>
      </c>
      <c r="P348" s="6"/>
      <c r="Q348" s="3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</row>
    <row r="349" spans="1:36" ht="15.75" customHeight="1">
      <c r="A349" s="3"/>
      <c r="B349" s="4">
        <v>44570</v>
      </c>
      <c r="C349" s="3" t="s">
        <v>136</v>
      </c>
      <c r="D349" s="3"/>
      <c r="E349" s="3" t="s">
        <v>140</v>
      </c>
      <c r="F349" s="3"/>
      <c r="G349" s="3" t="s">
        <v>14</v>
      </c>
      <c r="H349" s="5">
        <v>0</v>
      </c>
      <c r="I349" s="5" t="str">
        <f t="shared" si="82"/>
        <v>林永昌</v>
      </c>
      <c r="J349" s="5" t="str">
        <f>IF(I349=C349,"B","W")</f>
        <v>B</v>
      </c>
      <c r="K349" s="3"/>
      <c r="L349" s="3" t="s">
        <v>15</v>
      </c>
      <c r="M349" s="3" t="s">
        <v>16</v>
      </c>
      <c r="N349" s="3" t="s">
        <v>112</v>
      </c>
      <c r="O349" s="3" t="s">
        <v>109</v>
      </c>
      <c r="P349" s="6"/>
      <c r="Q349" s="3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</row>
    <row r="350" spans="1:36" ht="15.75" customHeight="1">
      <c r="A350" s="3"/>
      <c r="B350" s="4">
        <v>44570</v>
      </c>
      <c r="C350" s="3" t="s">
        <v>138</v>
      </c>
      <c r="D350" s="3"/>
      <c r="E350" s="3" t="s">
        <v>142</v>
      </c>
      <c r="F350" s="3"/>
      <c r="G350" s="3" t="s">
        <v>14</v>
      </c>
      <c r="H350" s="5">
        <v>0</v>
      </c>
      <c r="I350" s="5" t="str">
        <f t="shared" si="82"/>
        <v>馬朗傑</v>
      </c>
      <c r="J350" s="5" t="str">
        <f>IF(I350=C350,"B","W")</f>
        <v>B</v>
      </c>
      <c r="K350" s="3"/>
      <c r="L350" s="3" t="s">
        <v>15</v>
      </c>
      <c r="M350" s="3" t="s">
        <v>16</v>
      </c>
      <c r="N350" s="3" t="s">
        <v>112</v>
      </c>
      <c r="O350" s="3" t="s">
        <v>109</v>
      </c>
      <c r="P350" s="6"/>
      <c r="Q350" s="3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</row>
    <row r="351" spans="1:36" ht="15.75" customHeight="1">
      <c r="A351" s="3"/>
      <c r="B351" s="4">
        <v>44576</v>
      </c>
      <c r="C351" s="3" t="s">
        <v>101</v>
      </c>
      <c r="D351" s="3"/>
      <c r="E351" s="3" t="s">
        <v>143</v>
      </c>
      <c r="F351" s="3"/>
      <c r="G351" s="3" t="s">
        <v>14</v>
      </c>
      <c r="H351" s="5">
        <v>0</v>
      </c>
      <c r="I351" s="3" t="str">
        <f>E351</f>
        <v>黃逸康</v>
      </c>
      <c r="J351" s="5" t="str">
        <f>IF(I351=C351,"B","W")</f>
        <v>W</v>
      </c>
      <c r="K351" s="3"/>
      <c r="L351" s="3" t="s">
        <v>15</v>
      </c>
      <c r="M351" s="3" t="s">
        <v>16</v>
      </c>
      <c r="N351" s="3" t="s">
        <v>144</v>
      </c>
      <c r="O351" s="3" t="s">
        <v>93</v>
      </c>
      <c r="P351" s="6"/>
      <c r="Q351" s="3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</row>
    <row r="352" spans="1:36" ht="15.75" customHeight="1">
      <c r="A352" s="3"/>
      <c r="B352" s="4">
        <v>44576</v>
      </c>
      <c r="C352" s="3" t="s">
        <v>145</v>
      </c>
      <c r="D352" s="3"/>
      <c r="E352" s="3" t="s">
        <v>146</v>
      </c>
      <c r="F352" s="3"/>
      <c r="G352" s="3" t="s">
        <v>14</v>
      </c>
      <c r="H352" s="5">
        <v>0</v>
      </c>
      <c r="I352" s="5" t="str">
        <f t="shared" ref="I352:I354" si="83">C352</f>
        <v>李銘澤</v>
      </c>
      <c r="J352" s="5" t="str">
        <f>IF(I352=C352,"B","W")</f>
        <v>B</v>
      </c>
      <c r="K352" s="3"/>
      <c r="L352" s="3" t="s">
        <v>15</v>
      </c>
      <c r="M352" s="3" t="s">
        <v>16</v>
      </c>
      <c r="N352" s="3" t="s">
        <v>144</v>
      </c>
      <c r="O352" s="3" t="s">
        <v>93</v>
      </c>
      <c r="P352" s="6"/>
      <c r="Q352" s="3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</row>
    <row r="353" spans="1:36" ht="15.75" customHeight="1">
      <c r="A353" s="3"/>
      <c r="B353" s="4">
        <v>44576</v>
      </c>
      <c r="C353" s="3" t="s">
        <v>147</v>
      </c>
      <c r="D353" s="3"/>
      <c r="E353" s="3" t="s">
        <v>148</v>
      </c>
      <c r="F353" s="3"/>
      <c r="G353" s="3" t="s">
        <v>14</v>
      </c>
      <c r="H353" s="5">
        <v>0</v>
      </c>
      <c r="I353" s="5" t="str">
        <f t="shared" si="83"/>
        <v>李灝能</v>
      </c>
      <c r="J353" s="5" t="str">
        <f>IF(I353=C353,"B","W")</f>
        <v>B</v>
      </c>
      <c r="K353" s="3"/>
      <c r="L353" s="3" t="s">
        <v>15</v>
      </c>
      <c r="M353" s="3" t="s">
        <v>16</v>
      </c>
      <c r="N353" s="3" t="s">
        <v>144</v>
      </c>
      <c r="O353" s="3" t="s">
        <v>93</v>
      </c>
      <c r="P353" s="6"/>
      <c r="Q353" s="3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</row>
    <row r="354" spans="1:36" ht="15.75" customHeight="1">
      <c r="A354" s="3"/>
      <c r="B354" s="4">
        <v>44576</v>
      </c>
      <c r="C354" s="3" t="s">
        <v>149</v>
      </c>
      <c r="D354" s="3"/>
      <c r="E354" s="3" t="s">
        <v>150</v>
      </c>
      <c r="F354" s="3"/>
      <c r="G354" s="3" t="s">
        <v>14</v>
      </c>
      <c r="H354" s="5">
        <v>0</v>
      </c>
      <c r="I354" s="5" t="str">
        <f t="shared" si="83"/>
        <v>曾以略</v>
      </c>
      <c r="J354" s="5" t="str">
        <f>IF(I354=C354,"B","W")</f>
        <v>B</v>
      </c>
      <c r="K354" s="3"/>
      <c r="L354" s="3" t="s">
        <v>15</v>
      </c>
      <c r="M354" s="3" t="s">
        <v>16</v>
      </c>
      <c r="N354" s="3" t="s">
        <v>144</v>
      </c>
      <c r="O354" s="3" t="s">
        <v>93</v>
      </c>
      <c r="P354" s="6"/>
      <c r="Q354" s="3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</row>
    <row r="355" spans="1:36" ht="15.75" customHeight="1">
      <c r="A355" s="3"/>
      <c r="B355" s="4">
        <v>44576</v>
      </c>
      <c r="C355" s="3" t="s">
        <v>151</v>
      </c>
      <c r="D355" s="3"/>
      <c r="E355" s="3" t="s">
        <v>152</v>
      </c>
      <c r="F355" s="3"/>
      <c r="G355" s="3" t="s">
        <v>14</v>
      </c>
      <c r="H355" s="5">
        <v>0</v>
      </c>
      <c r="I355" s="3" t="str">
        <f t="shared" ref="I355:I357" si="84">E355</f>
        <v>陳皓怡</v>
      </c>
      <c r="J355" s="5" t="str">
        <f>IF(I355=C355,"B","W")</f>
        <v>W</v>
      </c>
      <c r="K355" s="3"/>
      <c r="L355" s="3" t="s">
        <v>15</v>
      </c>
      <c r="M355" s="3" t="s">
        <v>16</v>
      </c>
      <c r="N355" s="3" t="s">
        <v>144</v>
      </c>
      <c r="O355" s="3" t="s">
        <v>93</v>
      </c>
      <c r="P355" s="6"/>
      <c r="Q355" s="3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</row>
    <row r="356" spans="1:36" ht="15.75" customHeight="1">
      <c r="A356" s="3"/>
      <c r="B356" s="4">
        <v>44576</v>
      </c>
      <c r="C356" s="3" t="s">
        <v>153</v>
      </c>
      <c r="D356" s="3"/>
      <c r="E356" s="3" t="s">
        <v>154</v>
      </c>
      <c r="F356" s="3"/>
      <c r="G356" s="3" t="s">
        <v>14</v>
      </c>
      <c r="H356" s="5">
        <v>0</v>
      </c>
      <c r="I356" s="3" t="str">
        <f t="shared" si="84"/>
        <v>何振強</v>
      </c>
      <c r="J356" s="5" t="str">
        <f>IF(I356=C356,"B","W")</f>
        <v>W</v>
      </c>
      <c r="K356" s="3"/>
      <c r="L356" s="3" t="s">
        <v>15</v>
      </c>
      <c r="M356" s="3" t="s">
        <v>16</v>
      </c>
      <c r="N356" s="3" t="s">
        <v>144</v>
      </c>
      <c r="O356" s="3" t="s">
        <v>93</v>
      </c>
      <c r="P356" s="6"/>
      <c r="Q356" s="3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</row>
    <row r="357" spans="1:36" ht="15.75" customHeight="1">
      <c r="A357" s="3"/>
      <c r="B357" s="4">
        <v>44576</v>
      </c>
      <c r="C357" s="3" t="s">
        <v>155</v>
      </c>
      <c r="D357" s="3"/>
      <c r="E357" s="3" t="s">
        <v>156</v>
      </c>
      <c r="F357" s="3"/>
      <c r="G357" s="3" t="s">
        <v>14</v>
      </c>
      <c r="H357" s="5">
        <v>0</v>
      </c>
      <c r="I357" s="3" t="str">
        <f t="shared" si="84"/>
        <v>梁曉雋</v>
      </c>
      <c r="J357" s="5" t="str">
        <f>IF(I357=C357,"B","W")</f>
        <v>W</v>
      </c>
      <c r="K357" s="3"/>
      <c r="L357" s="3" t="s">
        <v>15</v>
      </c>
      <c r="M357" s="3" t="s">
        <v>16</v>
      </c>
      <c r="N357" s="3" t="s">
        <v>144</v>
      </c>
      <c r="O357" s="3" t="s">
        <v>93</v>
      </c>
      <c r="P357" s="6"/>
      <c r="Q357" s="3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</row>
    <row r="358" spans="1:36" ht="15.75" customHeight="1">
      <c r="A358" s="3"/>
      <c r="B358" s="4">
        <v>44576</v>
      </c>
      <c r="C358" s="3" t="s">
        <v>157</v>
      </c>
      <c r="D358" s="3"/>
      <c r="E358" s="3" t="s">
        <v>158</v>
      </c>
      <c r="F358" s="3"/>
      <c r="G358" s="3" t="s">
        <v>14</v>
      </c>
      <c r="H358" s="5">
        <v>0</v>
      </c>
      <c r="I358" s="5" t="str">
        <f>C358</f>
        <v>簡昆洛</v>
      </c>
      <c r="J358" s="5" t="str">
        <f>IF(I358=C358,"B","W")</f>
        <v>B</v>
      </c>
      <c r="K358" s="3"/>
      <c r="L358" s="3" t="s">
        <v>15</v>
      </c>
      <c r="M358" s="3" t="s">
        <v>16</v>
      </c>
      <c r="N358" s="3" t="s">
        <v>144</v>
      </c>
      <c r="O358" s="3" t="s">
        <v>93</v>
      </c>
      <c r="P358" s="6"/>
      <c r="Q358" s="3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</row>
    <row r="359" spans="1:36" ht="15.75" customHeight="1">
      <c r="A359" s="3"/>
      <c r="B359" s="4">
        <v>44576</v>
      </c>
      <c r="C359" s="3" t="s">
        <v>159</v>
      </c>
      <c r="D359" s="3"/>
      <c r="E359" s="3" t="s">
        <v>160</v>
      </c>
      <c r="F359" s="3"/>
      <c r="G359" s="3" t="s">
        <v>14</v>
      </c>
      <c r="H359" s="5">
        <v>0</v>
      </c>
      <c r="I359" s="3" t="str">
        <f>E359</f>
        <v>周哲立</v>
      </c>
      <c r="J359" s="5" t="str">
        <f>IF(I359=C359,"B","W")</f>
        <v>W</v>
      </c>
      <c r="K359" s="3"/>
      <c r="L359" s="3" t="s">
        <v>15</v>
      </c>
      <c r="M359" s="3" t="s">
        <v>16</v>
      </c>
      <c r="N359" s="3" t="s">
        <v>144</v>
      </c>
      <c r="O359" s="3" t="s">
        <v>93</v>
      </c>
      <c r="P359" s="6"/>
      <c r="Q359" s="3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</row>
    <row r="360" spans="1:36" ht="15.75" customHeight="1">
      <c r="A360" s="3"/>
      <c r="B360" s="4">
        <v>44576</v>
      </c>
      <c r="C360" s="3" t="s">
        <v>161</v>
      </c>
      <c r="D360" s="3"/>
      <c r="E360" s="3" t="s">
        <v>162</v>
      </c>
      <c r="F360" s="3"/>
      <c r="G360" s="3" t="s">
        <v>14</v>
      </c>
      <c r="H360" s="5">
        <v>0</v>
      </c>
      <c r="I360" s="5" t="str">
        <f>C360</f>
        <v>李衍俊</v>
      </c>
      <c r="J360" s="5" t="str">
        <f>IF(I360=C360,"B","W")</f>
        <v>B</v>
      </c>
      <c r="K360" s="3"/>
      <c r="L360" s="3" t="s">
        <v>15</v>
      </c>
      <c r="M360" s="3" t="s">
        <v>16</v>
      </c>
      <c r="N360" s="3" t="s">
        <v>144</v>
      </c>
      <c r="O360" s="3" t="s">
        <v>93</v>
      </c>
      <c r="P360" s="6"/>
      <c r="Q360" s="3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</row>
    <row r="361" spans="1:36" ht="15.75" customHeight="1">
      <c r="A361" s="3"/>
      <c r="B361" s="4">
        <v>44576</v>
      </c>
      <c r="C361" s="3" t="s">
        <v>101</v>
      </c>
      <c r="D361" s="3"/>
      <c r="E361" s="3" t="s">
        <v>146</v>
      </c>
      <c r="F361" s="3"/>
      <c r="G361" s="3" t="s">
        <v>14</v>
      </c>
      <c r="H361" s="5">
        <v>0</v>
      </c>
      <c r="I361" s="3" t="str">
        <f t="shared" ref="I361:I362" si="85">E361</f>
        <v>陳承澤</v>
      </c>
      <c r="J361" s="5" t="str">
        <f>IF(I361=C361,"B","W")</f>
        <v>W</v>
      </c>
      <c r="K361" s="3"/>
      <c r="L361" s="3" t="s">
        <v>15</v>
      </c>
      <c r="M361" s="3" t="s">
        <v>16</v>
      </c>
      <c r="N361" s="3" t="s">
        <v>144</v>
      </c>
      <c r="O361" s="3" t="s">
        <v>106</v>
      </c>
      <c r="P361" s="6"/>
      <c r="Q361" s="3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</row>
    <row r="362" spans="1:36" ht="15.75" customHeight="1">
      <c r="A362" s="3"/>
      <c r="B362" s="4">
        <v>44576</v>
      </c>
      <c r="C362" s="3" t="s">
        <v>143</v>
      </c>
      <c r="D362" s="3"/>
      <c r="E362" s="3" t="s">
        <v>145</v>
      </c>
      <c r="F362" s="3"/>
      <c r="G362" s="3" t="s">
        <v>14</v>
      </c>
      <c r="H362" s="5">
        <v>0</v>
      </c>
      <c r="I362" s="3" t="str">
        <f t="shared" si="85"/>
        <v>李銘澤</v>
      </c>
      <c r="J362" s="5" t="str">
        <f>IF(I362=C362,"B","W")</f>
        <v>W</v>
      </c>
      <c r="K362" s="3"/>
      <c r="L362" s="3" t="s">
        <v>15</v>
      </c>
      <c r="M362" s="3" t="s">
        <v>16</v>
      </c>
      <c r="N362" s="3" t="s">
        <v>144</v>
      </c>
      <c r="O362" s="3" t="s">
        <v>106</v>
      </c>
      <c r="P362" s="6"/>
      <c r="Q362" s="3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</row>
    <row r="363" spans="1:36" ht="15.75" customHeight="1">
      <c r="A363" s="3"/>
      <c r="B363" s="4">
        <v>44576</v>
      </c>
      <c r="C363" s="3" t="s">
        <v>147</v>
      </c>
      <c r="D363" s="3"/>
      <c r="E363" s="3" t="s">
        <v>149</v>
      </c>
      <c r="F363" s="3"/>
      <c r="G363" s="3" t="s">
        <v>14</v>
      </c>
      <c r="H363" s="5">
        <v>0</v>
      </c>
      <c r="I363" s="5" t="str">
        <f>C363</f>
        <v>李灝能</v>
      </c>
      <c r="J363" s="5" t="str">
        <f>IF(I363=C363,"B","W")</f>
        <v>B</v>
      </c>
      <c r="K363" s="3"/>
      <c r="L363" s="3" t="s">
        <v>15</v>
      </c>
      <c r="M363" s="3" t="s">
        <v>16</v>
      </c>
      <c r="N363" s="3" t="s">
        <v>144</v>
      </c>
      <c r="O363" s="3" t="s">
        <v>106</v>
      </c>
      <c r="P363" s="6"/>
      <c r="Q363" s="3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</row>
    <row r="364" spans="1:36" ht="15.75" customHeight="1">
      <c r="A364" s="3"/>
      <c r="B364" s="4">
        <v>44576</v>
      </c>
      <c r="C364" s="3" t="s">
        <v>148</v>
      </c>
      <c r="D364" s="3"/>
      <c r="E364" s="3" t="s">
        <v>150</v>
      </c>
      <c r="F364" s="3"/>
      <c r="G364" s="3" t="s">
        <v>14</v>
      </c>
      <c r="H364" s="5">
        <v>0</v>
      </c>
      <c r="I364" s="3" t="str">
        <f t="shared" ref="I364:I366" si="86">E364</f>
        <v>林禮賢</v>
      </c>
      <c r="J364" s="5" t="str">
        <f>IF(I364=C364,"B","W")</f>
        <v>W</v>
      </c>
      <c r="K364" s="3"/>
      <c r="L364" s="3" t="s">
        <v>15</v>
      </c>
      <c r="M364" s="3" t="s">
        <v>16</v>
      </c>
      <c r="N364" s="3" t="s">
        <v>144</v>
      </c>
      <c r="O364" s="3" t="s">
        <v>106</v>
      </c>
      <c r="P364" s="6"/>
      <c r="Q364" s="3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</row>
    <row r="365" spans="1:36" ht="15.75" customHeight="1">
      <c r="A365" s="3"/>
      <c r="B365" s="4">
        <v>44576</v>
      </c>
      <c r="C365" s="3" t="s">
        <v>151</v>
      </c>
      <c r="D365" s="3"/>
      <c r="E365" s="3" t="s">
        <v>153</v>
      </c>
      <c r="F365" s="3"/>
      <c r="G365" s="3" t="s">
        <v>14</v>
      </c>
      <c r="H365" s="5">
        <v>0</v>
      </c>
      <c r="I365" s="3" t="str">
        <f t="shared" si="86"/>
        <v>陳棋烽</v>
      </c>
      <c r="J365" s="5" t="str">
        <f>IF(I365=C365,"B","W")</f>
        <v>W</v>
      </c>
      <c r="K365" s="3"/>
      <c r="L365" s="3" t="s">
        <v>15</v>
      </c>
      <c r="M365" s="3" t="s">
        <v>16</v>
      </c>
      <c r="N365" s="3" t="s">
        <v>144</v>
      </c>
      <c r="O365" s="3" t="s">
        <v>106</v>
      </c>
      <c r="P365" s="6"/>
      <c r="Q365" s="3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</row>
    <row r="366" spans="1:36" ht="15.75" customHeight="1">
      <c r="A366" s="3"/>
      <c r="B366" s="4">
        <v>44576</v>
      </c>
      <c r="C366" s="3" t="s">
        <v>152</v>
      </c>
      <c r="D366" s="3"/>
      <c r="E366" s="3" t="s">
        <v>154</v>
      </c>
      <c r="F366" s="3"/>
      <c r="G366" s="3" t="s">
        <v>14</v>
      </c>
      <c r="H366" s="5">
        <v>0</v>
      </c>
      <c r="I366" s="3" t="str">
        <f t="shared" si="86"/>
        <v>何振強</v>
      </c>
      <c r="J366" s="5" t="str">
        <f>IF(I366=C366,"B","W")</f>
        <v>W</v>
      </c>
      <c r="K366" s="3"/>
      <c r="L366" s="3" t="s">
        <v>15</v>
      </c>
      <c r="M366" s="3" t="s">
        <v>16</v>
      </c>
      <c r="N366" s="3" t="s">
        <v>144</v>
      </c>
      <c r="O366" s="3" t="s">
        <v>106</v>
      </c>
      <c r="P366" s="6"/>
      <c r="Q366" s="3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</row>
    <row r="367" spans="1:36" ht="15.75" customHeight="1">
      <c r="A367" s="3"/>
      <c r="B367" s="4">
        <v>44576</v>
      </c>
      <c r="C367" s="3" t="s">
        <v>155</v>
      </c>
      <c r="D367" s="3"/>
      <c r="E367" s="3" t="s">
        <v>158</v>
      </c>
      <c r="F367" s="3"/>
      <c r="G367" s="3" t="s">
        <v>14</v>
      </c>
      <c r="H367" s="5">
        <v>0</v>
      </c>
      <c r="I367" s="5" t="str">
        <f>C367</f>
        <v>潘君恒</v>
      </c>
      <c r="J367" s="5" t="str">
        <f>IF(I367=C367,"B","W")</f>
        <v>B</v>
      </c>
      <c r="K367" s="3"/>
      <c r="L367" s="3" t="s">
        <v>15</v>
      </c>
      <c r="M367" s="3" t="s">
        <v>16</v>
      </c>
      <c r="N367" s="3" t="s">
        <v>144</v>
      </c>
      <c r="O367" s="3" t="s">
        <v>106</v>
      </c>
      <c r="P367" s="6"/>
      <c r="Q367" s="3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</row>
    <row r="368" spans="1:36" ht="15.75" customHeight="1">
      <c r="A368" s="3"/>
      <c r="B368" s="4">
        <v>44576</v>
      </c>
      <c r="C368" s="3" t="s">
        <v>156</v>
      </c>
      <c r="D368" s="3"/>
      <c r="E368" s="3" t="s">
        <v>157</v>
      </c>
      <c r="F368" s="3"/>
      <c r="G368" s="3" t="s">
        <v>14</v>
      </c>
      <c r="H368" s="5">
        <v>0</v>
      </c>
      <c r="I368" s="3" t="str">
        <f t="shared" ref="I368:I380" si="87">E368</f>
        <v>簡昆洛</v>
      </c>
      <c r="J368" s="5" t="str">
        <f>IF(I368=C368,"B","W")</f>
        <v>W</v>
      </c>
      <c r="K368" s="3"/>
      <c r="L368" s="3" t="s">
        <v>15</v>
      </c>
      <c r="M368" s="3" t="s">
        <v>16</v>
      </c>
      <c r="N368" s="3" t="s">
        <v>144</v>
      </c>
      <c r="O368" s="3" t="s">
        <v>106</v>
      </c>
      <c r="P368" s="6"/>
      <c r="Q368" s="3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</row>
    <row r="369" spans="1:36" ht="15.75" customHeight="1">
      <c r="A369" s="3"/>
      <c r="B369" s="4">
        <v>44576</v>
      </c>
      <c r="C369" s="3" t="s">
        <v>159</v>
      </c>
      <c r="D369" s="3"/>
      <c r="E369" s="3" t="s">
        <v>162</v>
      </c>
      <c r="F369" s="3"/>
      <c r="G369" s="3" t="s">
        <v>14</v>
      </c>
      <c r="H369" s="5">
        <v>0</v>
      </c>
      <c r="I369" s="3" t="str">
        <f t="shared" si="87"/>
        <v>趙良璧</v>
      </c>
      <c r="J369" s="5" t="str">
        <f>IF(I369=C369,"B","W")</f>
        <v>W</v>
      </c>
      <c r="K369" s="3"/>
      <c r="L369" s="3" t="s">
        <v>15</v>
      </c>
      <c r="M369" s="3" t="s">
        <v>16</v>
      </c>
      <c r="N369" s="3" t="s">
        <v>144</v>
      </c>
      <c r="O369" s="3" t="s">
        <v>106</v>
      </c>
      <c r="P369" s="6"/>
      <c r="Q369" s="3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</row>
    <row r="370" spans="1:36" ht="15.75" customHeight="1">
      <c r="A370" s="3"/>
      <c r="B370" s="4">
        <v>44576</v>
      </c>
      <c r="C370" s="3" t="s">
        <v>160</v>
      </c>
      <c r="D370" s="3"/>
      <c r="E370" s="3" t="s">
        <v>161</v>
      </c>
      <c r="F370" s="3"/>
      <c r="G370" s="3" t="s">
        <v>14</v>
      </c>
      <c r="H370" s="5">
        <v>0</v>
      </c>
      <c r="I370" s="3" t="str">
        <f t="shared" si="87"/>
        <v>李衍俊</v>
      </c>
      <c r="J370" s="5" t="str">
        <f>IF(I370=C370,"B","W")</f>
        <v>W</v>
      </c>
      <c r="K370" s="3"/>
      <c r="L370" s="3" t="s">
        <v>15</v>
      </c>
      <c r="M370" s="3" t="s">
        <v>16</v>
      </c>
      <c r="N370" s="3" t="s">
        <v>144</v>
      </c>
      <c r="O370" s="3" t="s">
        <v>106</v>
      </c>
      <c r="P370" s="6"/>
      <c r="Q370" s="3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</row>
    <row r="371" spans="1:36" ht="15.75" customHeight="1">
      <c r="A371" s="3"/>
      <c r="B371" s="4">
        <v>44576</v>
      </c>
      <c r="C371" s="3" t="s">
        <v>101</v>
      </c>
      <c r="D371" s="3"/>
      <c r="E371" s="3" t="s">
        <v>162</v>
      </c>
      <c r="F371" s="3"/>
      <c r="G371" s="3" t="s">
        <v>14</v>
      </c>
      <c r="H371" s="5">
        <v>0</v>
      </c>
      <c r="I371" s="3" t="str">
        <f t="shared" si="87"/>
        <v>趙良璧</v>
      </c>
      <c r="J371" s="5" t="str">
        <f>IF(I371=C371,"B","W")</f>
        <v>W</v>
      </c>
      <c r="K371" s="3"/>
      <c r="L371" s="3" t="s">
        <v>15</v>
      </c>
      <c r="M371" s="3" t="s">
        <v>16</v>
      </c>
      <c r="N371" s="3" t="s">
        <v>144</v>
      </c>
      <c r="O371" s="3" t="s">
        <v>107</v>
      </c>
      <c r="P371" s="6"/>
      <c r="Q371" s="3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</row>
    <row r="372" spans="1:36" ht="15.75" customHeight="1">
      <c r="A372" s="3"/>
      <c r="B372" s="4">
        <v>44576</v>
      </c>
      <c r="C372" s="3" t="s">
        <v>143</v>
      </c>
      <c r="D372" s="3"/>
      <c r="E372" s="3" t="s">
        <v>161</v>
      </c>
      <c r="F372" s="3"/>
      <c r="G372" s="3" t="s">
        <v>14</v>
      </c>
      <c r="H372" s="5">
        <v>0</v>
      </c>
      <c r="I372" s="3" t="str">
        <f t="shared" si="87"/>
        <v>李衍俊</v>
      </c>
      <c r="J372" s="5" t="str">
        <f>IF(I372=C372,"B","W")</f>
        <v>W</v>
      </c>
      <c r="K372" s="3"/>
      <c r="L372" s="3" t="s">
        <v>15</v>
      </c>
      <c r="M372" s="3" t="s">
        <v>16</v>
      </c>
      <c r="N372" s="3" t="s">
        <v>144</v>
      </c>
      <c r="O372" s="3" t="s">
        <v>107</v>
      </c>
      <c r="P372" s="6"/>
      <c r="Q372" s="3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</row>
    <row r="373" spans="1:36" ht="15.75" customHeight="1">
      <c r="A373" s="3"/>
      <c r="B373" s="4">
        <v>44576</v>
      </c>
      <c r="C373" s="3" t="s">
        <v>145</v>
      </c>
      <c r="D373" s="3"/>
      <c r="E373" s="3" t="s">
        <v>147</v>
      </c>
      <c r="F373" s="3"/>
      <c r="G373" s="3" t="s">
        <v>14</v>
      </c>
      <c r="H373" s="5">
        <v>0</v>
      </c>
      <c r="I373" s="3" t="str">
        <f t="shared" si="87"/>
        <v>李灝能</v>
      </c>
      <c r="J373" s="5" t="str">
        <f>IF(I373=C373,"B","W")</f>
        <v>W</v>
      </c>
      <c r="K373" s="3"/>
      <c r="L373" s="3" t="s">
        <v>15</v>
      </c>
      <c r="M373" s="3" t="s">
        <v>16</v>
      </c>
      <c r="N373" s="3" t="s">
        <v>144</v>
      </c>
      <c r="O373" s="3" t="s">
        <v>107</v>
      </c>
      <c r="P373" s="6"/>
      <c r="Q373" s="3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</row>
    <row r="374" spans="1:36" ht="15.75" customHeight="1">
      <c r="A374" s="3"/>
      <c r="B374" s="4">
        <v>44576</v>
      </c>
      <c r="C374" s="3" t="s">
        <v>146</v>
      </c>
      <c r="D374" s="3"/>
      <c r="E374" s="3" t="s">
        <v>149</v>
      </c>
      <c r="F374" s="3"/>
      <c r="G374" s="3" t="s">
        <v>14</v>
      </c>
      <c r="H374" s="5">
        <v>0</v>
      </c>
      <c r="I374" s="3" t="str">
        <f t="shared" si="87"/>
        <v>曾以略</v>
      </c>
      <c r="J374" s="5" t="str">
        <f>IF(I374=C374,"B","W")</f>
        <v>W</v>
      </c>
      <c r="K374" s="3"/>
      <c r="L374" s="3" t="s">
        <v>15</v>
      </c>
      <c r="M374" s="3" t="s">
        <v>16</v>
      </c>
      <c r="N374" s="3" t="s">
        <v>144</v>
      </c>
      <c r="O374" s="3" t="s">
        <v>107</v>
      </c>
      <c r="P374" s="6"/>
      <c r="Q374" s="3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</row>
    <row r="375" spans="1:36" ht="15.75" customHeight="1">
      <c r="A375" s="3"/>
      <c r="B375" s="4">
        <v>44576</v>
      </c>
      <c r="C375" s="3" t="s">
        <v>148</v>
      </c>
      <c r="D375" s="3"/>
      <c r="E375" s="3" t="s">
        <v>151</v>
      </c>
      <c r="F375" s="3"/>
      <c r="G375" s="3" t="s">
        <v>14</v>
      </c>
      <c r="H375" s="5">
        <v>0</v>
      </c>
      <c r="I375" s="3" t="str">
        <f t="shared" si="87"/>
        <v>許澤延</v>
      </c>
      <c r="J375" s="5" t="str">
        <f>IF(I375=C375,"B","W")</f>
        <v>W</v>
      </c>
      <c r="K375" s="3"/>
      <c r="L375" s="3" t="s">
        <v>15</v>
      </c>
      <c r="M375" s="3" t="s">
        <v>16</v>
      </c>
      <c r="N375" s="3" t="s">
        <v>144</v>
      </c>
      <c r="O375" s="3" t="s">
        <v>107</v>
      </c>
      <c r="P375" s="6"/>
      <c r="Q375" s="3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</row>
    <row r="376" spans="1:36" ht="15.75" customHeight="1">
      <c r="A376" s="3"/>
      <c r="B376" s="4">
        <v>44576</v>
      </c>
      <c r="C376" s="3" t="s">
        <v>150</v>
      </c>
      <c r="D376" s="3"/>
      <c r="E376" s="3" t="s">
        <v>152</v>
      </c>
      <c r="F376" s="3"/>
      <c r="G376" s="3" t="s">
        <v>14</v>
      </c>
      <c r="H376" s="5">
        <v>0</v>
      </c>
      <c r="I376" s="3" t="str">
        <f t="shared" si="87"/>
        <v>陳皓怡</v>
      </c>
      <c r="J376" s="5" t="str">
        <f>IF(I376=C376,"B","W")</f>
        <v>W</v>
      </c>
      <c r="K376" s="3"/>
      <c r="L376" s="3" t="s">
        <v>15</v>
      </c>
      <c r="M376" s="3" t="s">
        <v>16</v>
      </c>
      <c r="N376" s="3" t="s">
        <v>144</v>
      </c>
      <c r="O376" s="3" t="s">
        <v>107</v>
      </c>
      <c r="P376" s="6"/>
      <c r="Q376" s="3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</row>
    <row r="377" spans="1:36" ht="15.75" customHeight="1">
      <c r="A377" s="3"/>
      <c r="B377" s="4">
        <v>44576</v>
      </c>
      <c r="C377" s="3" t="s">
        <v>153</v>
      </c>
      <c r="D377" s="3"/>
      <c r="E377" s="3" t="s">
        <v>155</v>
      </c>
      <c r="F377" s="3"/>
      <c r="G377" s="3" t="s">
        <v>14</v>
      </c>
      <c r="H377" s="5">
        <v>0</v>
      </c>
      <c r="I377" s="3" t="str">
        <f t="shared" si="87"/>
        <v>潘君恒</v>
      </c>
      <c r="J377" s="5" t="str">
        <f>IF(I377=C377,"B","W")</f>
        <v>W</v>
      </c>
      <c r="K377" s="3"/>
      <c r="L377" s="3" t="s">
        <v>15</v>
      </c>
      <c r="M377" s="3" t="s">
        <v>16</v>
      </c>
      <c r="N377" s="3" t="s">
        <v>144</v>
      </c>
      <c r="O377" s="3" t="s">
        <v>107</v>
      </c>
      <c r="P377" s="6"/>
      <c r="Q377" s="3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</row>
    <row r="378" spans="1:36" ht="15.75" customHeight="1">
      <c r="A378" s="3"/>
      <c r="B378" s="4">
        <v>44576</v>
      </c>
      <c r="C378" s="3" t="s">
        <v>154</v>
      </c>
      <c r="D378" s="3"/>
      <c r="E378" s="3" t="s">
        <v>157</v>
      </c>
      <c r="F378" s="3"/>
      <c r="G378" s="3" t="s">
        <v>14</v>
      </c>
      <c r="H378" s="5">
        <v>0</v>
      </c>
      <c r="I378" s="3" t="str">
        <f t="shared" si="87"/>
        <v>簡昆洛</v>
      </c>
      <c r="J378" s="5" t="str">
        <f>IF(I378=C378,"B","W")</f>
        <v>W</v>
      </c>
      <c r="K378" s="3"/>
      <c r="L378" s="3" t="s">
        <v>15</v>
      </c>
      <c r="M378" s="3" t="s">
        <v>16</v>
      </c>
      <c r="N378" s="3" t="s">
        <v>144</v>
      </c>
      <c r="O378" s="3" t="s">
        <v>107</v>
      </c>
      <c r="P378" s="6"/>
      <c r="Q378" s="3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</row>
    <row r="379" spans="1:36" ht="15.75" customHeight="1">
      <c r="A379" s="3"/>
      <c r="B379" s="4">
        <v>44576</v>
      </c>
      <c r="C379" s="3" t="s">
        <v>156</v>
      </c>
      <c r="D379" s="3"/>
      <c r="E379" s="3" t="s">
        <v>160</v>
      </c>
      <c r="F379" s="3"/>
      <c r="G379" s="3" t="s">
        <v>14</v>
      </c>
      <c r="H379" s="5">
        <v>0</v>
      </c>
      <c r="I379" s="3" t="str">
        <f t="shared" si="87"/>
        <v>周哲立</v>
      </c>
      <c r="J379" s="5" t="str">
        <f>IF(I379=C379,"B","W")</f>
        <v>W</v>
      </c>
      <c r="K379" s="3"/>
      <c r="L379" s="3" t="s">
        <v>15</v>
      </c>
      <c r="M379" s="3" t="s">
        <v>16</v>
      </c>
      <c r="N379" s="3" t="s">
        <v>144</v>
      </c>
      <c r="O379" s="3" t="s">
        <v>107</v>
      </c>
      <c r="P379" s="6"/>
      <c r="Q379" s="3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</row>
    <row r="380" spans="1:36" ht="15.75" customHeight="1">
      <c r="A380" s="3"/>
      <c r="B380" s="4">
        <v>44576</v>
      </c>
      <c r="C380" s="3" t="s">
        <v>158</v>
      </c>
      <c r="D380" s="3"/>
      <c r="E380" s="3" t="s">
        <v>159</v>
      </c>
      <c r="F380" s="3"/>
      <c r="G380" s="3" t="s">
        <v>14</v>
      </c>
      <c r="H380" s="5">
        <v>0</v>
      </c>
      <c r="I380" s="3" t="str">
        <f t="shared" si="87"/>
        <v>劉冠延</v>
      </c>
      <c r="J380" s="5" t="str">
        <f>IF(I380=C380,"B","W")</f>
        <v>W</v>
      </c>
      <c r="K380" s="3"/>
      <c r="L380" s="3" t="s">
        <v>15</v>
      </c>
      <c r="M380" s="3" t="s">
        <v>16</v>
      </c>
      <c r="N380" s="3" t="s">
        <v>144</v>
      </c>
      <c r="O380" s="3" t="s">
        <v>107</v>
      </c>
      <c r="P380" s="6"/>
      <c r="Q380" s="3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</row>
    <row r="381" spans="1:36" ht="15.75" customHeight="1">
      <c r="A381" s="3"/>
      <c r="B381" s="4">
        <v>44576</v>
      </c>
      <c r="C381" s="3" t="s">
        <v>101</v>
      </c>
      <c r="D381" s="3"/>
      <c r="E381" s="3" t="s">
        <v>148</v>
      </c>
      <c r="F381" s="3"/>
      <c r="G381" s="3" t="s">
        <v>14</v>
      </c>
      <c r="H381" s="5">
        <v>0</v>
      </c>
      <c r="I381" s="5" t="str">
        <f>C381</f>
        <v>樂映瑤</v>
      </c>
      <c r="J381" s="5" t="str">
        <f>IF(I381=C381,"B","W")</f>
        <v>B</v>
      </c>
      <c r="K381" s="3"/>
      <c r="L381" s="3" t="s">
        <v>15</v>
      </c>
      <c r="M381" s="3" t="s">
        <v>16</v>
      </c>
      <c r="N381" s="3" t="s">
        <v>144</v>
      </c>
      <c r="O381" s="3" t="s">
        <v>108</v>
      </c>
      <c r="P381" s="6"/>
      <c r="Q381" s="3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</row>
    <row r="382" spans="1:36" ht="15.75" customHeight="1">
      <c r="A382" s="3"/>
      <c r="B382" s="4">
        <v>44576</v>
      </c>
      <c r="C382" s="3" t="s">
        <v>143</v>
      </c>
      <c r="D382" s="3"/>
      <c r="E382" s="3" t="s">
        <v>151</v>
      </c>
      <c r="F382" s="3"/>
      <c r="G382" s="3" t="s">
        <v>14</v>
      </c>
      <c r="H382" s="5">
        <v>0</v>
      </c>
      <c r="I382" s="3" t="str">
        <f>E382</f>
        <v>許澤延</v>
      </c>
      <c r="J382" s="5" t="str">
        <f>IF(I382=C382,"B","W")</f>
        <v>W</v>
      </c>
      <c r="K382" s="3"/>
      <c r="L382" s="3" t="s">
        <v>15</v>
      </c>
      <c r="M382" s="3" t="s">
        <v>16</v>
      </c>
      <c r="N382" s="3" t="s">
        <v>144</v>
      </c>
      <c r="O382" s="3" t="s">
        <v>108</v>
      </c>
      <c r="P382" s="6"/>
      <c r="Q382" s="3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</row>
    <row r="383" spans="1:36" ht="15.75" customHeight="1">
      <c r="A383" s="3"/>
      <c r="B383" s="4">
        <v>44576</v>
      </c>
      <c r="C383" s="3" t="s">
        <v>145</v>
      </c>
      <c r="D383" s="3"/>
      <c r="E383" s="3" t="s">
        <v>152</v>
      </c>
      <c r="F383" s="3"/>
      <c r="G383" s="3" t="s">
        <v>14</v>
      </c>
      <c r="H383" s="5">
        <v>0</v>
      </c>
      <c r="I383" s="5" t="str">
        <f>C383</f>
        <v>李銘澤</v>
      </c>
      <c r="J383" s="5" t="str">
        <f>IF(I383=C383,"B","W")</f>
        <v>B</v>
      </c>
      <c r="K383" s="3"/>
      <c r="L383" s="3" t="s">
        <v>15</v>
      </c>
      <c r="M383" s="3" t="s">
        <v>16</v>
      </c>
      <c r="N383" s="3" t="s">
        <v>144</v>
      </c>
      <c r="O383" s="3" t="s">
        <v>108</v>
      </c>
      <c r="P383" s="6"/>
      <c r="Q383" s="3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</row>
    <row r="384" spans="1:36" ht="15.75" customHeight="1">
      <c r="A384" s="3"/>
      <c r="B384" s="4">
        <v>44576</v>
      </c>
      <c r="C384" s="3" t="s">
        <v>146</v>
      </c>
      <c r="D384" s="3"/>
      <c r="E384" s="3" t="s">
        <v>158</v>
      </c>
      <c r="F384" s="3"/>
      <c r="G384" s="3" t="s">
        <v>14</v>
      </c>
      <c r="H384" s="5">
        <v>0</v>
      </c>
      <c r="I384" s="3" t="str">
        <f>E384</f>
        <v>張凱融</v>
      </c>
      <c r="J384" s="5" t="str">
        <f>IF(I384=C384,"B","W")</f>
        <v>W</v>
      </c>
      <c r="K384" s="3"/>
      <c r="L384" s="3" t="s">
        <v>15</v>
      </c>
      <c r="M384" s="3" t="s">
        <v>16</v>
      </c>
      <c r="N384" s="3" t="s">
        <v>144</v>
      </c>
      <c r="O384" s="3" t="s">
        <v>108</v>
      </c>
      <c r="P384" s="6"/>
      <c r="Q384" s="3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</row>
    <row r="385" spans="1:36" ht="15.75" customHeight="1">
      <c r="A385" s="3"/>
      <c r="B385" s="4">
        <v>44576</v>
      </c>
      <c r="C385" s="3" t="s">
        <v>147</v>
      </c>
      <c r="D385" s="3"/>
      <c r="E385" s="3" t="s">
        <v>160</v>
      </c>
      <c r="F385" s="3"/>
      <c r="G385" s="3" t="s">
        <v>14</v>
      </c>
      <c r="H385" s="5">
        <v>0</v>
      </c>
      <c r="I385" s="5" t="str">
        <f>C385</f>
        <v>李灝能</v>
      </c>
      <c r="J385" s="5" t="str">
        <f>IF(I385=C385,"B","W")</f>
        <v>B</v>
      </c>
      <c r="K385" s="3"/>
      <c r="L385" s="3" t="s">
        <v>15</v>
      </c>
      <c r="M385" s="3" t="s">
        <v>16</v>
      </c>
      <c r="N385" s="3" t="s">
        <v>144</v>
      </c>
      <c r="O385" s="3" t="s">
        <v>108</v>
      </c>
      <c r="P385" s="6"/>
      <c r="Q385" s="3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</row>
    <row r="386" spans="1:36" ht="15.75" customHeight="1">
      <c r="A386" s="3"/>
      <c r="B386" s="4">
        <v>44576</v>
      </c>
      <c r="C386" s="3" t="s">
        <v>149</v>
      </c>
      <c r="D386" s="3"/>
      <c r="E386" s="3" t="s">
        <v>154</v>
      </c>
      <c r="F386" s="3"/>
      <c r="G386" s="3" t="s">
        <v>14</v>
      </c>
      <c r="H386" s="5">
        <v>0</v>
      </c>
      <c r="I386" s="3" t="str">
        <f>E386</f>
        <v>何振強</v>
      </c>
      <c r="J386" s="5" t="str">
        <f>IF(I386=C386,"B","W")</f>
        <v>W</v>
      </c>
      <c r="K386" s="3"/>
      <c r="L386" s="3" t="s">
        <v>15</v>
      </c>
      <c r="M386" s="3" t="s">
        <v>16</v>
      </c>
      <c r="N386" s="3" t="s">
        <v>144</v>
      </c>
      <c r="O386" s="3" t="s">
        <v>108</v>
      </c>
      <c r="P386" s="6"/>
      <c r="Q386" s="3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</row>
    <row r="387" spans="1:36" ht="15.75" customHeight="1">
      <c r="A387" s="3"/>
      <c r="B387" s="4">
        <v>44576</v>
      </c>
      <c r="C387" s="3" t="s">
        <v>150</v>
      </c>
      <c r="D387" s="3"/>
      <c r="E387" s="3" t="s">
        <v>153</v>
      </c>
      <c r="F387" s="3"/>
      <c r="G387" s="3" t="s">
        <v>14</v>
      </c>
      <c r="H387" s="5">
        <v>0</v>
      </c>
      <c r="I387" s="5" t="str">
        <f>C387</f>
        <v>林禮賢</v>
      </c>
      <c r="J387" s="5" t="str">
        <f>IF(I387=C387,"B","W")</f>
        <v>B</v>
      </c>
      <c r="K387" s="3"/>
      <c r="L387" s="3" t="s">
        <v>15</v>
      </c>
      <c r="M387" s="3" t="s">
        <v>16</v>
      </c>
      <c r="N387" s="3" t="s">
        <v>144</v>
      </c>
      <c r="O387" s="3" t="s">
        <v>108</v>
      </c>
      <c r="P387" s="6"/>
      <c r="Q387" s="3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</row>
    <row r="388" spans="1:36" ht="15.75" customHeight="1">
      <c r="A388" s="3"/>
      <c r="B388" s="4">
        <v>44576</v>
      </c>
      <c r="C388" s="3" t="s">
        <v>155</v>
      </c>
      <c r="D388" s="3"/>
      <c r="E388" s="3" t="s">
        <v>162</v>
      </c>
      <c r="F388" s="3"/>
      <c r="G388" s="3" t="s">
        <v>14</v>
      </c>
      <c r="H388" s="5">
        <v>0</v>
      </c>
      <c r="I388" s="3" t="str">
        <f>E388</f>
        <v>趙良璧</v>
      </c>
      <c r="J388" s="5" t="str">
        <f>IF(I388=C388,"B","W")</f>
        <v>W</v>
      </c>
      <c r="K388" s="3"/>
      <c r="L388" s="3" t="s">
        <v>15</v>
      </c>
      <c r="M388" s="3" t="s">
        <v>16</v>
      </c>
      <c r="N388" s="3" t="s">
        <v>144</v>
      </c>
      <c r="O388" s="3" t="s">
        <v>108</v>
      </c>
      <c r="P388" s="6"/>
      <c r="Q388" s="3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</row>
    <row r="389" spans="1:36" ht="15.75" customHeight="1">
      <c r="A389" s="3"/>
      <c r="B389" s="4">
        <v>44576</v>
      </c>
      <c r="C389" s="3" t="s">
        <v>156</v>
      </c>
      <c r="D389" s="3"/>
      <c r="E389" s="3" t="s">
        <v>159</v>
      </c>
      <c r="F389" s="3"/>
      <c r="G389" s="3" t="s">
        <v>14</v>
      </c>
      <c r="H389" s="5">
        <v>0</v>
      </c>
      <c r="I389" s="5" t="str">
        <f t="shared" ref="I389:I393" si="88">C389</f>
        <v>梁曉雋</v>
      </c>
      <c r="J389" s="5" t="str">
        <f>IF(I389=C389,"B","W")</f>
        <v>B</v>
      </c>
      <c r="K389" s="3"/>
      <c r="L389" s="3" t="s">
        <v>15</v>
      </c>
      <c r="M389" s="3" t="s">
        <v>16</v>
      </c>
      <c r="N389" s="3" t="s">
        <v>144</v>
      </c>
      <c r="O389" s="3" t="s">
        <v>108</v>
      </c>
      <c r="P389" s="6"/>
      <c r="Q389" s="3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</row>
    <row r="390" spans="1:36" ht="15.75" customHeight="1">
      <c r="A390" s="3"/>
      <c r="B390" s="4">
        <v>44576</v>
      </c>
      <c r="C390" s="3" t="s">
        <v>157</v>
      </c>
      <c r="D390" s="3"/>
      <c r="E390" s="3" t="s">
        <v>161</v>
      </c>
      <c r="F390" s="3"/>
      <c r="G390" s="3" t="s">
        <v>14</v>
      </c>
      <c r="H390" s="5">
        <v>0</v>
      </c>
      <c r="I390" s="5" t="str">
        <f t="shared" si="88"/>
        <v>簡昆洛</v>
      </c>
      <c r="J390" s="5" t="str">
        <f>IF(I390=C390,"B","W")</f>
        <v>B</v>
      </c>
      <c r="K390" s="3"/>
      <c r="L390" s="3" t="s">
        <v>15</v>
      </c>
      <c r="M390" s="3" t="s">
        <v>16</v>
      </c>
      <c r="N390" s="3" t="s">
        <v>144</v>
      </c>
      <c r="O390" s="3" t="s">
        <v>108</v>
      </c>
      <c r="P390" s="6"/>
      <c r="Q390" s="3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</row>
    <row r="391" spans="1:36" ht="15.75" customHeight="1">
      <c r="A391" s="3"/>
      <c r="B391" s="4">
        <v>44576</v>
      </c>
      <c r="C391" s="3" t="s">
        <v>101</v>
      </c>
      <c r="D391" s="3"/>
      <c r="E391" s="3" t="s">
        <v>158</v>
      </c>
      <c r="F391" s="3"/>
      <c r="G391" s="3" t="s">
        <v>14</v>
      </c>
      <c r="H391" s="5">
        <v>0</v>
      </c>
      <c r="I391" s="5" t="str">
        <f t="shared" si="88"/>
        <v>樂映瑤</v>
      </c>
      <c r="J391" s="5" t="str">
        <f>IF(I391=C391,"B","W")</f>
        <v>B</v>
      </c>
      <c r="K391" s="3"/>
      <c r="L391" s="3" t="s">
        <v>15</v>
      </c>
      <c r="M391" s="3" t="s">
        <v>16</v>
      </c>
      <c r="N391" s="3" t="s">
        <v>144</v>
      </c>
      <c r="O391" s="3" t="s">
        <v>109</v>
      </c>
      <c r="P391" s="6"/>
      <c r="Q391" s="3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</row>
    <row r="392" spans="1:36" ht="15.75" customHeight="1">
      <c r="A392" s="3"/>
      <c r="B392" s="4">
        <v>44576</v>
      </c>
      <c r="C392" s="3" t="s">
        <v>143</v>
      </c>
      <c r="D392" s="3"/>
      <c r="E392" s="3" t="s">
        <v>146</v>
      </c>
      <c r="F392" s="3"/>
      <c r="G392" s="3" t="s">
        <v>14</v>
      </c>
      <c r="H392" s="5">
        <v>0</v>
      </c>
      <c r="I392" s="5" t="str">
        <f t="shared" si="88"/>
        <v>黃逸康</v>
      </c>
      <c r="J392" s="5" t="str">
        <f>IF(I392=C392,"B","W")</f>
        <v>B</v>
      </c>
      <c r="K392" s="3"/>
      <c r="L392" s="3" t="s">
        <v>15</v>
      </c>
      <c r="M392" s="3" t="s">
        <v>16</v>
      </c>
      <c r="N392" s="3" t="s">
        <v>144</v>
      </c>
      <c r="O392" s="3" t="s">
        <v>109</v>
      </c>
      <c r="P392" s="6"/>
      <c r="Q392" s="3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</row>
    <row r="393" spans="1:36" ht="15.75" customHeight="1">
      <c r="A393" s="3"/>
      <c r="B393" s="4">
        <v>44576</v>
      </c>
      <c r="C393" s="3" t="s">
        <v>145</v>
      </c>
      <c r="D393" s="3"/>
      <c r="E393" s="3" t="s">
        <v>161</v>
      </c>
      <c r="F393" s="3"/>
      <c r="G393" s="3" t="s">
        <v>14</v>
      </c>
      <c r="H393" s="5">
        <v>0</v>
      </c>
      <c r="I393" s="5" t="str">
        <f t="shared" si="88"/>
        <v>李銘澤</v>
      </c>
      <c r="J393" s="5" t="str">
        <f>IF(I393=C393,"B","W")</f>
        <v>B</v>
      </c>
      <c r="K393" s="3"/>
      <c r="L393" s="3" t="s">
        <v>15</v>
      </c>
      <c r="M393" s="3" t="s">
        <v>16</v>
      </c>
      <c r="N393" s="3" t="s">
        <v>144</v>
      </c>
      <c r="O393" s="3" t="s">
        <v>109</v>
      </c>
      <c r="P393" s="6"/>
      <c r="Q393" s="3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</row>
    <row r="394" spans="1:36" ht="15.75" customHeight="1">
      <c r="A394" s="3"/>
      <c r="B394" s="4">
        <v>44576</v>
      </c>
      <c r="C394" s="3" t="s">
        <v>147</v>
      </c>
      <c r="D394" s="3"/>
      <c r="E394" s="3" t="s">
        <v>157</v>
      </c>
      <c r="F394" s="3"/>
      <c r="G394" s="3" t="s">
        <v>14</v>
      </c>
      <c r="H394" s="5">
        <v>0</v>
      </c>
      <c r="I394" s="3" t="str">
        <f t="shared" ref="I394:I395" si="89">E394</f>
        <v>簡昆洛</v>
      </c>
      <c r="J394" s="5" t="str">
        <f>IF(I394=C394,"B","W")</f>
        <v>W</v>
      </c>
      <c r="K394" s="3"/>
      <c r="L394" s="3" t="s">
        <v>15</v>
      </c>
      <c r="M394" s="3" t="s">
        <v>16</v>
      </c>
      <c r="N394" s="3" t="s">
        <v>144</v>
      </c>
      <c r="O394" s="3" t="s">
        <v>109</v>
      </c>
      <c r="P394" s="6"/>
      <c r="Q394" s="3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</row>
    <row r="395" spans="1:36" ht="15.75" customHeight="1">
      <c r="A395" s="3"/>
      <c r="B395" s="4">
        <v>44576</v>
      </c>
      <c r="C395" s="3" t="s">
        <v>148</v>
      </c>
      <c r="D395" s="3"/>
      <c r="E395" s="3" t="s">
        <v>159</v>
      </c>
      <c r="F395" s="3"/>
      <c r="G395" s="3" t="s">
        <v>14</v>
      </c>
      <c r="H395" s="5">
        <v>0</v>
      </c>
      <c r="I395" s="3" t="str">
        <f t="shared" si="89"/>
        <v>劉冠延</v>
      </c>
      <c r="J395" s="5" t="str">
        <f>IF(I395=C395,"B","W")</f>
        <v>W</v>
      </c>
      <c r="K395" s="3"/>
      <c r="L395" s="3" t="s">
        <v>15</v>
      </c>
      <c r="M395" s="3" t="s">
        <v>16</v>
      </c>
      <c r="N395" s="3" t="s">
        <v>144</v>
      </c>
      <c r="O395" s="3" t="s">
        <v>109</v>
      </c>
      <c r="P395" s="6"/>
      <c r="Q395" s="3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</row>
    <row r="396" spans="1:36" ht="15.75" customHeight="1">
      <c r="A396" s="3"/>
      <c r="B396" s="4">
        <v>44576</v>
      </c>
      <c r="C396" s="3" t="s">
        <v>149</v>
      </c>
      <c r="D396" s="3"/>
      <c r="E396" s="3" t="s">
        <v>151</v>
      </c>
      <c r="F396" s="3"/>
      <c r="G396" s="3" t="s">
        <v>14</v>
      </c>
      <c r="H396" s="5">
        <v>0</v>
      </c>
      <c r="I396" s="5" t="str">
        <f t="shared" ref="I396:I397" si="90">C396</f>
        <v>曾以略</v>
      </c>
      <c r="J396" s="5" t="str">
        <f>IF(I396=C396,"B","W")</f>
        <v>B</v>
      </c>
      <c r="K396" s="3"/>
      <c r="L396" s="3" t="s">
        <v>15</v>
      </c>
      <c r="M396" s="3" t="s">
        <v>16</v>
      </c>
      <c r="N396" s="3" t="s">
        <v>144</v>
      </c>
      <c r="O396" s="3" t="s">
        <v>109</v>
      </c>
      <c r="P396" s="6"/>
      <c r="Q396" s="3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</row>
    <row r="397" spans="1:36" ht="15.75" customHeight="1">
      <c r="A397" s="3"/>
      <c r="B397" s="4">
        <v>44576</v>
      </c>
      <c r="C397" s="3" t="s">
        <v>150</v>
      </c>
      <c r="D397" s="3"/>
      <c r="E397" s="3" t="s">
        <v>155</v>
      </c>
      <c r="F397" s="3"/>
      <c r="G397" s="3" t="s">
        <v>14</v>
      </c>
      <c r="H397" s="5">
        <v>0</v>
      </c>
      <c r="I397" s="5" t="str">
        <f t="shared" si="90"/>
        <v>林禮賢</v>
      </c>
      <c r="J397" s="5" t="str">
        <f>IF(I397=C397,"B","W")</f>
        <v>B</v>
      </c>
      <c r="K397" s="3"/>
      <c r="L397" s="3" t="s">
        <v>15</v>
      </c>
      <c r="M397" s="3" t="s">
        <v>16</v>
      </c>
      <c r="N397" s="3" t="s">
        <v>144</v>
      </c>
      <c r="O397" s="3" t="s">
        <v>109</v>
      </c>
      <c r="P397" s="6"/>
      <c r="Q397" s="3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</row>
    <row r="398" spans="1:36" ht="15.75" customHeight="1">
      <c r="A398" s="3"/>
      <c r="B398" s="4">
        <v>44576</v>
      </c>
      <c r="C398" s="3" t="s">
        <v>152</v>
      </c>
      <c r="D398" s="3"/>
      <c r="E398" s="3" t="s">
        <v>160</v>
      </c>
      <c r="F398" s="3"/>
      <c r="G398" s="3" t="s">
        <v>14</v>
      </c>
      <c r="H398" s="5">
        <v>0</v>
      </c>
      <c r="I398" s="3" t="str">
        <f>E398</f>
        <v>周哲立</v>
      </c>
      <c r="J398" s="5" t="str">
        <f>IF(I398=C398,"B","W")</f>
        <v>W</v>
      </c>
      <c r="K398" s="3"/>
      <c r="L398" s="3" t="s">
        <v>15</v>
      </c>
      <c r="M398" s="3" t="s">
        <v>16</v>
      </c>
      <c r="N398" s="3" t="s">
        <v>144</v>
      </c>
      <c r="O398" s="3" t="s">
        <v>109</v>
      </c>
      <c r="P398" s="6"/>
      <c r="Q398" s="3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</row>
    <row r="399" spans="1:36" ht="15.75" customHeight="1">
      <c r="A399" s="3"/>
      <c r="B399" s="4">
        <v>44576</v>
      </c>
      <c r="C399" s="3" t="s">
        <v>153</v>
      </c>
      <c r="D399" s="3"/>
      <c r="E399" s="3" t="s">
        <v>156</v>
      </c>
      <c r="F399" s="3"/>
      <c r="G399" s="3" t="s">
        <v>14</v>
      </c>
      <c r="H399" s="5">
        <v>0</v>
      </c>
      <c r="I399" s="5" t="str">
        <f t="shared" ref="I399:I400" si="91">C399</f>
        <v>陳棋烽</v>
      </c>
      <c r="J399" s="5" t="str">
        <f>IF(I399=C399,"B","W")</f>
        <v>B</v>
      </c>
      <c r="K399" s="3"/>
      <c r="L399" s="3" t="s">
        <v>15</v>
      </c>
      <c r="M399" s="3" t="s">
        <v>16</v>
      </c>
      <c r="N399" s="3" t="s">
        <v>144</v>
      </c>
      <c r="O399" s="3" t="s">
        <v>109</v>
      </c>
      <c r="P399" s="6"/>
      <c r="Q399" s="3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</row>
    <row r="400" spans="1:36" ht="15.75" customHeight="1">
      <c r="A400" s="3"/>
      <c r="B400" s="4">
        <v>44576</v>
      </c>
      <c r="C400" s="3" t="s">
        <v>154</v>
      </c>
      <c r="D400" s="3"/>
      <c r="E400" s="3" t="s">
        <v>162</v>
      </c>
      <c r="F400" s="3"/>
      <c r="G400" s="3" t="s">
        <v>14</v>
      </c>
      <c r="H400" s="5">
        <v>0</v>
      </c>
      <c r="I400" s="5" t="str">
        <f t="shared" si="91"/>
        <v>何振強</v>
      </c>
      <c r="J400" s="5" t="str">
        <f>IF(I400=C400,"B","W")</f>
        <v>B</v>
      </c>
      <c r="K400" s="3"/>
      <c r="L400" s="3" t="s">
        <v>15</v>
      </c>
      <c r="M400" s="3" t="s">
        <v>16</v>
      </c>
      <c r="N400" s="3" t="s">
        <v>144</v>
      </c>
      <c r="O400" s="3" t="s">
        <v>109</v>
      </c>
      <c r="P400" s="6"/>
      <c r="Q400" s="3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</row>
    <row r="401" spans="1:36" ht="15.75" customHeight="1">
      <c r="A401" s="3"/>
      <c r="B401" s="4">
        <v>44577</v>
      </c>
      <c r="C401" s="3" t="s">
        <v>75</v>
      </c>
      <c r="D401" s="3"/>
      <c r="E401" s="3" t="s">
        <v>163</v>
      </c>
      <c r="F401" s="3"/>
      <c r="G401" s="3" t="s">
        <v>14</v>
      </c>
      <c r="H401" s="5">
        <v>0</v>
      </c>
      <c r="I401" s="3" t="str">
        <f>E401</f>
        <v>何建標</v>
      </c>
      <c r="J401" s="5" t="str">
        <f>IF(I401=C401,"B","W")</f>
        <v>W</v>
      </c>
      <c r="K401" s="3"/>
      <c r="L401" s="3" t="s">
        <v>15</v>
      </c>
      <c r="M401" s="3" t="s">
        <v>16</v>
      </c>
      <c r="N401" s="3" t="s">
        <v>164</v>
      </c>
      <c r="O401" s="3" t="s">
        <v>93</v>
      </c>
      <c r="P401" s="6"/>
      <c r="Q401" s="3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</row>
    <row r="402" spans="1:36" ht="15.75" customHeight="1">
      <c r="A402" s="3"/>
      <c r="B402" s="4">
        <v>44577</v>
      </c>
      <c r="C402" s="3" t="s">
        <v>47</v>
      </c>
      <c r="D402" s="3"/>
      <c r="E402" s="3" t="s">
        <v>165</v>
      </c>
      <c r="F402" s="3"/>
      <c r="G402" s="3" t="s">
        <v>14</v>
      </c>
      <c r="H402" s="5">
        <v>0</v>
      </c>
      <c r="I402" s="5" t="str">
        <f>C402</f>
        <v>陳柱熙</v>
      </c>
      <c r="J402" s="5" t="str">
        <f>IF(I402=C402,"B","W")</f>
        <v>B</v>
      </c>
      <c r="K402" s="3"/>
      <c r="L402" s="3" t="s">
        <v>15</v>
      </c>
      <c r="M402" s="3" t="s">
        <v>16</v>
      </c>
      <c r="N402" s="3" t="s">
        <v>164</v>
      </c>
      <c r="O402" s="3" t="s">
        <v>93</v>
      </c>
      <c r="P402" s="6"/>
      <c r="Q402" s="3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</row>
    <row r="403" spans="1:36" ht="15.75" customHeight="1">
      <c r="A403" s="3"/>
      <c r="B403" s="4">
        <v>44577</v>
      </c>
      <c r="C403" s="3" t="s">
        <v>166</v>
      </c>
      <c r="D403" s="3"/>
      <c r="E403" s="3" t="s">
        <v>167</v>
      </c>
      <c r="F403" s="3"/>
      <c r="G403" s="3" t="s">
        <v>14</v>
      </c>
      <c r="H403" s="5">
        <v>0</v>
      </c>
      <c r="I403" s="3" t="str">
        <f>E403</f>
        <v>馮立志</v>
      </c>
      <c r="J403" s="5" t="str">
        <f>IF(I403=C403,"B","W")</f>
        <v>W</v>
      </c>
      <c r="K403" s="3"/>
      <c r="L403" s="3" t="s">
        <v>15</v>
      </c>
      <c r="M403" s="3" t="s">
        <v>16</v>
      </c>
      <c r="N403" s="3" t="s">
        <v>164</v>
      </c>
      <c r="O403" s="3" t="s">
        <v>93</v>
      </c>
      <c r="P403" s="6"/>
      <c r="Q403" s="3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</row>
    <row r="404" spans="1:36" ht="15.75" customHeight="1">
      <c r="A404" s="3"/>
      <c r="B404" s="4">
        <v>44577</v>
      </c>
      <c r="C404" s="3" t="s">
        <v>168</v>
      </c>
      <c r="D404" s="3"/>
      <c r="E404" s="3" t="s">
        <v>169</v>
      </c>
      <c r="F404" s="3"/>
      <c r="G404" s="3" t="s">
        <v>14</v>
      </c>
      <c r="H404" s="5">
        <v>0</v>
      </c>
      <c r="I404" s="5" t="str">
        <f>C404</f>
        <v>陳嘉浩</v>
      </c>
      <c r="J404" s="5" t="str">
        <f>IF(I404=C404,"B","W")</f>
        <v>B</v>
      </c>
      <c r="K404" s="3"/>
      <c r="L404" s="3" t="s">
        <v>15</v>
      </c>
      <c r="M404" s="3" t="s">
        <v>16</v>
      </c>
      <c r="N404" s="3" t="s">
        <v>164</v>
      </c>
      <c r="O404" s="3" t="s">
        <v>93</v>
      </c>
      <c r="P404" s="6"/>
      <c r="Q404" s="3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</row>
    <row r="405" spans="1:36" ht="15.75" customHeight="1">
      <c r="A405" s="3"/>
      <c r="B405" s="4">
        <v>44577</v>
      </c>
      <c r="C405" s="3" t="s">
        <v>170</v>
      </c>
      <c r="D405" s="3"/>
      <c r="E405" s="3" t="s">
        <v>72</v>
      </c>
      <c r="F405" s="3"/>
      <c r="G405" s="3" t="s">
        <v>14</v>
      </c>
      <c r="H405" s="5">
        <v>0</v>
      </c>
      <c r="I405" s="3" t="str">
        <f t="shared" ref="I405:I408" si="92">E405</f>
        <v>袁幸嵐</v>
      </c>
      <c r="J405" s="5" t="str">
        <f>IF(I405=C405,"B","W")</f>
        <v>W</v>
      </c>
      <c r="K405" s="3"/>
      <c r="L405" s="3" t="s">
        <v>15</v>
      </c>
      <c r="M405" s="3" t="s">
        <v>16</v>
      </c>
      <c r="N405" s="3" t="s">
        <v>164</v>
      </c>
      <c r="O405" s="3" t="s">
        <v>93</v>
      </c>
      <c r="P405" s="6"/>
      <c r="Q405" s="3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</row>
    <row r="406" spans="1:36" ht="15.75" customHeight="1">
      <c r="A406" s="3"/>
      <c r="B406" s="4">
        <v>44577</v>
      </c>
      <c r="C406" s="3" t="s">
        <v>171</v>
      </c>
      <c r="D406" s="3"/>
      <c r="E406" s="3" t="s">
        <v>172</v>
      </c>
      <c r="F406" s="3"/>
      <c r="G406" s="3" t="s">
        <v>14</v>
      </c>
      <c r="H406" s="5">
        <v>0</v>
      </c>
      <c r="I406" s="3" t="str">
        <f t="shared" si="92"/>
        <v>史雷澤</v>
      </c>
      <c r="J406" s="5" t="str">
        <f>IF(I406=C406,"B","W")</f>
        <v>W</v>
      </c>
      <c r="K406" s="3"/>
      <c r="L406" s="3" t="s">
        <v>15</v>
      </c>
      <c r="M406" s="3" t="s">
        <v>16</v>
      </c>
      <c r="N406" s="3" t="s">
        <v>164</v>
      </c>
      <c r="O406" s="3" t="s">
        <v>93</v>
      </c>
      <c r="P406" s="6"/>
      <c r="Q406" s="3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</row>
    <row r="407" spans="1:36" ht="15.75" customHeight="1">
      <c r="A407" s="3"/>
      <c r="B407" s="4">
        <v>44577</v>
      </c>
      <c r="C407" s="3" t="s">
        <v>173</v>
      </c>
      <c r="D407" s="3"/>
      <c r="E407" s="3" t="s">
        <v>174</v>
      </c>
      <c r="F407" s="3"/>
      <c r="G407" s="3" t="s">
        <v>14</v>
      </c>
      <c r="H407" s="5">
        <v>0</v>
      </c>
      <c r="I407" s="3" t="str">
        <f t="shared" si="92"/>
        <v>王奎霖</v>
      </c>
      <c r="J407" s="5" t="str">
        <f>IF(I407=C407,"B","W")</f>
        <v>W</v>
      </c>
      <c r="K407" s="3"/>
      <c r="L407" s="3" t="s">
        <v>15</v>
      </c>
      <c r="M407" s="3" t="s">
        <v>16</v>
      </c>
      <c r="N407" s="3" t="s">
        <v>164</v>
      </c>
      <c r="O407" s="3" t="s">
        <v>93</v>
      </c>
      <c r="P407" s="6"/>
      <c r="Q407" s="3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</row>
    <row r="408" spans="1:36" ht="15.75" customHeight="1">
      <c r="A408" s="3"/>
      <c r="B408" s="4">
        <v>44577</v>
      </c>
      <c r="C408" s="3" t="s">
        <v>163</v>
      </c>
      <c r="D408" s="3"/>
      <c r="E408" s="3" t="s">
        <v>171</v>
      </c>
      <c r="F408" s="3"/>
      <c r="G408" s="3" t="s">
        <v>14</v>
      </c>
      <c r="H408" s="5">
        <v>0</v>
      </c>
      <c r="I408" s="3" t="str">
        <f t="shared" si="92"/>
        <v>丘翰斌</v>
      </c>
      <c r="J408" s="5" t="str">
        <f>IF(I408=C408,"B","W")</f>
        <v>W</v>
      </c>
      <c r="K408" s="3"/>
      <c r="L408" s="3" t="s">
        <v>15</v>
      </c>
      <c r="M408" s="3" t="s">
        <v>16</v>
      </c>
      <c r="N408" s="3" t="s">
        <v>164</v>
      </c>
      <c r="O408" s="3" t="s">
        <v>106</v>
      </c>
      <c r="P408" s="6"/>
      <c r="Q408" s="3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</row>
    <row r="409" spans="1:36" ht="15.75" customHeight="1">
      <c r="A409" s="3"/>
      <c r="B409" s="4">
        <v>44577</v>
      </c>
      <c r="C409" s="3" t="s">
        <v>47</v>
      </c>
      <c r="D409" s="3"/>
      <c r="E409" s="3" t="s">
        <v>167</v>
      </c>
      <c r="F409" s="3"/>
      <c r="G409" s="3" t="s">
        <v>14</v>
      </c>
      <c r="H409" s="5">
        <v>0</v>
      </c>
      <c r="I409" s="5" t="str">
        <f>C409</f>
        <v>陳柱熙</v>
      </c>
      <c r="J409" s="5" t="str">
        <f>IF(I409=C409,"B","W")</f>
        <v>B</v>
      </c>
      <c r="K409" s="3"/>
      <c r="L409" s="3" t="s">
        <v>15</v>
      </c>
      <c r="M409" s="3" t="s">
        <v>16</v>
      </c>
      <c r="N409" s="3" t="s">
        <v>164</v>
      </c>
      <c r="O409" s="3" t="s">
        <v>106</v>
      </c>
      <c r="P409" s="6"/>
      <c r="Q409" s="3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</row>
    <row r="410" spans="1:36" ht="15.75" customHeight="1">
      <c r="A410" s="3"/>
      <c r="B410" s="4">
        <v>44577</v>
      </c>
      <c r="C410" s="3" t="s">
        <v>165</v>
      </c>
      <c r="D410" s="3"/>
      <c r="E410" s="3" t="s">
        <v>166</v>
      </c>
      <c r="F410" s="3"/>
      <c r="G410" s="3" t="s">
        <v>14</v>
      </c>
      <c r="H410" s="5">
        <v>0</v>
      </c>
      <c r="I410" s="3" t="str">
        <f t="shared" ref="I410:I411" si="93">E410</f>
        <v>梁信謙</v>
      </c>
      <c r="J410" s="5" t="str">
        <f>IF(I410=C410,"B","W")</f>
        <v>W</v>
      </c>
      <c r="K410" s="3"/>
      <c r="L410" s="3" t="s">
        <v>15</v>
      </c>
      <c r="M410" s="3" t="s">
        <v>16</v>
      </c>
      <c r="N410" s="3" t="s">
        <v>164</v>
      </c>
      <c r="O410" s="3" t="s">
        <v>106</v>
      </c>
      <c r="P410" s="6"/>
      <c r="Q410" s="3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</row>
    <row r="411" spans="1:36" ht="15.75" customHeight="1">
      <c r="A411" s="3"/>
      <c r="B411" s="4">
        <v>44577</v>
      </c>
      <c r="C411" s="3" t="s">
        <v>168</v>
      </c>
      <c r="D411" s="3"/>
      <c r="E411" s="3" t="s">
        <v>72</v>
      </c>
      <c r="F411" s="3"/>
      <c r="G411" s="3" t="s">
        <v>14</v>
      </c>
      <c r="H411" s="5">
        <v>0</v>
      </c>
      <c r="I411" s="3" t="str">
        <f t="shared" si="93"/>
        <v>袁幸嵐</v>
      </c>
      <c r="J411" s="5" t="str">
        <f>IF(I411=C411,"B","W")</f>
        <v>W</v>
      </c>
      <c r="K411" s="3"/>
      <c r="L411" s="3" t="s">
        <v>15</v>
      </c>
      <c r="M411" s="3" t="s">
        <v>16</v>
      </c>
      <c r="N411" s="3" t="s">
        <v>164</v>
      </c>
      <c r="O411" s="3" t="s">
        <v>106</v>
      </c>
      <c r="P411" s="6"/>
      <c r="Q411" s="3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</row>
    <row r="412" spans="1:36" ht="15.75" customHeight="1">
      <c r="A412" s="3"/>
      <c r="B412" s="4">
        <v>44577</v>
      </c>
      <c r="C412" s="3" t="s">
        <v>169</v>
      </c>
      <c r="D412" s="3"/>
      <c r="E412" s="3" t="s">
        <v>170</v>
      </c>
      <c r="F412" s="3"/>
      <c r="G412" s="3" t="s">
        <v>14</v>
      </c>
      <c r="H412" s="5">
        <v>0</v>
      </c>
      <c r="I412" s="5" t="str">
        <f t="shared" ref="I412:I413" si="94">C412</f>
        <v>丘翊希</v>
      </c>
      <c r="J412" s="5" t="str">
        <f>IF(I412=C412,"B","W")</f>
        <v>B</v>
      </c>
      <c r="K412" s="3"/>
      <c r="L412" s="3" t="s">
        <v>15</v>
      </c>
      <c r="M412" s="3" t="s">
        <v>16</v>
      </c>
      <c r="N412" s="3" t="s">
        <v>164</v>
      </c>
      <c r="O412" s="3" t="s">
        <v>106</v>
      </c>
      <c r="P412" s="6"/>
      <c r="Q412" s="3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</row>
    <row r="413" spans="1:36" ht="15.75" customHeight="1">
      <c r="A413" s="3"/>
      <c r="B413" s="4">
        <v>44577</v>
      </c>
      <c r="C413" s="3" t="s">
        <v>172</v>
      </c>
      <c r="D413" s="3"/>
      <c r="E413" s="3" t="s">
        <v>174</v>
      </c>
      <c r="F413" s="3"/>
      <c r="G413" s="3" t="s">
        <v>14</v>
      </c>
      <c r="H413" s="5">
        <v>0</v>
      </c>
      <c r="I413" s="5" t="str">
        <f t="shared" si="94"/>
        <v>史雷澤</v>
      </c>
      <c r="J413" s="5" t="str">
        <f>IF(I413=C413,"B","W")</f>
        <v>B</v>
      </c>
      <c r="K413" s="3"/>
      <c r="L413" s="3" t="s">
        <v>15</v>
      </c>
      <c r="M413" s="3" t="s">
        <v>16</v>
      </c>
      <c r="N413" s="3" t="s">
        <v>164</v>
      </c>
      <c r="O413" s="3" t="s">
        <v>106</v>
      </c>
      <c r="P413" s="6"/>
      <c r="Q413" s="3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</row>
    <row r="414" spans="1:36" ht="15.75" customHeight="1">
      <c r="A414" s="3"/>
      <c r="B414" s="4">
        <v>44577</v>
      </c>
      <c r="C414" s="3" t="s">
        <v>75</v>
      </c>
      <c r="D414" s="3"/>
      <c r="E414" s="3" t="s">
        <v>172</v>
      </c>
      <c r="F414" s="3"/>
      <c r="G414" s="3" t="s">
        <v>14</v>
      </c>
      <c r="H414" s="5">
        <v>0</v>
      </c>
      <c r="I414" s="3" t="str">
        <f>E414</f>
        <v>史雷澤</v>
      </c>
      <c r="J414" s="5" t="str">
        <f>IF(I414=C414,"B","W")</f>
        <v>W</v>
      </c>
      <c r="K414" s="3"/>
      <c r="L414" s="3" t="s">
        <v>15</v>
      </c>
      <c r="M414" s="3" t="s">
        <v>16</v>
      </c>
      <c r="N414" s="3" t="s">
        <v>164</v>
      </c>
      <c r="O414" s="3" t="s">
        <v>107</v>
      </c>
      <c r="P414" s="6"/>
      <c r="Q414" s="3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</row>
    <row r="415" spans="1:36" ht="15.75" customHeight="1">
      <c r="A415" s="3"/>
      <c r="B415" s="4">
        <v>44577</v>
      </c>
      <c r="C415" s="3" t="s">
        <v>163</v>
      </c>
      <c r="D415" s="3"/>
      <c r="E415" s="3" t="s">
        <v>166</v>
      </c>
      <c r="F415" s="3"/>
      <c r="G415" s="3" t="s">
        <v>14</v>
      </c>
      <c r="H415" s="5">
        <v>0</v>
      </c>
      <c r="I415" s="5" t="str">
        <f t="shared" ref="I415:I416" si="95">C415</f>
        <v>何建標</v>
      </c>
      <c r="J415" s="5" t="str">
        <f>IF(I415=C415,"B","W")</f>
        <v>B</v>
      </c>
      <c r="K415" s="3"/>
      <c r="L415" s="3" t="s">
        <v>15</v>
      </c>
      <c r="M415" s="3" t="s">
        <v>16</v>
      </c>
      <c r="N415" s="3" t="s">
        <v>164</v>
      </c>
      <c r="O415" s="3" t="s">
        <v>107</v>
      </c>
      <c r="P415" s="6"/>
      <c r="Q415" s="3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</row>
    <row r="416" spans="1:36" ht="15.75" customHeight="1">
      <c r="A416" s="3"/>
      <c r="B416" s="4">
        <v>44577</v>
      </c>
      <c r="C416" s="3" t="s">
        <v>47</v>
      </c>
      <c r="D416" s="3"/>
      <c r="E416" s="3" t="s">
        <v>72</v>
      </c>
      <c r="F416" s="3"/>
      <c r="G416" s="3" t="s">
        <v>14</v>
      </c>
      <c r="H416" s="5">
        <v>0</v>
      </c>
      <c r="I416" s="5" t="str">
        <f t="shared" si="95"/>
        <v>陳柱熙</v>
      </c>
      <c r="J416" s="5" t="str">
        <f>IF(I416=C416,"B","W")</f>
        <v>B</v>
      </c>
      <c r="K416" s="3"/>
      <c r="L416" s="3" t="s">
        <v>15</v>
      </c>
      <c r="M416" s="3" t="s">
        <v>16</v>
      </c>
      <c r="N416" s="3" t="s">
        <v>164</v>
      </c>
      <c r="O416" s="3" t="s">
        <v>107</v>
      </c>
      <c r="P416" s="6"/>
      <c r="Q416" s="3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</row>
    <row r="417" spans="1:36" ht="15.75" customHeight="1">
      <c r="A417" s="3"/>
      <c r="B417" s="4">
        <v>44577</v>
      </c>
      <c r="C417" s="3" t="s">
        <v>165</v>
      </c>
      <c r="D417" s="3"/>
      <c r="E417" s="3" t="s">
        <v>174</v>
      </c>
      <c r="F417" s="3"/>
      <c r="G417" s="3" t="s">
        <v>14</v>
      </c>
      <c r="H417" s="5">
        <v>0</v>
      </c>
      <c r="I417" s="3" t="str">
        <f t="shared" ref="I417:I420" si="96">E417</f>
        <v>王奎霖</v>
      </c>
      <c r="J417" s="5" t="str">
        <f>IF(I417=C417,"B","W")</f>
        <v>W</v>
      </c>
      <c r="K417" s="3"/>
      <c r="L417" s="3" t="s">
        <v>15</v>
      </c>
      <c r="M417" s="3" t="s">
        <v>16</v>
      </c>
      <c r="N417" s="3" t="s">
        <v>164</v>
      </c>
      <c r="O417" s="3" t="s">
        <v>107</v>
      </c>
      <c r="P417" s="6"/>
      <c r="Q417" s="3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</row>
    <row r="418" spans="1:36" ht="15.75" customHeight="1">
      <c r="A418" s="3"/>
      <c r="B418" s="4">
        <v>44577</v>
      </c>
      <c r="C418" s="3" t="s">
        <v>167</v>
      </c>
      <c r="D418" s="3"/>
      <c r="E418" s="3" t="s">
        <v>168</v>
      </c>
      <c r="F418" s="3"/>
      <c r="G418" s="3" t="s">
        <v>14</v>
      </c>
      <c r="H418" s="5">
        <v>0</v>
      </c>
      <c r="I418" s="3" t="str">
        <f t="shared" si="96"/>
        <v>陳嘉浩</v>
      </c>
      <c r="J418" s="5" t="str">
        <f>IF(I418=C418,"B","W")</f>
        <v>W</v>
      </c>
      <c r="K418" s="3"/>
      <c r="L418" s="3" t="s">
        <v>15</v>
      </c>
      <c r="M418" s="3" t="s">
        <v>16</v>
      </c>
      <c r="N418" s="3" t="s">
        <v>164</v>
      </c>
      <c r="O418" s="3" t="s">
        <v>107</v>
      </c>
      <c r="P418" s="6"/>
      <c r="Q418" s="3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</row>
    <row r="419" spans="1:36" ht="15.75" customHeight="1">
      <c r="A419" s="3"/>
      <c r="B419" s="4">
        <v>44577</v>
      </c>
      <c r="C419" s="3" t="s">
        <v>169</v>
      </c>
      <c r="D419" s="3"/>
      <c r="E419" s="3" t="s">
        <v>171</v>
      </c>
      <c r="F419" s="3"/>
      <c r="G419" s="3" t="s">
        <v>14</v>
      </c>
      <c r="H419" s="5">
        <v>0</v>
      </c>
      <c r="I419" s="3" t="str">
        <f t="shared" si="96"/>
        <v>丘翰斌</v>
      </c>
      <c r="J419" s="5" t="str">
        <f>IF(I419=C419,"B","W")</f>
        <v>W</v>
      </c>
      <c r="K419" s="3"/>
      <c r="L419" s="3" t="s">
        <v>15</v>
      </c>
      <c r="M419" s="3" t="s">
        <v>16</v>
      </c>
      <c r="N419" s="3" t="s">
        <v>164</v>
      </c>
      <c r="O419" s="3" t="s">
        <v>107</v>
      </c>
      <c r="P419" s="6"/>
      <c r="Q419" s="3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</row>
    <row r="420" spans="1:36" ht="15.75" customHeight="1">
      <c r="A420" s="3"/>
      <c r="B420" s="4">
        <v>44577</v>
      </c>
      <c r="C420" s="3" t="s">
        <v>75</v>
      </c>
      <c r="D420" s="3"/>
      <c r="E420" s="3" t="s">
        <v>166</v>
      </c>
      <c r="F420" s="3"/>
      <c r="G420" s="3" t="s">
        <v>14</v>
      </c>
      <c r="H420" s="5">
        <v>0</v>
      </c>
      <c r="I420" s="3" t="str">
        <f t="shared" si="96"/>
        <v>梁信謙</v>
      </c>
      <c r="J420" s="5" t="str">
        <f>IF(I420=C420,"B","W")</f>
        <v>W</v>
      </c>
      <c r="K420" s="3"/>
      <c r="L420" s="3" t="s">
        <v>15</v>
      </c>
      <c r="M420" s="3" t="s">
        <v>16</v>
      </c>
      <c r="N420" s="3" t="s">
        <v>164</v>
      </c>
      <c r="O420" s="3" t="s">
        <v>108</v>
      </c>
      <c r="P420" s="6"/>
      <c r="Q420" s="3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</row>
    <row r="421" spans="1:36" ht="15.75" customHeight="1">
      <c r="A421" s="3"/>
      <c r="B421" s="4">
        <v>44577</v>
      </c>
      <c r="C421" s="3" t="s">
        <v>163</v>
      </c>
      <c r="D421" s="3"/>
      <c r="E421" s="3" t="s">
        <v>72</v>
      </c>
      <c r="F421" s="3"/>
      <c r="G421" s="3" t="s">
        <v>14</v>
      </c>
      <c r="H421" s="5">
        <v>0</v>
      </c>
      <c r="I421" s="5" t="str">
        <f>C421</f>
        <v>何建標</v>
      </c>
      <c r="J421" s="5" t="str">
        <f>IF(I421=C421,"B","W")</f>
        <v>B</v>
      </c>
      <c r="K421" s="3"/>
      <c r="L421" s="3" t="s">
        <v>15</v>
      </c>
      <c r="M421" s="3" t="s">
        <v>16</v>
      </c>
      <c r="N421" s="3" t="s">
        <v>164</v>
      </c>
      <c r="O421" s="3" t="s">
        <v>108</v>
      </c>
      <c r="P421" s="6"/>
      <c r="Q421" s="3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</row>
    <row r="422" spans="1:36" ht="15.75" customHeight="1">
      <c r="A422" s="3"/>
      <c r="B422" s="4">
        <v>44577</v>
      </c>
      <c r="C422" s="3" t="s">
        <v>47</v>
      </c>
      <c r="D422" s="3"/>
      <c r="E422" s="3" t="s">
        <v>172</v>
      </c>
      <c r="F422" s="3"/>
      <c r="G422" s="3" t="s">
        <v>14</v>
      </c>
      <c r="H422" s="5">
        <v>0</v>
      </c>
      <c r="I422" s="3" t="str">
        <f>E422</f>
        <v>史雷澤</v>
      </c>
      <c r="J422" s="5" t="str">
        <f>IF(I422=C422,"B","W")</f>
        <v>W</v>
      </c>
      <c r="K422" s="3"/>
      <c r="L422" s="3" t="s">
        <v>15</v>
      </c>
      <c r="M422" s="3" t="s">
        <v>16</v>
      </c>
      <c r="N422" s="3" t="s">
        <v>164</v>
      </c>
      <c r="O422" s="3" t="s">
        <v>108</v>
      </c>
      <c r="P422" s="6"/>
      <c r="Q422" s="3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</row>
    <row r="423" spans="1:36" ht="15.75" customHeight="1">
      <c r="A423" s="3"/>
      <c r="B423" s="4">
        <v>44577</v>
      </c>
      <c r="C423" s="3" t="s">
        <v>167</v>
      </c>
      <c r="D423" s="3"/>
      <c r="E423" s="3" t="s">
        <v>169</v>
      </c>
      <c r="F423" s="3"/>
      <c r="G423" s="3" t="s">
        <v>14</v>
      </c>
      <c r="H423" s="5">
        <v>0</v>
      </c>
      <c r="I423" s="5" t="str">
        <f>C423</f>
        <v>馮立志</v>
      </c>
      <c r="J423" s="5" t="str">
        <f>IF(I423=C423,"B","W")</f>
        <v>B</v>
      </c>
      <c r="K423" s="3"/>
      <c r="L423" s="3" t="s">
        <v>15</v>
      </c>
      <c r="M423" s="3" t="s">
        <v>16</v>
      </c>
      <c r="N423" s="3" t="s">
        <v>164</v>
      </c>
      <c r="O423" s="3" t="s">
        <v>108</v>
      </c>
      <c r="P423" s="6"/>
      <c r="Q423" s="3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</row>
    <row r="424" spans="1:36" ht="15.75" customHeight="1">
      <c r="A424" s="3"/>
      <c r="B424" s="4">
        <v>44577</v>
      </c>
      <c r="C424" s="3" t="s">
        <v>168</v>
      </c>
      <c r="D424" s="3"/>
      <c r="E424" s="3" t="s">
        <v>170</v>
      </c>
      <c r="F424" s="3"/>
      <c r="G424" s="3" t="s">
        <v>14</v>
      </c>
      <c r="H424" s="5">
        <v>0</v>
      </c>
      <c r="I424" s="3" t="str">
        <f>E424</f>
        <v>簡頌賢</v>
      </c>
      <c r="J424" s="5" t="str">
        <f>IF(I424=C424,"B","W")</f>
        <v>W</v>
      </c>
      <c r="K424" s="3"/>
      <c r="L424" s="3" t="s">
        <v>15</v>
      </c>
      <c r="M424" s="3" t="s">
        <v>16</v>
      </c>
      <c r="N424" s="3" t="s">
        <v>164</v>
      </c>
      <c r="O424" s="3" t="s">
        <v>108</v>
      </c>
      <c r="P424" s="6"/>
      <c r="Q424" s="3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</row>
    <row r="425" spans="1:36" ht="15.75" customHeight="1">
      <c r="A425" s="3"/>
      <c r="B425" s="4">
        <v>44577</v>
      </c>
      <c r="C425" s="3" t="s">
        <v>171</v>
      </c>
      <c r="D425" s="3"/>
      <c r="E425" s="3" t="s">
        <v>174</v>
      </c>
      <c r="F425" s="3"/>
      <c r="G425" s="3" t="s">
        <v>14</v>
      </c>
      <c r="H425" s="5">
        <v>0</v>
      </c>
      <c r="I425" s="5" t="str">
        <f>C425</f>
        <v>丘翰斌</v>
      </c>
      <c r="J425" s="5" t="str">
        <f>IF(I425=C425,"B","W")</f>
        <v>B</v>
      </c>
      <c r="K425" s="3"/>
      <c r="L425" s="3" t="s">
        <v>15</v>
      </c>
      <c r="M425" s="3" t="s">
        <v>16</v>
      </c>
      <c r="N425" s="3" t="s">
        <v>164</v>
      </c>
      <c r="O425" s="3" t="s">
        <v>108</v>
      </c>
      <c r="P425" s="6"/>
      <c r="Q425" s="3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</row>
    <row r="426" spans="1:36" ht="15.75" customHeight="1">
      <c r="A426" s="3"/>
      <c r="B426" s="4">
        <v>44577</v>
      </c>
      <c r="C426" s="3" t="s">
        <v>75</v>
      </c>
      <c r="D426" s="3"/>
      <c r="E426" s="3" t="s">
        <v>165</v>
      </c>
      <c r="F426" s="3"/>
      <c r="G426" s="3" t="s">
        <v>14</v>
      </c>
      <c r="H426" s="5">
        <v>0</v>
      </c>
      <c r="I426" s="3" t="str">
        <f>E426</f>
        <v>陳瑋聰</v>
      </c>
      <c r="J426" s="5" t="str">
        <f>IF(I426=C426,"B","W")</f>
        <v>W</v>
      </c>
      <c r="K426" s="3"/>
      <c r="L426" s="3" t="s">
        <v>15</v>
      </c>
      <c r="M426" s="3" t="s">
        <v>16</v>
      </c>
      <c r="N426" s="3" t="s">
        <v>164</v>
      </c>
      <c r="O426" s="3" t="s">
        <v>109</v>
      </c>
      <c r="P426" s="6"/>
      <c r="Q426" s="3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</row>
    <row r="427" spans="1:36" ht="15.75" customHeight="1">
      <c r="A427" s="3"/>
      <c r="B427" s="4">
        <v>44577</v>
      </c>
      <c r="C427" s="3" t="s">
        <v>163</v>
      </c>
      <c r="D427" s="3"/>
      <c r="E427" s="3" t="s">
        <v>172</v>
      </c>
      <c r="F427" s="3"/>
      <c r="G427" s="3" t="s">
        <v>14</v>
      </c>
      <c r="H427" s="5">
        <v>0</v>
      </c>
      <c r="I427" s="5" t="str">
        <f t="shared" ref="I427:I428" si="97">C427</f>
        <v>何建標</v>
      </c>
      <c r="J427" s="5" t="str">
        <f>IF(I427=C427,"B","W")</f>
        <v>B</v>
      </c>
      <c r="K427" s="3"/>
      <c r="L427" s="3" t="s">
        <v>15</v>
      </c>
      <c r="M427" s="3" t="s">
        <v>16</v>
      </c>
      <c r="N427" s="3" t="s">
        <v>164</v>
      </c>
      <c r="O427" s="3" t="s">
        <v>109</v>
      </c>
      <c r="P427" s="6"/>
      <c r="Q427" s="3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</row>
    <row r="428" spans="1:36" ht="15.75" customHeight="1">
      <c r="A428" s="3"/>
      <c r="B428" s="4">
        <v>44577</v>
      </c>
      <c r="C428" s="3" t="s">
        <v>47</v>
      </c>
      <c r="D428" s="3"/>
      <c r="E428" s="3" t="s">
        <v>171</v>
      </c>
      <c r="F428" s="3"/>
      <c r="G428" s="3" t="s">
        <v>14</v>
      </c>
      <c r="H428" s="5">
        <v>0</v>
      </c>
      <c r="I428" s="5" t="str">
        <f t="shared" si="97"/>
        <v>陳柱熙</v>
      </c>
      <c r="J428" s="5" t="str">
        <f>IF(I428=C428,"B","W")</f>
        <v>B</v>
      </c>
      <c r="K428" s="3"/>
      <c r="L428" s="3" t="s">
        <v>15</v>
      </c>
      <c r="M428" s="3" t="s">
        <v>16</v>
      </c>
      <c r="N428" s="3" t="s">
        <v>164</v>
      </c>
      <c r="O428" s="3" t="s">
        <v>109</v>
      </c>
      <c r="P428" s="6"/>
      <c r="Q428" s="3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</row>
    <row r="429" spans="1:36" ht="15.75" customHeight="1">
      <c r="A429" s="3"/>
      <c r="B429" s="4">
        <v>44577</v>
      </c>
      <c r="C429" s="3" t="s">
        <v>166</v>
      </c>
      <c r="D429" s="3"/>
      <c r="E429" s="3" t="s">
        <v>168</v>
      </c>
      <c r="F429" s="3"/>
      <c r="G429" s="3" t="s">
        <v>14</v>
      </c>
      <c r="H429" s="5">
        <v>0</v>
      </c>
      <c r="I429" s="3" t="str">
        <f>E429</f>
        <v>陳嘉浩</v>
      </c>
      <c r="J429" s="5" t="str">
        <f>IF(I429=C429,"B","W")</f>
        <v>W</v>
      </c>
      <c r="K429" s="3"/>
      <c r="L429" s="3" t="s">
        <v>15</v>
      </c>
      <c r="M429" s="3" t="s">
        <v>16</v>
      </c>
      <c r="N429" s="3" t="s">
        <v>164</v>
      </c>
      <c r="O429" s="3" t="s">
        <v>109</v>
      </c>
      <c r="P429" s="6"/>
      <c r="Q429" s="3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</row>
    <row r="430" spans="1:36" ht="15.75" customHeight="1">
      <c r="A430" s="3"/>
      <c r="B430" s="4">
        <v>44577</v>
      </c>
      <c r="C430" s="3" t="s">
        <v>167</v>
      </c>
      <c r="D430" s="3"/>
      <c r="E430" s="3" t="s">
        <v>170</v>
      </c>
      <c r="F430" s="3"/>
      <c r="G430" s="3" t="s">
        <v>14</v>
      </c>
      <c r="H430" s="5">
        <v>0</v>
      </c>
      <c r="I430" s="5" t="str">
        <f>C430</f>
        <v>馮立志</v>
      </c>
      <c r="J430" s="5" t="str">
        <f>IF(I430=C430,"B","W")</f>
        <v>B</v>
      </c>
      <c r="K430" s="3"/>
      <c r="L430" s="3" t="s">
        <v>15</v>
      </c>
      <c r="M430" s="3" t="s">
        <v>16</v>
      </c>
      <c r="N430" s="3" t="s">
        <v>164</v>
      </c>
      <c r="O430" s="3" t="s">
        <v>109</v>
      </c>
      <c r="P430" s="6"/>
      <c r="Q430" s="3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</row>
    <row r="431" spans="1:36" ht="15.75" customHeight="1">
      <c r="A431" s="3"/>
      <c r="B431" s="4">
        <v>44577</v>
      </c>
      <c r="C431" s="3" t="s">
        <v>72</v>
      </c>
      <c r="D431" s="3"/>
      <c r="E431" s="3" t="s">
        <v>174</v>
      </c>
      <c r="F431" s="3"/>
      <c r="G431" s="3" t="s">
        <v>14</v>
      </c>
      <c r="H431" s="5">
        <v>0</v>
      </c>
      <c r="I431" s="3" t="str">
        <f>E431</f>
        <v>王奎霖</v>
      </c>
      <c r="J431" s="5" t="str">
        <f>IF(I431=C431,"B","W")</f>
        <v>W</v>
      </c>
      <c r="K431" s="3"/>
      <c r="L431" s="3" t="s">
        <v>15</v>
      </c>
      <c r="M431" s="3" t="s">
        <v>16</v>
      </c>
      <c r="N431" s="3" t="s">
        <v>164</v>
      </c>
      <c r="O431" s="3" t="s">
        <v>109</v>
      </c>
      <c r="P431" s="6"/>
      <c r="Q431" s="3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</row>
    <row r="432" spans="1:36" ht="15.75" customHeight="1">
      <c r="A432" s="3"/>
      <c r="B432" s="4">
        <v>44934</v>
      </c>
      <c r="C432" s="3" t="s">
        <v>175</v>
      </c>
      <c r="D432" s="3"/>
      <c r="E432" s="3" t="s">
        <v>169</v>
      </c>
      <c r="F432" s="3"/>
      <c r="G432" s="3" t="s">
        <v>14</v>
      </c>
      <c r="H432" s="5">
        <v>0</v>
      </c>
      <c r="I432" s="5" t="str">
        <f>C432</f>
        <v>宿韜銳</v>
      </c>
      <c r="J432" s="5" t="str">
        <f>IF(I432=C432,"B","W")</f>
        <v>B</v>
      </c>
      <c r="K432" s="3"/>
      <c r="L432" s="3" t="s">
        <v>15</v>
      </c>
      <c r="M432" s="3" t="s">
        <v>16</v>
      </c>
      <c r="N432" s="3" t="s">
        <v>176</v>
      </c>
      <c r="O432" s="3" t="s">
        <v>93</v>
      </c>
      <c r="P432" s="6"/>
      <c r="Q432" s="3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</row>
    <row r="433" spans="1:36" ht="15.75" customHeight="1">
      <c r="A433" s="3"/>
      <c r="B433" s="4">
        <v>44934</v>
      </c>
      <c r="C433" s="3" t="s">
        <v>76</v>
      </c>
      <c r="D433" s="3"/>
      <c r="E433" s="3" t="s">
        <v>30</v>
      </c>
      <c r="F433" s="3"/>
      <c r="G433" s="3" t="s">
        <v>14</v>
      </c>
      <c r="H433" s="5">
        <v>0</v>
      </c>
      <c r="I433" s="3" t="str">
        <f t="shared" ref="I433:I434" si="98">E433</f>
        <v>關景文</v>
      </c>
      <c r="J433" s="5" t="str">
        <f>IF(I433=C433,"B","W")</f>
        <v>W</v>
      </c>
      <c r="K433" s="3"/>
      <c r="L433" s="3" t="s">
        <v>15</v>
      </c>
      <c r="M433" s="3" t="s">
        <v>16</v>
      </c>
      <c r="N433" s="3" t="s">
        <v>176</v>
      </c>
      <c r="O433" s="3" t="s">
        <v>93</v>
      </c>
      <c r="P433" s="6"/>
      <c r="Q433" s="3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</row>
    <row r="434" spans="1:36" ht="15.75" customHeight="1">
      <c r="A434" s="3"/>
      <c r="B434" s="4">
        <v>44934</v>
      </c>
      <c r="C434" s="3" t="s">
        <v>177</v>
      </c>
      <c r="D434" s="3"/>
      <c r="E434" s="3" t="s">
        <v>178</v>
      </c>
      <c r="F434" s="3"/>
      <c r="G434" s="3" t="s">
        <v>14</v>
      </c>
      <c r="H434" s="5">
        <v>0</v>
      </c>
      <c r="I434" s="3" t="str">
        <f t="shared" si="98"/>
        <v>朱禮謙</v>
      </c>
      <c r="J434" s="5" t="str">
        <f>IF(I434=C434,"B","W")</f>
        <v>W</v>
      </c>
      <c r="K434" s="3"/>
      <c r="L434" s="3" t="s">
        <v>15</v>
      </c>
      <c r="M434" s="3" t="s">
        <v>16</v>
      </c>
      <c r="N434" s="3" t="s">
        <v>176</v>
      </c>
      <c r="O434" s="3" t="s">
        <v>93</v>
      </c>
      <c r="P434" s="6"/>
      <c r="Q434" s="3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</row>
    <row r="435" spans="1:36" ht="15.75" customHeight="1">
      <c r="A435" s="3"/>
      <c r="B435" s="4">
        <v>44934</v>
      </c>
      <c r="C435" s="3" t="s">
        <v>43</v>
      </c>
      <c r="D435" s="3"/>
      <c r="E435" s="3" t="s">
        <v>179</v>
      </c>
      <c r="F435" s="3"/>
      <c r="G435" s="3" t="s">
        <v>14</v>
      </c>
      <c r="H435" s="5">
        <v>0</v>
      </c>
      <c r="I435" s="5" t="str">
        <f t="shared" ref="I435:I439" si="99">C435</f>
        <v>胡俊彥</v>
      </c>
      <c r="J435" s="5" t="str">
        <f>IF(I435=C435,"B","W")</f>
        <v>B</v>
      </c>
      <c r="K435" s="3"/>
      <c r="L435" s="3" t="s">
        <v>15</v>
      </c>
      <c r="M435" s="3" t="s">
        <v>16</v>
      </c>
      <c r="N435" s="3" t="s">
        <v>176</v>
      </c>
      <c r="O435" s="3" t="s">
        <v>93</v>
      </c>
      <c r="P435" s="6"/>
      <c r="Q435" s="3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</row>
    <row r="436" spans="1:36" ht="15.75" customHeight="1">
      <c r="A436" s="3"/>
      <c r="B436" s="4">
        <v>44934</v>
      </c>
      <c r="C436" s="3" t="s">
        <v>34</v>
      </c>
      <c r="D436" s="3"/>
      <c r="E436" s="3" t="s">
        <v>180</v>
      </c>
      <c r="F436" s="3"/>
      <c r="G436" s="3" t="s">
        <v>14</v>
      </c>
      <c r="H436" s="5">
        <v>0</v>
      </c>
      <c r="I436" s="5" t="str">
        <f t="shared" si="99"/>
        <v>袁得富</v>
      </c>
      <c r="J436" s="5" t="str">
        <f>IF(I436=C436,"B","W")</f>
        <v>B</v>
      </c>
      <c r="K436" s="3"/>
      <c r="L436" s="3" t="s">
        <v>15</v>
      </c>
      <c r="M436" s="3" t="s">
        <v>16</v>
      </c>
      <c r="N436" s="3" t="s">
        <v>176</v>
      </c>
      <c r="O436" s="3" t="s">
        <v>93</v>
      </c>
      <c r="P436" s="6"/>
      <c r="Q436" s="3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</row>
    <row r="437" spans="1:36" ht="15.75" customHeight="1">
      <c r="A437" s="3"/>
      <c r="B437" s="4">
        <v>44934</v>
      </c>
      <c r="C437" s="3" t="s">
        <v>97</v>
      </c>
      <c r="D437" s="3"/>
      <c r="E437" s="3" t="s">
        <v>104</v>
      </c>
      <c r="F437" s="3"/>
      <c r="G437" s="3" t="s">
        <v>14</v>
      </c>
      <c r="H437" s="5">
        <v>0</v>
      </c>
      <c r="I437" s="5" t="str">
        <f t="shared" si="99"/>
        <v>楊蒨祺</v>
      </c>
      <c r="J437" s="5" t="str">
        <f>IF(I437=C437,"B","W")</f>
        <v>B</v>
      </c>
      <c r="K437" s="3"/>
      <c r="L437" s="3" t="s">
        <v>15</v>
      </c>
      <c r="M437" s="3" t="s">
        <v>16</v>
      </c>
      <c r="N437" s="3" t="s">
        <v>176</v>
      </c>
      <c r="O437" s="3" t="s">
        <v>93</v>
      </c>
      <c r="P437" s="6"/>
      <c r="Q437" s="3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</row>
    <row r="438" spans="1:36" ht="15.75" customHeight="1">
      <c r="A438" s="3"/>
      <c r="B438" s="4">
        <v>44934</v>
      </c>
      <c r="C438" s="3" t="s">
        <v>24</v>
      </c>
      <c r="D438" s="3"/>
      <c r="E438" s="3" t="s">
        <v>77</v>
      </c>
      <c r="F438" s="3"/>
      <c r="G438" s="3" t="s">
        <v>14</v>
      </c>
      <c r="H438" s="5">
        <v>0</v>
      </c>
      <c r="I438" s="5" t="str">
        <f t="shared" si="99"/>
        <v>朴永云</v>
      </c>
      <c r="J438" s="5" t="str">
        <f>IF(I438=C438,"B","W")</f>
        <v>B</v>
      </c>
      <c r="K438" s="3"/>
      <c r="L438" s="3" t="s">
        <v>15</v>
      </c>
      <c r="M438" s="3" t="s">
        <v>16</v>
      </c>
      <c r="N438" s="3" t="s">
        <v>176</v>
      </c>
      <c r="O438" s="3" t="s">
        <v>93</v>
      </c>
      <c r="P438" s="6"/>
      <c r="Q438" s="3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</row>
    <row r="439" spans="1:36" ht="15.75" customHeight="1">
      <c r="A439" s="3"/>
      <c r="B439" s="4">
        <v>44934</v>
      </c>
      <c r="C439" s="3" t="s">
        <v>68</v>
      </c>
      <c r="D439" s="3"/>
      <c r="E439" s="3" t="s">
        <v>26</v>
      </c>
      <c r="F439" s="3"/>
      <c r="G439" s="3" t="s">
        <v>14</v>
      </c>
      <c r="H439" s="5">
        <v>0</v>
      </c>
      <c r="I439" s="5" t="str">
        <f t="shared" si="99"/>
        <v>李晧楠</v>
      </c>
      <c r="J439" s="5" t="str">
        <f>IF(I439=C439,"B","W")</f>
        <v>B</v>
      </c>
      <c r="K439" s="3"/>
      <c r="L439" s="3" t="s">
        <v>15</v>
      </c>
      <c r="M439" s="3" t="s">
        <v>16</v>
      </c>
      <c r="N439" s="3" t="s">
        <v>176</v>
      </c>
      <c r="O439" s="3" t="s">
        <v>93</v>
      </c>
      <c r="P439" s="6"/>
      <c r="Q439" s="3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</row>
    <row r="440" spans="1:36" ht="15.75" customHeight="1">
      <c r="A440" s="3"/>
      <c r="B440" s="4">
        <v>44934</v>
      </c>
      <c r="C440" s="3" t="s">
        <v>181</v>
      </c>
      <c r="D440" s="3"/>
      <c r="E440" s="3" t="s">
        <v>59</v>
      </c>
      <c r="F440" s="3"/>
      <c r="G440" s="3" t="s">
        <v>14</v>
      </c>
      <c r="H440" s="5">
        <v>0</v>
      </c>
      <c r="I440" s="3" t="str">
        <f t="shared" ref="I440:I441" si="100">E440</f>
        <v>李卓良</v>
      </c>
      <c r="J440" s="5" t="str">
        <f>IF(I440=C440,"B","W")</f>
        <v>W</v>
      </c>
      <c r="K440" s="3"/>
      <c r="L440" s="3" t="s">
        <v>15</v>
      </c>
      <c r="M440" s="3" t="s">
        <v>16</v>
      </c>
      <c r="N440" s="3" t="s">
        <v>176</v>
      </c>
      <c r="O440" s="3" t="s">
        <v>93</v>
      </c>
      <c r="P440" s="6"/>
      <c r="Q440" s="3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</row>
    <row r="441" spans="1:36" ht="15.75" customHeight="1">
      <c r="A441" s="3"/>
      <c r="B441" s="4">
        <v>44934</v>
      </c>
      <c r="C441" s="3" t="s">
        <v>53</v>
      </c>
      <c r="D441" s="3"/>
      <c r="E441" s="3" t="s">
        <v>60</v>
      </c>
      <c r="F441" s="3"/>
      <c r="G441" s="3" t="s">
        <v>14</v>
      </c>
      <c r="H441" s="5">
        <v>0</v>
      </c>
      <c r="I441" s="3" t="str">
        <f t="shared" si="100"/>
        <v>馮日</v>
      </c>
      <c r="J441" s="5" t="str">
        <f>IF(I441=C441,"B","W")</f>
        <v>W</v>
      </c>
      <c r="K441" s="3"/>
      <c r="L441" s="3" t="s">
        <v>15</v>
      </c>
      <c r="M441" s="3" t="s">
        <v>16</v>
      </c>
      <c r="N441" s="3" t="s">
        <v>176</v>
      </c>
      <c r="O441" s="3" t="s">
        <v>93</v>
      </c>
      <c r="P441" s="6"/>
      <c r="Q441" s="3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</row>
    <row r="442" spans="1:36" ht="15.75" customHeight="1">
      <c r="A442" s="3"/>
      <c r="B442" s="4">
        <v>44934</v>
      </c>
      <c r="C442" s="3" t="s">
        <v>81</v>
      </c>
      <c r="D442" s="3"/>
      <c r="E442" s="3" t="s">
        <v>182</v>
      </c>
      <c r="F442" s="3"/>
      <c r="G442" s="3" t="s">
        <v>14</v>
      </c>
      <c r="H442" s="5">
        <v>0</v>
      </c>
      <c r="I442" s="5" t="str">
        <f>C442</f>
        <v>鄒嘉祐</v>
      </c>
      <c r="J442" s="5" t="str">
        <f>IF(I442=C442,"B","W")</f>
        <v>B</v>
      </c>
      <c r="K442" s="3"/>
      <c r="L442" s="3" t="s">
        <v>15</v>
      </c>
      <c r="M442" s="3" t="s">
        <v>16</v>
      </c>
      <c r="N442" s="3" t="s">
        <v>176</v>
      </c>
      <c r="O442" s="3" t="s">
        <v>93</v>
      </c>
      <c r="P442" s="6"/>
      <c r="Q442" s="3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</row>
    <row r="443" spans="1:36" ht="15.75" customHeight="1">
      <c r="A443" s="3"/>
      <c r="B443" s="4">
        <v>44934</v>
      </c>
      <c r="C443" s="3" t="s">
        <v>72</v>
      </c>
      <c r="D443" s="3"/>
      <c r="E443" s="3" t="s">
        <v>183</v>
      </c>
      <c r="F443" s="3"/>
      <c r="G443" s="3" t="s">
        <v>14</v>
      </c>
      <c r="H443" s="5">
        <v>0</v>
      </c>
      <c r="I443" s="3" t="str">
        <f t="shared" ref="I443:I446" si="101">E443</f>
        <v>鄧秋發</v>
      </c>
      <c r="J443" s="5" t="str">
        <f>IF(I443=C443,"B","W")</f>
        <v>W</v>
      </c>
      <c r="K443" s="3"/>
      <c r="L443" s="3" t="s">
        <v>15</v>
      </c>
      <c r="M443" s="3" t="s">
        <v>16</v>
      </c>
      <c r="N443" s="3" t="s">
        <v>176</v>
      </c>
      <c r="O443" s="3" t="s">
        <v>93</v>
      </c>
      <c r="P443" s="6"/>
      <c r="Q443" s="3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</row>
    <row r="444" spans="1:36" ht="15.75" customHeight="1">
      <c r="A444" s="3"/>
      <c r="B444" s="4">
        <v>44934</v>
      </c>
      <c r="C444" s="3" t="s">
        <v>184</v>
      </c>
      <c r="D444" s="3"/>
      <c r="E444" s="3" t="s">
        <v>28</v>
      </c>
      <c r="F444" s="3"/>
      <c r="G444" s="3" t="s">
        <v>14</v>
      </c>
      <c r="H444" s="5">
        <v>0</v>
      </c>
      <c r="I444" s="3" t="str">
        <f t="shared" si="101"/>
        <v>何浩燃</v>
      </c>
      <c r="J444" s="5" t="str">
        <f>IF(I444=C444,"B","W")</f>
        <v>W</v>
      </c>
      <c r="K444" s="3"/>
      <c r="L444" s="3" t="s">
        <v>15</v>
      </c>
      <c r="M444" s="3" t="s">
        <v>16</v>
      </c>
      <c r="N444" s="3" t="s">
        <v>176</v>
      </c>
      <c r="O444" s="3" t="s">
        <v>93</v>
      </c>
      <c r="P444" s="6"/>
      <c r="Q444" s="3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</row>
    <row r="445" spans="1:36" ht="15.75" customHeight="1">
      <c r="A445" s="3"/>
      <c r="B445" s="4">
        <v>44934</v>
      </c>
      <c r="C445" s="3" t="s">
        <v>185</v>
      </c>
      <c r="D445" s="3"/>
      <c r="E445" s="3" t="s">
        <v>186</v>
      </c>
      <c r="F445" s="3"/>
      <c r="G445" s="3" t="s">
        <v>14</v>
      </c>
      <c r="H445" s="5">
        <v>0</v>
      </c>
      <c r="I445" s="3" t="str">
        <f t="shared" si="101"/>
        <v>金澤宇</v>
      </c>
      <c r="J445" s="5" t="str">
        <f>IF(I445=C445,"B","W")</f>
        <v>W</v>
      </c>
      <c r="K445" s="3"/>
      <c r="L445" s="3" t="s">
        <v>15</v>
      </c>
      <c r="M445" s="3" t="s">
        <v>16</v>
      </c>
      <c r="N445" s="3" t="s">
        <v>176</v>
      </c>
      <c r="O445" s="3" t="s">
        <v>93</v>
      </c>
      <c r="P445" s="6"/>
      <c r="Q445" s="3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</row>
    <row r="446" spans="1:36" ht="15.75" customHeight="1">
      <c r="A446" s="3"/>
      <c r="B446" s="4">
        <v>44934</v>
      </c>
      <c r="C446" s="3" t="s">
        <v>39</v>
      </c>
      <c r="D446" s="3"/>
      <c r="E446" s="3" t="s">
        <v>187</v>
      </c>
      <c r="F446" s="3"/>
      <c r="G446" s="3" t="s">
        <v>14</v>
      </c>
      <c r="H446" s="5">
        <v>0</v>
      </c>
      <c r="I446" s="3" t="str">
        <f t="shared" si="101"/>
        <v>梅錦驄</v>
      </c>
      <c r="J446" s="5" t="str">
        <f>IF(I446=C446,"B","W")</f>
        <v>W</v>
      </c>
      <c r="K446" s="3"/>
      <c r="L446" s="3" t="s">
        <v>15</v>
      </c>
      <c r="M446" s="3" t="s">
        <v>16</v>
      </c>
      <c r="N446" s="3" t="s">
        <v>176</v>
      </c>
      <c r="O446" s="3" t="s">
        <v>93</v>
      </c>
      <c r="P446" s="6"/>
      <c r="Q446" s="3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</row>
    <row r="447" spans="1:36" ht="15.75" customHeight="1">
      <c r="A447" s="3"/>
      <c r="B447" s="4">
        <v>44934</v>
      </c>
      <c r="C447" s="3" t="s">
        <v>20</v>
      </c>
      <c r="D447" s="3"/>
      <c r="E447" s="3" t="s">
        <v>188</v>
      </c>
      <c r="F447" s="3"/>
      <c r="G447" s="3" t="s">
        <v>14</v>
      </c>
      <c r="H447" s="5">
        <v>0</v>
      </c>
      <c r="I447" s="5" t="str">
        <f t="shared" ref="I447:I448" si="102">C447</f>
        <v>林智鋒</v>
      </c>
      <c r="J447" s="5" t="str">
        <f>IF(I447=C447,"B","W")</f>
        <v>B</v>
      </c>
      <c r="K447" s="3"/>
      <c r="L447" s="3" t="s">
        <v>15</v>
      </c>
      <c r="M447" s="3" t="s">
        <v>16</v>
      </c>
      <c r="N447" s="3" t="s">
        <v>176</v>
      </c>
      <c r="O447" s="3" t="s">
        <v>93</v>
      </c>
      <c r="P447" s="6"/>
      <c r="Q447" s="3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</row>
    <row r="448" spans="1:36" ht="15.75" customHeight="1">
      <c r="A448" s="3"/>
      <c r="B448" s="4">
        <v>44934</v>
      </c>
      <c r="C448" s="3" t="s">
        <v>58</v>
      </c>
      <c r="D448" s="3"/>
      <c r="E448" s="3" t="s">
        <v>64</v>
      </c>
      <c r="F448" s="3"/>
      <c r="G448" s="3" t="s">
        <v>14</v>
      </c>
      <c r="H448" s="5">
        <v>0</v>
      </c>
      <c r="I448" s="5" t="str">
        <f t="shared" si="102"/>
        <v>陳乃申</v>
      </c>
      <c r="J448" s="5" t="str">
        <f>IF(I448=C448,"B","W")</f>
        <v>B</v>
      </c>
      <c r="K448" s="3"/>
      <c r="L448" s="3" t="s">
        <v>15</v>
      </c>
      <c r="M448" s="3" t="s">
        <v>16</v>
      </c>
      <c r="N448" s="3" t="s">
        <v>176</v>
      </c>
      <c r="O448" s="3" t="s">
        <v>93</v>
      </c>
      <c r="P448" s="6"/>
      <c r="Q448" s="3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</row>
    <row r="449" spans="1:36" ht="15.75" customHeight="1">
      <c r="A449" s="3"/>
      <c r="B449" s="4">
        <v>44934</v>
      </c>
      <c r="C449" s="3" t="s">
        <v>91</v>
      </c>
      <c r="D449" s="3"/>
      <c r="E449" s="3" t="s">
        <v>71</v>
      </c>
      <c r="F449" s="3"/>
      <c r="G449" s="3" t="s">
        <v>14</v>
      </c>
      <c r="H449" s="5">
        <v>0</v>
      </c>
      <c r="I449" s="3" t="str">
        <f>E449</f>
        <v>楊權勇</v>
      </c>
      <c r="J449" s="5" t="str">
        <f>IF(I449=C449,"B","W")</f>
        <v>W</v>
      </c>
      <c r="K449" s="3"/>
      <c r="L449" s="3" t="s">
        <v>15</v>
      </c>
      <c r="M449" s="3" t="s">
        <v>16</v>
      </c>
      <c r="N449" s="3" t="s">
        <v>176</v>
      </c>
      <c r="O449" s="3" t="s">
        <v>93</v>
      </c>
      <c r="P449" s="6"/>
      <c r="Q449" s="3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</row>
    <row r="450" spans="1:36" ht="15.75" customHeight="1">
      <c r="A450" s="3"/>
      <c r="B450" s="4">
        <v>44934</v>
      </c>
      <c r="C450" s="3" t="s">
        <v>74</v>
      </c>
      <c r="D450" s="3"/>
      <c r="E450" s="3" t="s">
        <v>80</v>
      </c>
      <c r="F450" s="3"/>
      <c r="G450" s="3" t="s">
        <v>14</v>
      </c>
      <c r="H450" s="5">
        <v>0</v>
      </c>
      <c r="I450" s="5" t="str">
        <f t="shared" ref="I450:I451" si="103">C450</f>
        <v>張哲霖</v>
      </c>
      <c r="J450" s="5" t="str">
        <f>IF(I450=C450,"B","W")</f>
        <v>B</v>
      </c>
      <c r="K450" s="3"/>
      <c r="L450" s="3" t="s">
        <v>15</v>
      </c>
      <c r="M450" s="3" t="s">
        <v>16</v>
      </c>
      <c r="N450" s="3" t="s">
        <v>176</v>
      </c>
      <c r="O450" s="3" t="s">
        <v>93</v>
      </c>
      <c r="P450" s="6"/>
      <c r="Q450" s="3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</row>
    <row r="451" spans="1:36" ht="15.75" customHeight="1">
      <c r="A451" s="3"/>
      <c r="B451" s="4">
        <v>44934</v>
      </c>
      <c r="C451" s="3" t="s">
        <v>189</v>
      </c>
      <c r="D451" s="3"/>
      <c r="E451" s="3" t="s">
        <v>190</v>
      </c>
      <c r="F451" s="3"/>
      <c r="G451" s="3" t="s">
        <v>14</v>
      </c>
      <c r="H451" s="5">
        <v>0</v>
      </c>
      <c r="I451" s="5" t="str">
        <f t="shared" si="103"/>
        <v>劉善源</v>
      </c>
      <c r="J451" s="5" t="str">
        <f>IF(I451=C451,"B","W")</f>
        <v>B</v>
      </c>
      <c r="K451" s="3"/>
      <c r="L451" s="3" t="s">
        <v>15</v>
      </c>
      <c r="M451" s="3" t="s">
        <v>16</v>
      </c>
      <c r="N451" s="3" t="s">
        <v>176</v>
      </c>
      <c r="O451" s="3" t="s">
        <v>93</v>
      </c>
      <c r="P451" s="6"/>
      <c r="Q451" s="3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</row>
    <row r="452" spans="1:36" ht="15.75" customHeight="1">
      <c r="A452" s="3"/>
      <c r="B452" s="4">
        <v>44934</v>
      </c>
      <c r="C452" s="3" t="s">
        <v>37</v>
      </c>
      <c r="D452" s="3"/>
      <c r="E452" s="3" t="s">
        <v>45</v>
      </c>
      <c r="F452" s="3"/>
      <c r="G452" s="3" t="s">
        <v>14</v>
      </c>
      <c r="H452" s="5">
        <v>0</v>
      </c>
      <c r="I452" s="3" t="str">
        <f>E452</f>
        <v>陳志軒</v>
      </c>
      <c r="J452" s="5" t="str">
        <f>IF(I452=C452,"B","W")</f>
        <v>W</v>
      </c>
      <c r="K452" s="3"/>
      <c r="L452" s="3" t="s">
        <v>15</v>
      </c>
      <c r="M452" s="3" t="s">
        <v>16</v>
      </c>
      <c r="N452" s="3" t="s">
        <v>176</v>
      </c>
      <c r="O452" s="3" t="s">
        <v>93</v>
      </c>
      <c r="P452" s="6"/>
      <c r="Q452" s="3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</row>
    <row r="453" spans="1:36" ht="15.75" customHeight="1">
      <c r="A453" s="3"/>
      <c r="B453" s="4">
        <v>44934</v>
      </c>
      <c r="C453" s="3" t="s">
        <v>191</v>
      </c>
      <c r="D453" s="3"/>
      <c r="E453" s="3" t="s">
        <v>173</v>
      </c>
      <c r="F453" s="3"/>
      <c r="G453" s="3" t="s">
        <v>14</v>
      </c>
      <c r="H453" s="5">
        <v>0</v>
      </c>
      <c r="I453" s="5" t="str">
        <f>C453</f>
        <v>陳治宇</v>
      </c>
      <c r="J453" s="5" t="str">
        <f>IF(I453=C453,"B","W")</f>
        <v>B</v>
      </c>
      <c r="K453" s="3"/>
      <c r="L453" s="3" t="s">
        <v>15</v>
      </c>
      <c r="M453" s="3" t="s">
        <v>16</v>
      </c>
      <c r="N453" s="3" t="s">
        <v>176</v>
      </c>
      <c r="O453" s="3" t="s">
        <v>93</v>
      </c>
      <c r="P453" s="6"/>
      <c r="Q453" s="3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</row>
    <row r="454" spans="1:36" ht="15.75" customHeight="1">
      <c r="A454" s="3"/>
      <c r="B454" s="4">
        <v>44934</v>
      </c>
      <c r="C454" s="3" t="s">
        <v>191</v>
      </c>
      <c r="D454" s="3"/>
      <c r="E454" s="3" t="s">
        <v>175</v>
      </c>
      <c r="F454" s="3"/>
      <c r="G454" s="3" t="s">
        <v>14</v>
      </c>
      <c r="H454" s="5">
        <v>0</v>
      </c>
      <c r="I454" s="3" t="str">
        <f>E454</f>
        <v>宿韜銳</v>
      </c>
      <c r="J454" s="5" t="str">
        <f>IF(I454=C454,"B","W")</f>
        <v>W</v>
      </c>
      <c r="K454" s="3"/>
      <c r="L454" s="3" t="s">
        <v>15</v>
      </c>
      <c r="M454" s="3" t="s">
        <v>16</v>
      </c>
      <c r="N454" s="3" t="s">
        <v>176</v>
      </c>
      <c r="O454" s="3" t="s">
        <v>106</v>
      </c>
      <c r="P454" s="6"/>
      <c r="Q454" s="3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</row>
    <row r="455" spans="1:36" ht="15.75" customHeight="1">
      <c r="A455" s="3"/>
      <c r="B455" s="4">
        <v>44934</v>
      </c>
      <c r="C455" s="3" t="s">
        <v>30</v>
      </c>
      <c r="D455" s="3"/>
      <c r="E455" s="3" t="s">
        <v>43</v>
      </c>
      <c r="F455" s="3"/>
      <c r="G455" s="3" t="s">
        <v>14</v>
      </c>
      <c r="H455" s="5">
        <v>0</v>
      </c>
      <c r="I455" s="5" t="str">
        <f t="shared" ref="I455:I457" si="104">C455</f>
        <v>關景文</v>
      </c>
      <c r="J455" s="5" t="str">
        <f>IF(I455=C455,"B","W")</f>
        <v>B</v>
      </c>
      <c r="K455" s="3"/>
      <c r="L455" s="3" t="s">
        <v>15</v>
      </c>
      <c r="M455" s="3" t="s">
        <v>16</v>
      </c>
      <c r="N455" s="3" t="s">
        <v>176</v>
      </c>
      <c r="O455" s="3" t="s">
        <v>106</v>
      </c>
      <c r="P455" s="6"/>
      <c r="Q455" s="3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</row>
    <row r="456" spans="1:36" ht="15.75" customHeight="1">
      <c r="A456" s="3"/>
      <c r="B456" s="4">
        <v>44934</v>
      </c>
      <c r="C456" s="10" t="s">
        <v>178</v>
      </c>
      <c r="D456" s="3"/>
      <c r="E456" s="3" t="s">
        <v>34</v>
      </c>
      <c r="F456" s="3"/>
      <c r="G456" s="3" t="s">
        <v>14</v>
      </c>
      <c r="H456" s="5">
        <v>0</v>
      </c>
      <c r="I456" s="5" t="str">
        <f t="shared" si="104"/>
        <v>朱禮謙</v>
      </c>
      <c r="J456" s="5" t="str">
        <f>IF(I456=C456,"B","W")</f>
        <v>B</v>
      </c>
      <c r="K456" s="3"/>
      <c r="L456" s="3" t="s">
        <v>15</v>
      </c>
      <c r="M456" s="3" t="s">
        <v>16</v>
      </c>
      <c r="N456" s="3" t="s">
        <v>176</v>
      </c>
      <c r="O456" s="3" t="s">
        <v>106</v>
      </c>
      <c r="P456" s="6"/>
      <c r="Q456" s="3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</row>
    <row r="457" spans="1:36" ht="15.75" customHeight="1">
      <c r="A457" s="3"/>
      <c r="B457" s="4">
        <v>44934</v>
      </c>
      <c r="C457" s="3" t="s">
        <v>59</v>
      </c>
      <c r="D457" s="3"/>
      <c r="E457" s="3" t="s">
        <v>97</v>
      </c>
      <c r="F457" s="3"/>
      <c r="G457" s="3" t="s">
        <v>14</v>
      </c>
      <c r="H457" s="5">
        <v>0</v>
      </c>
      <c r="I457" s="5" t="str">
        <f t="shared" si="104"/>
        <v>李卓良</v>
      </c>
      <c r="J457" s="5" t="str">
        <f>IF(I457=C457,"B","W")</f>
        <v>B</v>
      </c>
      <c r="K457" s="3"/>
      <c r="L457" s="3" t="s">
        <v>15</v>
      </c>
      <c r="M457" s="3" t="s">
        <v>16</v>
      </c>
      <c r="N457" s="3" t="s">
        <v>176</v>
      </c>
      <c r="O457" s="3" t="s">
        <v>106</v>
      </c>
      <c r="P457" s="6"/>
      <c r="Q457" s="3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</row>
    <row r="458" spans="1:36" ht="15.75" customHeight="1">
      <c r="A458" s="3"/>
      <c r="B458" s="4">
        <v>44934</v>
      </c>
      <c r="C458" s="3" t="s">
        <v>46</v>
      </c>
      <c r="D458" s="3"/>
      <c r="E458" s="3" t="s">
        <v>24</v>
      </c>
      <c r="F458" s="3"/>
      <c r="G458" s="3" t="s">
        <v>14</v>
      </c>
      <c r="H458" s="5">
        <v>0</v>
      </c>
      <c r="I458" s="3" t="str">
        <f t="shared" ref="I458:I459" si="105">E458</f>
        <v>朴永云</v>
      </c>
      <c r="J458" s="5" t="str">
        <f>IF(I458=C458,"B","W")</f>
        <v>W</v>
      </c>
      <c r="K458" s="3"/>
      <c r="L458" s="3" t="s">
        <v>15</v>
      </c>
      <c r="M458" s="3" t="s">
        <v>16</v>
      </c>
      <c r="N458" s="3" t="s">
        <v>176</v>
      </c>
      <c r="O458" s="3" t="s">
        <v>106</v>
      </c>
      <c r="P458" s="6"/>
      <c r="Q458" s="3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</row>
    <row r="459" spans="1:36" ht="15.75" customHeight="1">
      <c r="A459" s="3"/>
      <c r="B459" s="4">
        <v>44934</v>
      </c>
      <c r="C459" s="3" t="s">
        <v>60</v>
      </c>
      <c r="D459" s="3"/>
      <c r="E459" s="3" t="s">
        <v>68</v>
      </c>
      <c r="F459" s="3"/>
      <c r="G459" s="3" t="s">
        <v>14</v>
      </c>
      <c r="H459" s="5">
        <v>0</v>
      </c>
      <c r="I459" s="3" t="str">
        <f t="shared" si="105"/>
        <v>李晧楠</v>
      </c>
      <c r="J459" s="5" t="str">
        <f>IF(I459=C459,"B","W")</f>
        <v>W</v>
      </c>
      <c r="K459" s="3"/>
      <c r="L459" s="3" t="s">
        <v>15</v>
      </c>
      <c r="M459" s="3" t="s">
        <v>16</v>
      </c>
      <c r="N459" s="3" t="s">
        <v>176</v>
      </c>
      <c r="O459" s="3" t="s">
        <v>106</v>
      </c>
      <c r="P459" s="6"/>
      <c r="Q459" s="3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</row>
    <row r="460" spans="1:36" ht="15.75" customHeight="1">
      <c r="A460" s="3"/>
      <c r="B460" s="4">
        <v>44934</v>
      </c>
      <c r="C460" s="3" t="s">
        <v>183</v>
      </c>
      <c r="D460" s="3"/>
      <c r="E460" s="3" t="s">
        <v>81</v>
      </c>
      <c r="F460" s="3"/>
      <c r="G460" s="3" t="s">
        <v>14</v>
      </c>
      <c r="H460" s="5">
        <v>0</v>
      </c>
      <c r="I460" s="5" t="str">
        <f t="shared" ref="I460:I462" si="106">C460</f>
        <v>鄧秋發</v>
      </c>
      <c r="J460" s="5" t="str">
        <f>IF(I460=C460,"B","W")</f>
        <v>B</v>
      </c>
      <c r="K460" s="3"/>
      <c r="L460" s="3" t="s">
        <v>15</v>
      </c>
      <c r="M460" s="3" t="s">
        <v>16</v>
      </c>
      <c r="N460" s="3" t="s">
        <v>176</v>
      </c>
      <c r="O460" s="3" t="s">
        <v>106</v>
      </c>
      <c r="P460" s="6"/>
      <c r="Q460" s="3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</row>
    <row r="461" spans="1:36" ht="15.75" customHeight="1">
      <c r="A461" s="3"/>
      <c r="B461" s="4">
        <v>44934</v>
      </c>
      <c r="C461" s="3" t="s">
        <v>28</v>
      </c>
      <c r="D461" s="3"/>
      <c r="E461" s="3" t="s">
        <v>20</v>
      </c>
      <c r="F461" s="3"/>
      <c r="G461" s="3" t="s">
        <v>14</v>
      </c>
      <c r="H461" s="5">
        <v>0</v>
      </c>
      <c r="I461" s="5" t="str">
        <f t="shared" si="106"/>
        <v>何浩燃</v>
      </c>
      <c r="J461" s="5" t="str">
        <f>IF(I461=C461,"B","W")</f>
        <v>B</v>
      </c>
      <c r="K461" s="3"/>
      <c r="L461" s="3" t="s">
        <v>15</v>
      </c>
      <c r="M461" s="3" t="s">
        <v>16</v>
      </c>
      <c r="N461" s="3" t="s">
        <v>176</v>
      </c>
      <c r="O461" s="3" t="s">
        <v>106</v>
      </c>
      <c r="P461" s="6"/>
      <c r="Q461" s="3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</row>
    <row r="462" spans="1:36" ht="15.75" customHeight="1">
      <c r="A462" s="3"/>
      <c r="B462" s="4">
        <v>44934</v>
      </c>
      <c r="C462" s="3" t="s">
        <v>186</v>
      </c>
      <c r="D462" s="3"/>
      <c r="E462" s="3" t="s">
        <v>58</v>
      </c>
      <c r="F462" s="3"/>
      <c r="G462" s="3" t="s">
        <v>14</v>
      </c>
      <c r="H462" s="5">
        <v>0</v>
      </c>
      <c r="I462" s="5" t="str">
        <f t="shared" si="106"/>
        <v>金澤宇</v>
      </c>
      <c r="J462" s="5" t="str">
        <f>IF(I462=C462,"B","W")</f>
        <v>B</v>
      </c>
      <c r="K462" s="3"/>
      <c r="L462" s="3" t="s">
        <v>15</v>
      </c>
      <c r="M462" s="3" t="s">
        <v>16</v>
      </c>
      <c r="N462" s="3" t="s">
        <v>176</v>
      </c>
      <c r="O462" s="3" t="s">
        <v>106</v>
      </c>
      <c r="P462" s="6"/>
      <c r="Q462" s="3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</row>
    <row r="463" spans="1:36" ht="15.75" customHeight="1">
      <c r="A463" s="3"/>
      <c r="B463" s="4">
        <v>44934</v>
      </c>
      <c r="C463" s="3" t="s">
        <v>187</v>
      </c>
      <c r="D463" s="3"/>
      <c r="E463" s="3" t="s">
        <v>74</v>
      </c>
      <c r="F463" s="3"/>
      <c r="G463" s="3" t="s">
        <v>14</v>
      </c>
      <c r="H463" s="5">
        <v>0</v>
      </c>
      <c r="I463" s="3" t="str">
        <f t="shared" ref="I463:I464" si="107">E463</f>
        <v>張哲霖</v>
      </c>
      <c r="J463" s="5" t="str">
        <f>IF(I463=C463,"B","W")</f>
        <v>W</v>
      </c>
      <c r="K463" s="3"/>
      <c r="L463" s="3" t="s">
        <v>15</v>
      </c>
      <c r="M463" s="3" t="s">
        <v>16</v>
      </c>
      <c r="N463" s="3" t="s">
        <v>176</v>
      </c>
      <c r="O463" s="3" t="s">
        <v>106</v>
      </c>
      <c r="P463" s="6"/>
      <c r="Q463" s="3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</row>
    <row r="464" spans="1:36" ht="15.75" customHeight="1">
      <c r="A464" s="3"/>
      <c r="B464" s="4">
        <v>44934</v>
      </c>
      <c r="C464" s="3" t="s">
        <v>71</v>
      </c>
      <c r="D464" s="3"/>
      <c r="E464" s="3" t="s">
        <v>189</v>
      </c>
      <c r="F464" s="3"/>
      <c r="G464" s="3" t="s">
        <v>14</v>
      </c>
      <c r="H464" s="5">
        <v>0</v>
      </c>
      <c r="I464" s="3" t="str">
        <f t="shared" si="107"/>
        <v>劉善源</v>
      </c>
      <c r="J464" s="5" t="str">
        <f>IF(I464=C464,"B","W")</f>
        <v>W</v>
      </c>
      <c r="K464" s="3"/>
      <c r="L464" s="3" t="s">
        <v>15</v>
      </c>
      <c r="M464" s="3" t="s">
        <v>16</v>
      </c>
      <c r="N464" s="3" t="s">
        <v>176</v>
      </c>
      <c r="O464" s="3" t="s">
        <v>106</v>
      </c>
      <c r="P464" s="6"/>
      <c r="Q464" s="3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</row>
    <row r="465" spans="1:36" ht="15.75" customHeight="1">
      <c r="A465" s="3"/>
      <c r="B465" s="4">
        <v>44934</v>
      </c>
      <c r="C465" s="3" t="s">
        <v>45</v>
      </c>
      <c r="D465" s="3"/>
      <c r="E465" s="3" t="s">
        <v>76</v>
      </c>
      <c r="F465" s="3"/>
      <c r="G465" s="3" t="s">
        <v>14</v>
      </c>
      <c r="H465" s="5">
        <v>0</v>
      </c>
      <c r="I465" s="5" t="str">
        <f t="shared" ref="I465:I468" si="108">C465</f>
        <v>陳志軒</v>
      </c>
      <c r="J465" s="5" t="str">
        <f>IF(I465=C465,"B","W")</f>
        <v>B</v>
      </c>
      <c r="K465" s="3"/>
      <c r="L465" s="3" t="s">
        <v>15</v>
      </c>
      <c r="M465" s="3" t="s">
        <v>16</v>
      </c>
      <c r="N465" s="3" t="s">
        <v>176</v>
      </c>
      <c r="O465" s="3" t="s">
        <v>106</v>
      </c>
      <c r="P465" s="6"/>
      <c r="Q465" s="3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</row>
    <row r="466" spans="1:36" ht="15.75" customHeight="1">
      <c r="A466" s="3"/>
      <c r="B466" s="4">
        <v>44934</v>
      </c>
      <c r="C466" s="3" t="s">
        <v>179</v>
      </c>
      <c r="D466" s="3"/>
      <c r="E466" s="3" t="s">
        <v>177</v>
      </c>
      <c r="F466" s="3"/>
      <c r="G466" s="3" t="s">
        <v>14</v>
      </c>
      <c r="H466" s="5">
        <v>0</v>
      </c>
      <c r="I466" s="5" t="str">
        <f t="shared" si="108"/>
        <v>楊權發</v>
      </c>
      <c r="J466" s="5" t="str">
        <f>IF(I466=C466,"B","W")</f>
        <v>B</v>
      </c>
      <c r="K466" s="3"/>
      <c r="L466" s="3" t="s">
        <v>15</v>
      </c>
      <c r="M466" s="3" t="s">
        <v>16</v>
      </c>
      <c r="N466" s="3" t="s">
        <v>176</v>
      </c>
      <c r="O466" s="3" t="s">
        <v>106</v>
      </c>
      <c r="P466" s="6"/>
      <c r="Q466" s="3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</row>
    <row r="467" spans="1:36" ht="15.75" customHeight="1">
      <c r="A467" s="3"/>
      <c r="B467" s="4">
        <v>44934</v>
      </c>
      <c r="C467" s="3" t="s">
        <v>180</v>
      </c>
      <c r="D467" s="3"/>
      <c r="E467" s="3" t="s">
        <v>181</v>
      </c>
      <c r="F467" s="3"/>
      <c r="G467" s="3" t="s">
        <v>14</v>
      </c>
      <c r="H467" s="5">
        <v>0</v>
      </c>
      <c r="I467" s="5" t="str">
        <f t="shared" si="108"/>
        <v>高哲</v>
      </c>
      <c r="J467" s="5" t="str">
        <f>IF(I467=C467,"B","W")</f>
        <v>B</v>
      </c>
      <c r="K467" s="3"/>
      <c r="L467" s="3" t="s">
        <v>15</v>
      </c>
      <c r="M467" s="3" t="s">
        <v>16</v>
      </c>
      <c r="N467" s="3" t="s">
        <v>176</v>
      </c>
      <c r="O467" s="3" t="s">
        <v>106</v>
      </c>
      <c r="P467" s="6"/>
      <c r="Q467" s="3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</row>
    <row r="468" spans="1:36" ht="15.75" customHeight="1">
      <c r="A468" s="3"/>
      <c r="B468" s="4">
        <v>44934</v>
      </c>
      <c r="C468" s="3" t="s">
        <v>77</v>
      </c>
      <c r="D468" s="3"/>
      <c r="E468" s="3" t="s">
        <v>53</v>
      </c>
      <c r="F468" s="3"/>
      <c r="G468" s="3" t="s">
        <v>14</v>
      </c>
      <c r="H468" s="5">
        <v>0</v>
      </c>
      <c r="I468" s="5" t="str">
        <f t="shared" si="108"/>
        <v>何桂璋</v>
      </c>
      <c r="J468" s="5" t="str">
        <f>IF(I468=C468,"B","W")</f>
        <v>B</v>
      </c>
      <c r="K468" s="3"/>
      <c r="L468" s="3" t="s">
        <v>15</v>
      </c>
      <c r="M468" s="3" t="s">
        <v>16</v>
      </c>
      <c r="N468" s="3" t="s">
        <v>176</v>
      </c>
      <c r="O468" s="3" t="s">
        <v>106</v>
      </c>
      <c r="P468" s="6"/>
      <c r="Q468" s="3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</row>
    <row r="469" spans="1:36" ht="15.75" customHeight="1">
      <c r="A469" s="3"/>
      <c r="B469" s="4">
        <v>44934</v>
      </c>
      <c r="C469" s="3" t="s">
        <v>26</v>
      </c>
      <c r="D469" s="3"/>
      <c r="E469" s="3" t="s">
        <v>72</v>
      </c>
      <c r="F469" s="3"/>
      <c r="G469" s="3" t="s">
        <v>14</v>
      </c>
      <c r="H469" s="5">
        <v>0</v>
      </c>
      <c r="I469" s="3" t="str">
        <f t="shared" ref="I469:I475" si="109">E469</f>
        <v>袁幸嵐</v>
      </c>
      <c r="J469" s="5" t="str">
        <f>IF(I469=C469,"B","W")</f>
        <v>W</v>
      </c>
      <c r="K469" s="3"/>
      <c r="L469" s="3" t="s">
        <v>15</v>
      </c>
      <c r="M469" s="3" t="s">
        <v>16</v>
      </c>
      <c r="N469" s="3" t="s">
        <v>176</v>
      </c>
      <c r="O469" s="3" t="s">
        <v>106</v>
      </c>
      <c r="P469" s="6"/>
      <c r="Q469" s="3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</row>
    <row r="470" spans="1:36" ht="15.75" customHeight="1">
      <c r="A470" s="3"/>
      <c r="B470" s="4">
        <v>44934</v>
      </c>
      <c r="C470" s="3" t="s">
        <v>182</v>
      </c>
      <c r="D470" s="3"/>
      <c r="E470" s="3" t="s">
        <v>184</v>
      </c>
      <c r="F470" s="3"/>
      <c r="G470" s="3" t="s">
        <v>14</v>
      </c>
      <c r="H470" s="5">
        <v>0</v>
      </c>
      <c r="I470" s="3" t="str">
        <f t="shared" si="109"/>
        <v>朱祖永</v>
      </c>
      <c r="J470" s="5" t="str">
        <f>IF(I470=C470,"B","W")</f>
        <v>W</v>
      </c>
      <c r="K470" s="3"/>
      <c r="L470" s="3" t="s">
        <v>15</v>
      </c>
      <c r="M470" s="3" t="s">
        <v>16</v>
      </c>
      <c r="N470" s="3" t="s">
        <v>176</v>
      </c>
      <c r="O470" s="3" t="s">
        <v>106</v>
      </c>
      <c r="P470" s="6"/>
      <c r="Q470" s="3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</row>
    <row r="471" spans="1:36" ht="15.75" customHeight="1">
      <c r="A471" s="3"/>
      <c r="B471" s="4">
        <v>44934</v>
      </c>
      <c r="C471" s="3" t="s">
        <v>188</v>
      </c>
      <c r="D471" s="3"/>
      <c r="E471" s="3" t="s">
        <v>185</v>
      </c>
      <c r="F471" s="3"/>
      <c r="G471" s="3" t="s">
        <v>14</v>
      </c>
      <c r="H471" s="5">
        <v>0</v>
      </c>
      <c r="I471" s="3" t="str">
        <f t="shared" si="109"/>
        <v>余文揚</v>
      </c>
      <c r="J471" s="5" t="str">
        <f>IF(I471=C471,"B","W")</f>
        <v>W</v>
      </c>
      <c r="K471" s="3"/>
      <c r="L471" s="3" t="s">
        <v>15</v>
      </c>
      <c r="M471" s="3" t="s">
        <v>16</v>
      </c>
      <c r="N471" s="3" t="s">
        <v>176</v>
      </c>
      <c r="O471" s="3" t="s">
        <v>106</v>
      </c>
      <c r="P471" s="6"/>
      <c r="Q471" s="3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</row>
    <row r="472" spans="1:36" ht="15.75" customHeight="1">
      <c r="A472" s="3"/>
      <c r="B472" s="4">
        <v>44934</v>
      </c>
      <c r="C472" s="3" t="s">
        <v>64</v>
      </c>
      <c r="D472" s="3"/>
      <c r="E472" s="3" t="s">
        <v>39</v>
      </c>
      <c r="F472" s="3"/>
      <c r="G472" s="3" t="s">
        <v>14</v>
      </c>
      <c r="H472" s="5">
        <v>0</v>
      </c>
      <c r="I472" s="3" t="str">
        <f t="shared" si="109"/>
        <v>杜力行</v>
      </c>
      <c r="J472" s="5" t="str">
        <f>IF(I472=C472,"B","W")</f>
        <v>W</v>
      </c>
      <c r="K472" s="3"/>
      <c r="L472" s="3" t="s">
        <v>15</v>
      </c>
      <c r="M472" s="3" t="s">
        <v>16</v>
      </c>
      <c r="N472" s="3" t="s">
        <v>176</v>
      </c>
      <c r="O472" s="3" t="s">
        <v>106</v>
      </c>
      <c r="P472" s="6"/>
      <c r="Q472" s="3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</row>
    <row r="473" spans="1:36" ht="15.75" customHeight="1">
      <c r="A473" s="3"/>
      <c r="B473" s="4">
        <v>44934</v>
      </c>
      <c r="C473" s="3" t="s">
        <v>80</v>
      </c>
      <c r="D473" s="3"/>
      <c r="E473" s="3" t="s">
        <v>91</v>
      </c>
      <c r="F473" s="3"/>
      <c r="G473" s="3" t="s">
        <v>14</v>
      </c>
      <c r="H473" s="5">
        <v>0</v>
      </c>
      <c r="I473" s="3" t="str">
        <f t="shared" si="109"/>
        <v>羅婉清</v>
      </c>
      <c r="J473" s="5" t="str">
        <f>IF(I473=C473,"B","W")</f>
        <v>W</v>
      </c>
      <c r="K473" s="3"/>
      <c r="L473" s="3" t="s">
        <v>15</v>
      </c>
      <c r="M473" s="3" t="s">
        <v>16</v>
      </c>
      <c r="N473" s="3" t="s">
        <v>176</v>
      </c>
      <c r="O473" s="3" t="s">
        <v>106</v>
      </c>
      <c r="P473" s="6"/>
      <c r="Q473" s="3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</row>
    <row r="474" spans="1:36" ht="15.75" customHeight="1">
      <c r="A474" s="3"/>
      <c r="B474" s="4">
        <v>44934</v>
      </c>
      <c r="C474" s="3" t="s">
        <v>190</v>
      </c>
      <c r="D474" s="3"/>
      <c r="E474" s="3" t="s">
        <v>37</v>
      </c>
      <c r="F474" s="3"/>
      <c r="G474" s="3" t="s">
        <v>14</v>
      </c>
      <c r="H474" s="5">
        <v>0</v>
      </c>
      <c r="I474" s="3" t="str">
        <f t="shared" si="109"/>
        <v>陳加栩</v>
      </c>
      <c r="J474" s="5" t="str">
        <f>IF(I474=C474,"B","W")</f>
        <v>W</v>
      </c>
      <c r="K474" s="3"/>
      <c r="L474" s="3" t="s">
        <v>15</v>
      </c>
      <c r="M474" s="3" t="s">
        <v>16</v>
      </c>
      <c r="N474" s="3" t="s">
        <v>176</v>
      </c>
      <c r="O474" s="3" t="s">
        <v>106</v>
      </c>
      <c r="P474" s="6"/>
      <c r="Q474" s="3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</row>
    <row r="475" spans="1:36" ht="15.75" customHeight="1">
      <c r="A475" s="3"/>
      <c r="B475" s="4">
        <v>44934</v>
      </c>
      <c r="C475" s="3" t="s">
        <v>173</v>
      </c>
      <c r="D475" s="3"/>
      <c r="E475" s="3" t="s">
        <v>169</v>
      </c>
      <c r="F475" s="3"/>
      <c r="G475" s="3" t="s">
        <v>14</v>
      </c>
      <c r="H475" s="5">
        <v>0</v>
      </c>
      <c r="I475" s="3" t="str">
        <f t="shared" si="109"/>
        <v>丘翊希</v>
      </c>
      <c r="J475" s="5" t="str">
        <f>IF(I475=C475,"B","W")</f>
        <v>W</v>
      </c>
      <c r="K475" s="3"/>
      <c r="L475" s="3" t="s">
        <v>15</v>
      </c>
      <c r="M475" s="3" t="s">
        <v>16</v>
      </c>
      <c r="N475" s="3" t="s">
        <v>176</v>
      </c>
      <c r="O475" s="3" t="s">
        <v>106</v>
      </c>
      <c r="P475" s="6"/>
      <c r="Q475" s="3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</row>
    <row r="476" spans="1:36" ht="15.75" customHeight="1">
      <c r="A476" s="3"/>
      <c r="B476" s="4">
        <v>44934</v>
      </c>
      <c r="C476" s="3" t="s">
        <v>175</v>
      </c>
      <c r="D476" s="3"/>
      <c r="E476" s="3" t="s">
        <v>178</v>
      </c>
      <c r="F476" s="3"/>
      <c r="G476" s="3" t="s">
        <v>14</v>
      </c>
      <c r="H476" s="5">
        <v>0</v>
      </c>
      <c r="I476" s="5" t="str">
        <f t="shared" ref="I476:I477" si="110">C476</f>
        <v>宿韜銳</v>
      </c>
      <c r="J476" s="5" t="str">
        <f>IF(I476=C476,"B","W")</f>
        <v>B</v>
      </c>
      <c r="K476" s="3"/>
      <c r="L476" s="3" t="s">
        <v>15</v>
      </c>
      <c r="M476" s="3" t="s">
        <v>16</v>
      </c>
      <c r="N476" s="3" t="s">
        <v>176</v>
      </c>
      <c r="O476" s="3" t="s">
        <v>107</v>
      </c>
      <c r="P476" s="6"/>
      <c r="Q476" s="3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</row>
    <row r="477" spans="1:36" ht="15.75" customHeight="1">
      <c r="A477" s="3"/>
      <c r="B477" s="4">
        <v>44934</v>
      </c>
      <c r="C477" s="3" t="s">
        <v>24</v>
      </c>
      <c r="D477" s="3"/>
      <c r="E477" s="3" t="s">
        <v>59</v>
      </c>
      <c r="F477" s="3"/>
      <c r="G477" s="3" t="s">
        <v>14</v>
      </c>
      <c r="H477" s="5">
        <v>0</v>
      </c>
      <c r="I477" s="5" t="str">
        <f t="shared" si="110"/>
        <v>朴永云</v>
      </c>
      <c r="J477" s="5" t="str">
        <f>IF(I477=C477,"B","W")</f>
        <v>B</v>
      </c>
      <c r="K477" s="3"/>
      <c r="L477" s="3" t="s">
        <v>15</v>
      </c>
      <c r="M477" s="3" t="s">
        <v>16</v>
      </c>
      <c r="N477" s="3" t="s">
        <v>176</v>
      </c>
      <c r="O477" s="3" t="s">
        <v>107</v>
      </c>
      <c r="P477" s="6"/>
      <c r="Q477" s="3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</row>
    <row r="478" spans="1:36" ht="15.75" customHeight="1">
      <c r="A478" s="3"/>
      <c r="B478" s="4">
        <v>44934</v>
      </c>
      <c r="C478" s="3" t="s">
        <v>68</v>
      </c>
      <c r="D478" s="3"/>
      <c r="E478" s="3" t="s">
        <v>183</v>
      </c>
      <c r="F478" s="3"/>
      <c r="G478" s="3" t="s">
        <v>14</v>
      </c>
      <c r="H478" s="5">
        <v>0</v>
      </c>
      <c r="I478" s="3" t="str">
        <f>E478</f>
        <v>鄧秋發</v>
      </c>
      <c r="J478" s="5" t="str">
        <f>IF(I478=C478,"B","W")</f>
        <v>W</v>
      </c>
      <c r="K478" s="3"/>
      <c r="L478" s="3" t="s">
        <v>15</v>
      </c>
      <c r="M478" s="3" t="s">
        <v>16</v>
      </c>
      <c r="N478" s="3" t="s">
        <v>176</v>
      </c>
      <c r="O478" s="3" t="s">
        <v>107</v>
      </c>
      <c r="P478" s="6"/>
      <c r="Q478" s="3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</row>
    <row r="479" spans="1:36" ht="15.75" customHeight="1">
      <c r="A479" s="3"/>
      <c r="B479" s="4">
        <v>44934</v>
      </c>
      <c r="C479" s="3" t="s">
        <v>74</v>
      </c>
      <c r="D479" s="3"/>
      <c r="E479" s="3" t="s">
        <v>28</v>
      </c>
      <c r="F479" s="3"/>
      <c r="G479" s="3" t="s">
        <v>14</v>
      </c>
      <c r="H479" s="5">
        <v>0</v>
      </c>
      <c r="I479" s="5" t="str">
        <f>C479</f>
        <v>張哲霖</v>
      </c>
      <c r="J479" s="5" t="str">
        <f>IF(I479=C479,"B","W")</f>
        <v>B</v>
      </c>
      <c r="K479" s="3"/>
      <c r="L479" s="3" t="s">
        <v>15</v>
      </c>
      <c r="M479" s="3" t="s">
        <v>16</v>
      </c>
      <c r="N479" s="3" t="s">
        <v>176</v>
      </c>
      <c r="O479" s="3" t="s">
        <v>107</v>
      </c>
      <c r="P479" s="6"/>
      <c r="Q479" s="3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</row>
    <row r="480" spans="1:36" ht="15.75" customHeight="1">
      <c r="A480" s="3"/>
      <c r="B480" s="4">
        <v>44934</v>
      </c>
      <c r="C480" s="3" t="s">
        <v>189</v>
      </c>
      <c r="D480" s="3"/>
      <c r="E480" s="3" t="s">
        <v>186</v>
      </c>
      <c r="F480" s="3"/>
      <c r="G480" s="3" t="s">
        <v>14</v>
      </c>
      <c r="H480" s="5">
        <v>0</v>
      </c>
      <c r="I480" s="3" t="str">
        <f t="shared" ref="I480:I481" si="111">E480</f>
        <v>金澤宇</v>
      </c>
      <c r="J480" s="5" t="str">
        <f>IF(I480=C480,"B","W")</f>
        <v>W</v>
      </c>
      <c r="K480" s="3"/>
      <c r="L480" s="3" t="s">
        <v>15</v>
      </c>
      <c r="M480" s="3" t="s">
        <v>16</v>
      </c>
      <c r="N480" s="3" t="s">
        <v>176</v>
      </c>
      <c r="O480" s="3" t="s">
        <v>107</v>
      </c>
      <c r="P480" s="6"/>
      <c r="Q480" s="3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</row>
    <row r="481" spans="1:36" ht="15.75" customHeight="1">
      <c r="A481" s="3"/>
      <c r="B481" s="4">
        <v>44934</v>
      </c>
      <c r="C481" s="3" t="s">
        <v>30</v>
      </c>
      <c r="D481" s="3"/>
      <c r="E481" s="3" t="s">
        <v>45</v>
      </c>
      <c r="F481" s="3"/>
      <c r="G481" s="3" t="s">
        <v>14</v>
      </c>
      <c r="H481" s="5">
        <v>0</v>
      </c>
      <c r="I481" s="3" t="str">
        <f t="shared" si="111"/>
        <v>陳志軒</v>
      </c>
      <c r="J481" s="5" t="str">
        <f>IF(I481=C481,"B","W")</f>
        <v>W</v>
      </c>
      <c r="K481" s="3"/>
      <c r="L481" s="3" t="s">
        <v>15</v>
      </c>
      <c r="M481" s="3" t="s">
        <v>16</v>
      </c>
      <c r="N481" s="3" t="s">
        <v>176</v>
      </c>
      <c r="O481" s="3" t="s">
        <v>107</v>
      </c>
      <c r="P481" s="6"/>
      <c r="Q481" s="3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</row>
    <row r="482" spans="1:36" ht="15.75" customHeight="1">
      <c r="A482" s="3"/>
      <c r="B482" s="4">
        <v>44934</v>
      </c>
      <c r="C482" s="3" t="s">
        <v>43</v>
      </c>
      <c r="D482" s="3"/>
      <c r="E482" s="3" t="s">
        <v>37</v>
      </c>
      <c r="F482" s="3"/>
      <c r="G482" s="3" t="s">
        <v>14</v>
      </c>
      <c r="H482" s="5">
        <v>0</v>
      </c>
      <c r="I482" s="5" t="str">
        <f t="shared" ref="I482:I484" si="112">C482</f>
        <v>胡俊彥</v>
      </c>
      <c r="J482" s="5" t="str">
        <f>IF(I482=C482,"B","W")</f>
        <v>B</v>
      </c>
      <c r="K482" s="3"/>
      <c r="L482" s="3" t="s">
        <v>15</v>
      </c>
      <c r="M482" s="3" t="s">
        <v>16</v>
      </c>
      <c r="N482" s="3" t="s">
        <v>176</v>
      </c>
      <c r="O482" s="3" t="s">
        <v>107</v>
      </c>
      <c r="P482" s="6"/>
      <c r="Q482" s="3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</row>
    <row r="483" spans="1:36" ht="15.75" customHeight="1">
      <c r="A483" s="3"/>
      <c r="B483" s="4">
        <v>44934</v>
      </c>
      <c r="C483" s="3" t="s">
        <v>34</v>
      </c>
      <c r="D483" s="3"/>
      <c r="E483" s="3" t="s">
        <v>191</v>
      </c>
      <c r="F483" s="3"/>
      <c r="G483" s="3" t="s">
        <v>14</v>
      </c>
      <c r="H483" s="5">
        <v>0</v>
      </c>
      <c r="I483" s="5" t="str">
        <f t="shared" si="112"/>
        <v>袁得富</v>
      </c>
      <c r="J483" s="5" t="str">
        <f>IF(I483=C483,"B","W")</f>
        <v>B</v>
      </c>
      <c r="K483" s="3"/>
      <c r="L483" s="3" t="s">
        <v>15</v>
      </c>
      <c r="M483" s="3" t="s">
        <v>16</v>
      </c>
      <c r="N483" s="3" t="s">
        <v>176</v>
      </c>
      <c r="O483" s="3" t="s">
        <v>107</v>
      </c>
      <c r="P483" s="6"/>
      <c r="Q483" s="3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</row>
    <row r="484" spans="1:36" ht="15.75" customHeight="1">
      <c r="A484" s="3"/>
      <c r="B484" s="4">
        <v>44934</v>
      </c>
      <c r="C484" s="3" t="s">
        <v>97</v>
      </c>
      <c r="D484" s="3"/>
      <c r="E484" s="3" t="s">
        <v>169</v>
      </c>
      <c r="F484" s="3"/>
      <c r="G484" s="3" t="s">
        <v>14</v>
      </c>
      <c r="H484" s="5">
        <v>0</v>
      </c>
      <c r="I484" s="5" t="str">
        <f t="shared" si="112"/>
        <v>楊蒨祺</v>
      </c>
      <c r="J484" s="5" t="str">
        <f>IF(I484=C484,"B","W")</f>
        <v>B</v>
      </c>
      <c r="K484" s="3"/>
      <c r="L484" s="3" t="s">
        <v>15</v>
      </c>
      <c r="M484" s="3" t="s">
        <v>16</v>
      </c>
      <c r="N484" s="3" t="s">
        <v>176</v>
      </c>
      <c r="O484" s="3" t="s">
        <v>107</v>
      </c>
      <c r="P484" s="6"/>
      <c r="Q484" s="3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</row>
    <row r="485" spans="1:36" ht="15.75" customHeight="1">
      <c r="A485" s="3"/>
      <c r="B485" s="4">
        <v>44934</v>
      </c>
      <c r="C485" s="3" t="s">
        <v>81</v>
      </c>
      <c r="D485" s="3"/>
      <c r="E485" s="3" t="s">
        <v>179</v>
      </c>
      <c r="F485" s="3"/>
      <c r="G485" s="3" t="s">
        <v>14</v>
      </c>
      <c r="H485" s="5">
        <v>0</v>
      </c>
      <c r="I485" s="3" t="str">
        <f t="shared" ref="I485:I488" si="113">E485</f>
        <v>楊權發</v>
      </c>
      <c r="J485" s="5" t="str">
        <f>IF(I485=C485,"B","W")</f>
        <v>W</v>
      </c>
      <c r="K485" s="3"/>
      <c r="L485" s="3" t="s">
        <v>15</v>
      </c>
      <c r="M485" s="3" t="s">
        <v>16</v>
      </c>
      <c r="N485" s="3" t="s">
        <v>176</v>
      </c>
      <c r="O485" s="3" t="s">
        <v>107</v>
      </c>
      <c r="P485" s="6"/>
      <c r="Q485" s="3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</row>
    <row r="486" spans="1:36" ht="15.75" customHeight="1">
      <c r="A486" s="3"/>
      <c r="B486" s="4">
        <v>44934</v>
      </c>
      <c r="C486" s="3" t="s">
        <v>72</v>
      </c>
      <c r="D486" s="3"/>
      <c r="E486" s="3" t="s">
        <v>180</v>
      </c>
      <c r="F486" s="3"/>
      <c r="G486" s="3" t="s">
        <v>14</v>
      </c>
      <c r="H486" s="5">
        <v>0</v>
      </c>
      <c r="I486" s="3" t="str">
        <f t="shared" si="113"/>
        <v>高哲</v>
      </c>
      <c r="J486" s="5" t="str">
        <f>IF(I486=C486,"B","W")</f>
        <v>W</v>
      </c>
      <c r="K486" s="3"/>
      <c r="L486" s="3" t="s">
        <v>15</v>
      </c>
      <c r="M486" s="3" t="s">
        <v>16</v>
      </c>
      <c r="N486" s="3" t="s">
        <v>176</v>
      </c>
      <c r="O486" s="3" t="s">
        <v>107</v>
      </c>
      <c r="P486" s="6"/>
      <c r="Q486" s="3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</row>
    <row r="487" spans="1:36" ht="15.75" customHeight="1">
      <c r="A487" s="3"/>
      <c r="B487" s="4">
        <v>44934</v>
      </c>
      <c r="C487" s="3" t="s">
        <v>184</v>
      </c>
      <c r="D487" s="3"/>
      <c r="E487" s="3" t="s">
        <v>104</v>
      </c>
      <c r="F487" s="3"/>
      <c r="G487" s="3" t="s">
        <v>14</v>
      </c>
      <c r="H487" s="5">
        <v>0</v>
      </c>
      <c r="I487" s="3" t="str">
        <f t="shared" si="113"/>
        <v>李樂怡</v>
      </c>
      <c r="J487" s="5" t="str">
        <f>IF(I487=C487,"B","W")</f>
        <v>W</v>
      </c>
      <c r="K487" s="3"/>
      <c r="L487" s="3" t="s">
        <v>15</v>
      </c>
      <c r="M487" s="3" t="s">
        <v>16</v>
      </c>
      <c r="N487" s="3" t="s">
        <v>176</v>
      </c>
      <c r="O487" s="3" t="s">
        <v>107</v>
      </c>
      <c r="P487" s="6"/>
      <c r="Q487" s="3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</row>
    <row r="488" spans="1:36" ht="15.75" customHeight="1">
      <c r="A488" s="3"/>
      <c r="B488" s="4">
        <v>44934</v>
      </c>
      <c r="C488" s="3" t="s">
        <v>185</v>
      </c>
      <c r="D488" s="3"/>
      <c r="E488" s="3" t="s">
        <v>77</v>
      </c>
      <c r="F488" s="3"/>
      <c r="G488" s="3" t="s">
        <v>14</v>
      </c>
      <c r="H488" s="5">
        <v>0</v>
      </c>
      <c r="I488" s="3" t="str">
        <f t="shared" si="113"/>
        <v>何桂璋</v>
      </c>
      <c r="J488" s="5" t="str">
        <f>IF(I488=C488,"B","W")</f>
        <v>W</v>
      </c>
      <c r="K488" s="3"/>
      <c r="L488" s="3" t="s">
        <v>15</v>
      </c>
      <c r="M488" s="3" t="s">
        <v>16</v>
      </c>
      <c r="N488" s="3" t="s">
        <v>176</v>
      </c>
      <c r="O488" s="3" t="s">
        <v>107</v>
      </c>
      <c r="P488" s="6"/>
      <c r="Q488" s="3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</row>
    <row r="489" spans="1:36" ht="15.75" customHeight="1">
      <c r="A489" s="3"/>
      <c r="B489" s="4">
        <v>44934</v>
      </c>
      <c r="C489" s="3" t="s">
        <v>39</v>
      </c>
      <c r="D489" s="3"/>
      <c r="E489" s="3" t="s">
        <v>46</v>
      </c>
      <c r="F489" s="3"/>
      <c r="G489" s="3" t="s">
        <v>14</v>
      </c>
      <c r="H489" s="5">
        <v>0</v>
      </c>
      <c r="I489" s="5" t="str">
        <f>C489</f>
        <v>杜力行</v>
      </c>
      <c r="J489" s="5" t="str">
        <f>IF(I489=C489,"B","W")</f>
        <v>B</v>
      </c>
      <c r="K489" s="3"/>
      <c r="L489" s="3" t="s">
        <v>15</v>
      </c>
      <c r="M489" s="3" t="s">
        <v>16</v>
      </c>
      <c r="N489" s="3" t="s">
        <v>176</v>
      </c>
      <c r="O489" s="3" t="s">
        <v>107</v>
      </c>
      <c r="P489" s="6"/>
      <c r="Q489" s="3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</row>
    <row r="490" spans="1:36" ht="15.75" customHeight="1">
      <c r="A490" s="3"/>
      <c r="B490" s="4">
        <v>44934</v>
      </c>
      <c r="C490" s="3" t="s">
        <v>20</v>
      </c>
      <c r="D490" s="3"/>
      <c r="E490" s="3" t="s">
        <v>60</v>
      </c>
      <c r="F490" s="3"/>
      <c r="G490" s="3" t="s">
        <v>14</v>
      </c>
      <c r="H490" s="5">
        <v>0</v>
      </c>
      <c r="I490" s="3" t="str">
        <f>E490</f>
        <v>馮日</v>
      </c>
      <c r="J490" s="5" t="str">
        <f>IF(I490=C490,"B","W")</f>
        <v>W</v>
      </c>
      <c r="K490" s="3"/>
      <c r="L490" s="3" t="s">
        <v>15</v>
      </c>
      <c r="M490" s="3" t="s">
        <v>16</v>
      </c>
      <c r="N490" s="3" t="s">
        <v>176</v>
      </c>
      <c r="O490" s="3" t="s">
        <v>107</v>
      </c>
      <c r="P490" s="6"/>
      <c r="Q490" s="3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</row>
    <row r="491" spans="1:36" ht="15.75" customHeight="1">
      <c r="A491" s="3"/>
      <c r="B491" s="4">
        <v>44934</v>
      </c>
      <c r="C491" s="3" t="s">
        <v>58</v>
      </c>
      <c r="D491" s="3"/>
      <c r="E491" s="3" t="s">
        <v>71</v>
      </c>
      <c r="F491" s="3"/>
      <c r="G491" s="3" t="s">
        <v>14</v>
      </c>
      <c r="H491" s="5">
        <v>0</v>
      </c>
      <c r="I491" s="5" t="str">
        <f>C491</f>
        <v>陳乃申</v>
      </c>
      <c r="J491" s="5" t="str">
        <f>IF(I491=C491,"B","W")</f>
        <v>B</v>
      </c>
      <c r="K491" s="3"/>
      <c r="L491" s="3" t="s">
        <v>15</v>
      </c>
      <c r="M491" s="3" t="s">
        <v>16</v>
      </c>
      <c r="N491" s="3" t="s">
        <v>176</v>
      </c>
      <c r="O491" s="3" t="s">
        <v>107</v>
      </c>
      <c r="P491" s="6"/>
      <c r="Q491" s="3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</row>
    <row r="492" spans="1:36" ht="15.75" customHeight="1">
      <c r="A492" s="3"/>
      <c r="B492" s="4">
        <v>44934</v>
      </c>
      <c r="C492" s="3" t="s">
        <v>91</v>
      </c>
      <c r="D492" s="3"/>
      <c r="E492" s="3" t="s">
        <v>187</v>
      </c>
      <c r="F492" s="3"/>
      <c r="G492" s="3" t="s">
        <v>14</v>
      </c>
      <c r="H492" s="5">
        <v>0</v>
      </c>
      <c r="I492" s="3" t="str">
        <f>E492</f>
        <v>梅錦驄</v>
      </c>
      <c r="J492" s="5" t="str">
        <f>IF(I492=C492,"B","W")</f>
        <v>W</v>
      </c>
      <c r="K492" s="3"/>
      <c r="L492" s="3" t="s">
        <v>15</v>
      </c>
      <c r="M492" s="3" t="s">
        <v>16</v>
      </c>
      <c r="N492" s="3" t="s">
        <v>176</v>
      </c>
      <c r="O492" s="3" t="s">
        <v>107</v>
      </c>
      <c r="P492" s="6"/>
      <c r="Q492" s="3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</row>
    <row r="493" spans="1:36" ht="15.75" customHeight="1">
      <c r="A493" s="3"/>
      <c r="B493" s="4">
        <v>44934</v>
      </c>
      <c r="C493" s="3" t="s">
        <v>76</v>
      </c>
      <c r="D493" s="3"/>
      <c r="E493" s="3" t="s">
        <v>182</v>
      </c>
      <c r="F493" s="3"/>
      <c r="G493" s="3" t="s">
        <v>14</v>
      </c>
      <c r="H493" s="5">
        <v>0</v>
      </c>
      <c r="I493" s="5" t="str">
        <f t="shared" ref="I493:I494" si="114">C493</f>
        <v>吳哲滔</v>
      </c>
      <c r="J493" s="5" t="str">
        <f>IF(I493=C493,"B","W")</f>
        <v>B</v>
      </c>
      <c r="K493" s="3"/>
      <c r="L493" s="3" t="s">
        <v>15</v>
      </c>
      <c r="M493" s="3" t="s">
        <v>16</v>
      </c>
      <c r="N493" s="3" t="s">
        <v>176</v>
      </c>
      <c r="O493" s="3" t="s">
        <v>107</v>
      </c>
      <c r="P493" s="6"/>
      <c r="Q493" s="3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</row>
    <row r="494" spans="1:36" ht="15.75" customHeight="1">
      <c r="A494" s="3"/>
      <c r="B494" s="4">
        <v>44934</v>
      </c>
      <c r="C494" s="3" t="s">
        <v>177</v>
      </c>
      <c r="D494" s="3"/>
      <c r="E494" s="3" t="s">
        <v>188</v>
      </c>
      <c r="F494" s="3"/>
      <c r="G494" s="3" t="s">
        <v>14</v>
      </c>
      <c r="H494" s="5">
        <v>0</v>
      </c>
      <c r="I494" s="5" t="str">
        <f t="shared" si="114"/>
        <v>林道麟</v>
      </c>
      <c r="J494" s="5" t="str">
        <f>IF(I494=C494,"B","W")</f>
        <v>B</v>
      </c>
      <c r="K494" s="3"/>
      <c r="L494" s="3" t="s">
        <v>15</v>
      </c>
      <c r="M494" s="3" t="s">
        <v>16</v>
      </c>
      <c r="N494" s="3" t="s">
        <v>176</v>
      </c>
      <c r="O494" s="3" t="s">
        <v>107</v>
      </c>
      <c r="P494" s="6"/>
      <c r="Q494" s="3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</row>
    <row r="495" spans="1:36" ht="15.75" customHeight="1">
      <c r="A495" s="3"/>
      <c r="B495" s="4">
        <v>44934</v>
      </c>
      <c r="C495" s="3" t="s">
        <v>181</v>
      </c>
      <c r="D495" s="3"/>
      <c r="E495" s="3" t="s">
        <v>64</v>
      </c>
      <c r="F495" s="3"/>
      <c r="G495" s="3" t="s">
        <v>14</v>
      </c>
      <c r="H495" s="5">
        <v>0</v>
      </c>
      <c r="I495" s="3" t="str">
        <f t="shared" ref="I495:I499" si="115">E495</f>
        <v>郭俊恒</v>
      </c>
      <c r="J495" s="5" t="str">
        <f>IF(I495=C495,"B","W")</f>
        <v>W</v>
      </c>
      <c r="K495" s="3"/>
      <c r="L495" s="3" t="s">
        <v>15</v>
      </c>
      <c r="M495" s="3" t="s">
        <v>16</v>
      </c>
      <c r="N495" s="3" t="s">
        <v>176</v>
      </c>
      <c r="O495" s="3" t="s">
        <v>107</v>
      </c>
      <c r="P495" s="6"/>
      <c r="Q495" s="3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</row>
    <row r="496" spans="1:36" ht="15.75" customHeight="1">
      <c r="A496" s="3"/>
      <c r="B496" s="4">
        <v>44934</v>
      </c>
      <c r="C496" s="3" t="s">
        <v>53</v>
      </c>
      <c r="D496" s="3"/>
      <c r="E496" s="3" t="s">
        <v>80</v>
      </c>
      <c r="F496" s="3"/>
      <c r="G496" s="3" t="s">
        <v>14</v>
      </c>
      <c r="H496" s="5">
        <v>0</v>
      </c>
      <c r="I496" s="3" t="str">
        <f t="shared" si="115"/>
        <v>丘智斌</v>
      </c>
      <c r="J496" s="5" t="str">
        <f>IF(I496=C496,"B","W")</f>
        <v>W</v>
      </c>
      <c r="K496" s="3"/>
      <c r="L496" s="3" t="s">
        <v>15</v>
      </c>
      <c r="M496" s="3" t="s">
        <v>16</v>
      </c>
      <c r="N496" s="3" t="s">
        <v>176</v>
      </c>
      <c r="O496" s="3" t="s">
        <v>107</v>
      </c>
      <c r="P496" s="6"/>
      <c r="Q496" s="3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</row>
    <row r="497" spans="1:36" ht="15.75" customHeight="1">
      <c r="A497" s="3"/>
      <c r="B497" s="4">
        <v>44934</v>
      </c>
      <c r="C497" s="3" t="s">
        <v>26</v>
      </c>
      <c r="D497" s="3"/>
      <c r="E497" s="3" t="s">
        <v>190</v>
      </c>
      <c r="F497" s="3"/>
      <c r="G497" s="3" t="s">
        <v>14</v>
      </c>
      <c r="H497" s="5">
        <v>0</v>
      </c>
      <c r="I497" s="3" t="str">
        <f t="shared" si="115"/>
        <v>區錦棉</v>
      </c>
      <c r="J497" s="5" t="str">
        <f>IF(I497=C497,"B","W")</f>
        <v>W</v>
      </c>
      <c r="K497" s="3"/>
      <c r="L497" s="3" t="s">
        <v>15</v>
      </c>
      <c r="M497" s="3" t="s">
        <v>16</v>
      </c>
      <c r="N497" s="3" t="s">
        <v>176</v>
      </c>
      <c r="O497" s="3" t="s">
        <v>107</v>
      </c>
      <c r="P497" s="6"/>
      <c r="Q497" s="3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</row>
    <row r="498" spans="1:36" ht="15.75" customHeight="1">
      <c r="A498" s="3"/>
      <c r="B498" s="4">
        <v>44941</v>
      </c>
      <c r="C498" s="3" t="s">
        <v>183</v>
      </c>
      <c r="D498" s="3"/>
      <c r="E498" s="3" t="s">
        <v>175</v>
      </c>
      <c r="F498" s="3"/>
      <c r="G498" s="3" t="s">
        <v>14</v>
      </c>
      <c r="H498" s="5">
        <v>0</v>
      </c>
      <c r="I498" s="3" t="str">
        <f t="shared" si="115"/>
        <v>宿韜銳</v>
      </c>
      <c r="J498" s="5" t="str">
        <f>IF(I498=C498,"B","W")</f>
        <v>W</v>
      </c>
      <c r="K498" s="3"/>
      <c r="L498" s="3" t="s">
        <v>15</v>
      </c>
      <c r="M498" s="3" t="s">
        <v>16</v>
      </c>
      <c r="N498" s="3" t="s">
        <v>176</v>
      </c>
      <c r="O498" s="3" t="s">
        <v>108</v>
      </c>
      <c r="P498" s="6"/>
      <c r="Q498" s="3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</row>
    <row r="499" spans="1:36" ht="15.75" customHeight="1">
      <c r="A499" s="3"/>
      <c r="B499" s="4">
        <v>44941</v>
      </c>
      <c r="C499" s="3" t="s">
        <v>186</v>
      </c>
      <c r="D499" s="3"/>
      <c r="E499" s="3" t="s">
        <v>24</v>
      </c>
      <c r="F499" s="3"/>
      <c r="G499" s="3" t="s">
        <v>14</v>
      </c>
      <c r="H499" s="5">
        <v>0</v>
      </c>
      <c r="I499" s="3" t="str">
        <f t="shared" si="115"/>
        <v>朴永云</v>
      </c>
      <c r="J499" s="5" t="str">
        <f>IF(I499=C499,"B","W")</f>
        <v>W</v>
      </c>
      <c r="K499" s="3"/>
      <c r="L499" s="3" t="s">
        <v>15</v>
      </c>
      <c r="M499" s="3" t="s">
        <v>16</v>
      </c>
      <c r="N499" s="3" t="s">
        <v>176</v>
      </c>
      <c r="O499" s="3" t="s">
        <v>108</v>
      </c>
      <c r="P499" s="6"/>
      <c r="Q499" s="3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</row>
    <row r="500" spans="1:36" ht="15.75" customHeight="1">
      <c r="A500" s="3"/>
      <c r="B500" s="4">
        <v>44941</v>
      </c>
      <c r="C500" s="3" t="s">
        <v>45</v>
      </c>
      <c r="D500" s="3"/>
      <c r="E500" s="3" t="s">
        <v>74</v>
      </c>
      <c r="F500" s="3"/>
      <c r="G500" s="3" t="s">
        <v>14</v>
      </c>
      <c r="H500" s="5">
        <v>0</v>
      </c>
      <c r="I500" s="5" t="str">
        <f>C500</f>
        <v>陳志軒</v>
      </c>
      <c r="J500" s="5" t="str">
        <f>IF(I500=C500,"B","W")</f>
        <v>B</v>
      </c>
      <c r="K500" s="3"/>
      <c r="L500" s="3" t="s">
        <v>15</v>
      </c>
      <c r="M500" s="3" t="s">
        <v>16</v>
      </c>
      <c r="N500" s="3" t="s">
        <v>176</v>
      </c>
      <c r="O500" s="3" t="s">
        <v>108</v>
      </c>
      <c r="P500" s="6"/>
      <c r="Q500" s="3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</row>
    <row r="501" spans="1:36" ht="15.75" customHeight="1">
      <c r="A501" s="3"/>
      <c r="B501" s="4">
        <v>44941</v>
      </c>
      <c r="C501" s="3" t="s">
        <v>178</v>
      </c>
      <c r="D501" s="3"/>
      <c r="E501" s="3" t="s">
        <v>43</v>
      </c>
      <c r="F501" s="3"/>
      <c r="G501" s="3" t="s">
        <v>14</v>
      </c>
      <c r="H501" s="5">
        <v>0</v>
      </c>
      <c r="I501" s="3" t="str">
        <f t="shared" ref="I501:I502" si="116">E501</f>
        <v>胡俊彥</v>
      </c>
      <c r="J501" s="5" t="str">
        <f>IF(I501=C501,"B","W")</f>
        <v>W</v>
      </c>
      <c r="K501" s="3"/>
      <c r="L501" s="3" t="s">
        <v>15</v>
      </c>
      <c r="M501" s="3" t="s">
        <v>16</v>
      </c>
      <c r="N501" s="3" t="s">
        <v>176</v>
      </c>
      <c r="O501" s="3" t="s">
        <v>108</v>
      </c>
      <c r="P501" s="6"/>
      <c r="Q501" s="3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</row>
    <row r="502" spans="1:36" ht="15.75" customHeight="1">
      <c r="A502" s="3"/>
      <c r="B502" s="4">
        <v>44941</v>
      </c>
      <c r="C502" s="3" t="s">
        <v>179</v>
      </c>
      <c r="D502" s="3"/>
      <c r="E502" s="3" t="s">
        <v>34</v>
      </c>
      <c r="F502" s="3"/>
      <c r="G502" s="3" t="s">
        <v>14</v>
      </c>
      <c r="H502" s="5">
        <v>0</v>
      </c>
      <c r="I502" s="3" t="str">
        <f t="shared" si="116"/>
        <v>袁得富</v>
      </c>
      <c r="J502" s="5" t="str">
        <f>IF(I502=C502,"B","W")</f>
        <v>W</v>
      </c>
      <c r="K502" s="3"/>
      <c r="L502" s="3" t="s">
        <v>15</v>
      </c>
      <c r="M502" s="3" t="s">
        <v>16</v>
      </c>
      <c r="N502" s="3" t="s">
        <v>176</v>
      </c>
      <c r="O502" s="3" t="s">
        <v>108</v>
      </c>
      <c r="P502" s="6"/>
      <c r="Q502" s="3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</row>
    <row r="503" spans="1:36" ht="15.75" customHeight="1">
      <c r="A503" s="3"/>
      <c r="B503" s="4">
        <v>44941</v>
      </c>
      <c r="C503" s="3" t="s">
        <v>180</v>
      </c>
      <c r="D503" s="3"/>
      <c r="E503" s="3" t="s">
        <v>97</v>
      </c>
      <c r="F503" s="3"/>
      <c r="G503" s="3" t="s">
        <v>14</v>
      </c>
      <c r="H503" s="5">
        <v>0</v>
      </c>
      <c r="I503" s="5" t="str">
        <f t="shared" ref="I503:I505" si="117">C503</f>
        <v>高哲</v>
      </c>
      <c r="J503" s="5" t="str">
        <f>IF(I503=C503,"B","W")</f>
        <v>B</v>
      </c>
      <c r="K503" s="3"/>
      <c r="L503" s="3" t="s">
        <v>15</v>
      </c>
      <c r="M503" s="3" t="s">
        <v>16</v>
      </c>
      <c r="N503" s="3" t="s">
        <v>176</v>
      </c>
      <c r="O503" s="3" t="s">
        <v>108</v>
      </c>
      <c r="P503" s="6"/>
      <c r="Q503" s="3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</row>
    <row r="504" spans="1:36" ht="15.75" customHeight="1">
      <c r="A504" s="3"/>
      <c r="B504" s="4">
        <v>44941</v>
      </c>
      <c r="C504" s="3" t="s">
        <v>104</v>
      </c>
      <c r="D504" s="3"/>
      <c r="E504" s="3" t="s">
        <v>68</v>
      </c>
      <c r="F504" s="3"/>
      <c r="G504" s="3" t="s">
        <v>14</v>
      </c>
      <c r="H504" s="5">
        <v>0</v>
      </c>
      <c r="I504" s="5" t="str">
        <f t="shared" si="117"/>
        <v>李樂怡</v>
      </c>
      <c r="J504" s="5" t="str">
        <f>IF(I504=C504,"B","W")</f>
        <v>B</v>
      </c>
      <c r="K504" s="3"/>
      <c r="L504" s="3" t="s">
        <v>15</v>
      </c>
      <c r="M504" s="3" t="s">
        <v>16</v>
      </c>
      <c r="N504" s="3" t="s">
        <v>176</v>
      </c>
      <c r="O504" s="3" t="s">
        <v>108</v>
      </c>
      <c r="P504" s="6"/>
      <c r="Q504" s="3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</row>
    <row r="505" spans="1:36" ht="15.75" customHeight="1">
      <c r="A505" s="3"/>
      <c r="B505" s="4">
        <v>44941</v>
      </c>
      <c r="C505" s="3" t="s">
        <v>77</v>
      </c>
      <c r="D505" s="3"/>
      <c r="E505" s="3" t="s">
        <v>39</v>
      </c>
      <c r="F505" s="3"/>
      <c r="G505" s="3" t="s">
        <v>14</v>
      </c>
      <c r="H505" s="5">
        <v>0</v>
      </c>
      <c r="I505" s="5" t="str">
        <f t="shared" si="117"/>
        <v>何桂璋</v>
      </c>
      <c r="J505" s="5" t="str">
        <f>IF(I505=C505,"B","W")</f>
        <v>B</v>
      </c>
      <c r="K505" s="3"/>
      <c r="L505" s="3" t="s">
        <v>15</v>
      </c>
      <c r="M505" s="3" t="s">
        <v>16</v>
      </c>
      <c r="N505" s="3" t="s">
        <v>176</v>
      </c>
      <c r="O505" s="3" t="s">
        <v>108</v>
      </c>
      <c r="P505" s="6"/>
      <c r="Q505" s="3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</row>
    <row r="506" spans="1:36" ht="15.75" customHeight="1">
      <c r="A506" s="3"/>
      <c r="B506" s="4">
        <v>44941</v>
      </c>
      <c r="C506" s="3" t="s">
        <v>59</v>
      </c>
      <c r="D506" s="3"/>
      <c r="E506" s="3" t="s">
        <v>58</v>
      </c>
      <c r="F506" s="3"/>
      <c r="G506" s="3" t="s">
        <v>14</v>
      </c>
      <c r="H506" s="5">
        <v>0</v>
      </c>
      <c r="I506" s="3" t="str">
        <f t="shared" ref="I506:I507" si="118">E506</f>
        <v>陳乃申</v>
      </c>
      <c r="J506" s="5" t="str">
        <f>IF(I506=C506,"B","W")</f>
        <v>W</v>
      </c>
      <c r="K506" s="3"/>
      <c r="L506" s="3" t="s">
        <v>15</v>
      </c>
      <c r="M506" s="3" t="s">
        <v>16</v>
      </c>
      <c r="N506" s="3" t="s">
        <v>176</v>
      </c>
      <c r="O506" s="3" t="s">
        <v>108</v>
      </c>
      <c r="P506" s="6"/>
      <c r="Q506" s="3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</row>
    <row r="507" spans="1:36" ht="15.75" customHeight="1">
      <c r="A507" s="3"/>
      <c r="B507" s="4">
        <v>44941</v>
      </c>
      <c r="C507" s="3" t="s">
        <v>60</v>
      </c>
      <c r="D507" s="3"/>
      <c r="E507" s="3" t="s">
        <v>189</v>
      </c>
      <c r="F507" s="3"/>
      <c r="G507" s="3" t="s">
        <v>14</v>
      </c>
      <c r="H507" s="5">
        <v>0</v>
      </c>
      <c r="I507" s="3" t="str">
        <f t="shared" si="118"/>
        <v>劉善源</v>
      </c>
      <c r="J507" s="5" t="str">
        <f>IF(I507=C507,"B","W")</f>
        <v>W</v>
      </c>
      <c r="K507" s="3"/>
      <c r="L507" s="3" t="s">
        <v>15</v>
      </c>
      <c r="M507" s="3" t="s">
        <v>16</v>
      </c>
      <c r="N507" s="3" t="s">
        <v>176</v>
      </c>
      <c r="O507" s="3" t="s">
        <v>108</v>
      </c>
      <c r="P507" s="6"/>
      <c r="Q507" s="3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</row>
    <row r="508" spans="1:36" ht="15.75" customHeight="1">
      <c r="A508" s="3"/>
      <c r="B508" s="4">
        <v>44941</v>
      </c>
      <c r="C508" s="3" t="s">
        <v>28</v>
      </c>
      <c r="D508" s="3"/>
      <c r="E508" s="3" t="s">
        <v>30</v>
      </c>
      <c r="F508" s="3"/>
      <c r="G508" s="3" t="s">
        <v>14</v>
      </c>
      <c r="H508" s="5">
        <v>0</v>
      </c>
      <c r="I508" s="5" t="str">
        <f t="shared" ref="I508:I509" si="119">C508</f>
        <v>何浩燃</v>
      </c>
      <c r="J508" s="5" t="str">
        <f>IF(I508=C508,"B","W")</f>
        <v>B</v>
      </c>
      <c r="K508" s="3"/>
      <c r="L508" s="3" t="s">
        <v>15</v>
      </c>
      <c r="M508" s="3" t="s">
        <v>16</v>
      </c>
      <c r="N508" s="3" t="s">
        <v>176</v>
      </c>
      <c r="O508" s="3" t="s">
        <v>108</v>
      </c>
      <c r="P508" s="6"/>
      <c r="Q508" s="3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</row>
    <row r="509" spans="1:36" ht="15.75" customHeight="1">
      <c r="A509" s="3"/>
      <c r="B509" s="4">
        <v>44941</v>
      </c>
      <c r="C509" s="3" t="s">
        <v>187</v>
      </c>
      <c r="D509" s="3"/>
      <c r="E509" s="3" t="s">
        <v>177</v>
      </c>
      <c r="F509" s="3"/>
      <c r="G509" s="3" t="s">
        <v>14</v>
      </c>
      <c r="H509" s="5">
        <v>0</v>
      </c>
      <c r="I509" s="5" t="str">
        <f t="shared" si="119"/>
        <v>梅錦驄</v>
      </c>
      <c r="J509" s="5" t="str">
        <f>IF(I509=C509,"B","W")</f>
        <v>B</v>
      </c>
      <c r="K509" s="3"/>
      <c r="L509" s="3" t="s">
        <v>15</v>
      </c>
      <c r="M509" s="3" t="s">
        <v>16</v>
      </c>
      <c r="N509" s="3" t="s">
        <v>176</v>
      </c>
      <c r="O509" s="3" t="s">
        <v>108</v>
      </c>
      <c r="P509" s="6"/>
      <c r="Q509" s="3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</row>
    <row r="510" spans="1:36" ht="15.75" customHeight="1">
      <c r="A510" s="3"/>
      <c r="B510" s="4">
        <v>44941</v>
      </c>
      <c r="C510" s="3" t="s">
        <v>191</v>
      </c>
      <c r="D510" s="3"/>
      <c r="E510" s="3" t="s">
        <v>76</v>
      </c>
      <c r="F510" s="3"/>
      <c r="G510" s="3" t="s">
        <v>14</v>
      </c>
      <c r="H510" s="5">
        <v>0</v>
      </c>
      <c r="I510" s="3" t="str">
        <f t="shared" ref="I510:I512" si="120">E510</f>
        <v>吳哲滔</v>
      </c>
      <c r="J510" s="5" t="str">
        <f>IF(I510=C510,"B","W")</f>
        <v>W</v>
      </c>
      <c r="K510" s="3"/>
      <c r="L510" s="3" t="s">
        <v>15</v>
      </c>
      <c r="M510" s="3" t="s">
        <v>16</v>
      </c>
      <c r="N510" s="3" t="s">
        <v>176</v>
      </c>
      <c r="O510" s="3" t="s">
        <v>108</v>
      </c>
      <c r="P510" s="6"/>
      <c r="Q510" s="3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</row>
    <row r="511" spans="1:36" ht="15.75" customHeight="1">
      <c r="A511" s="3"/>
      <c r="B511" s="4">
        <v>44941</v>
      </c>
      <c r="C511" s="3" t="s">
        <v>169</v>
      </c>
      <c r="D511" s="3"/>
      <c r="E511" s="3" t="s">
        <v>81</v>
      </c>
      <c r="F511" s="3"/>
      <c r="G511" s="3" t="s">
        <v>14</v>
      </c>
      <c r="H511" s="5">
        <v>0</v>
      </c>
      <c r="I511" s="3" t="str">
        <f t="shared" si="120"/>
        <v>鄒嘉祐</v>
      </c>
      <c r="J511" s="5" t="str">
        <f>IF(I511=C511,"B","W")</f>
        <v>W</v>
      </c>
      <c r="K511" s="3"/>
      <c r="L511" s="3" t="s">
        <v>15</v>
      </c>
      <c r="M511" s="3" t="s">
        <v>16</v>
      </c>
      <c r="N511" s="3" t="s">
        <v>176</v>
      </c>
      <c r="O511" s="3" t="s">
        <v>108</v>
      </c>
      <c r="P511" s="6"/>
      <c r="Q511" s="3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</row>
    <row r="512" spans="1:36" ht="15.75" customHeight="1">
      <c r="A512" s="3"/>
      <c r="B512" s="4">
        <v>44941</v>
      </c>
      <c r="C512" s="3" t="s">
        <v>46</v>
      </c>
      <c r="D512" s="3"/>
      <c r="E512" s="3" t="s">
        <v>72</v>
      </c>
      <c r="F512" s="3"/>
      <c r="G512" s="3" t="s">
        <v>14</v>
      </c>
      <c r="H512" s="5">
        <v>0</v>
      </c>
      <c r="I512" s="3" t="str">
        <f t="shared" si="120"/>
        <v>袁幸嵐</v>
      </c>
      <c r="J512" s="5" t="str">
        <f>IF(I512=C512,"B","W")</f>
        <v>W</v>
      </c>
      <c r="K512" s="3"/>
      <c r="L512" s="3" t="s">
        <v>15</v>
      </c>
      <c r="M512" s="3" t="s">
        <v>16</v>
      </c>
      <c r="N512" s="3" t="s">
        <v>176</v>
      </c>
      <c r="O512" s="3" t="s">
        <v>108</v>
      </c>
      <c r="P512" s="6"/>
      <c r="Q512" s="3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</row>
    <row r="513" spans="1:36" ht="15.75" customHeight="1">
      <c r="A513" s="3"/>
      <c r="B513" s="4">
        <v>44941</v>
      </c>
      <c r="C513" s="3" t="s">
        <v>64</v>
      </c>
      <c r="D513" s="3"/>
      <c r="E513" s="3" t="s">
        <v>184</v>
      </c>
      <c r="F513" s="3"/>
      <c r="G513" s="3" t="s">
        <v>14</v>
      </c>
      <c r="H513" s="5">
        <v>0</v>
      </c>
      <c r="I513" s="5" t="str">
        <f t="shared" ref="I513:I514" si="121">C513</f>
        <v>郭俊恒</v>
      </c>
      <c r="J513" s="5" t="str">
        <f>IF(I513=C513,"B","W")</f>
        <v>B</v>
      </c>
      <c r="K513" s="3"/>
      <c r="L513" s="3" t="s">
        <v>15</v>
      </c>
      <c r="M513" s="3" t="s">
        <v>16</v>
      </c>
      <c r="N513" s="3" t="s">
        <v>176</v>
      </c>
      <c r="O513" s="3" t="s">
        <v>108</v>
      </c>
      <c r="P513" s="6"/>
      <c r="Q513" s="3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</row>
    <row r="514" spans="1:36" ht="15.75" customHeight="1">
      <c r="A514" s="3"/>
      <c r="B514" s="4">
        <v>44941</v>
      </c>
      <c r="C514" s="3" t="s">
        <v>71</v>
      </c>
      <c r="D514" s="3"/>
      <c r="E514" s="3" t="s">
        <v>185</v>
      </c>
      <c r="F514" s="3"/>
      <c r="G514" s="3" t="s">
        <v>14</v>
      </c>
      <c r="H514" s="5">
        <v>0</v>
      </c>
      <c r="I514" s="5" t="str">
        <f t="shared" si="121"/>
        <v>楊權勇</v>
      </c>
      <c r="J514" s="5" t="str">
        <f>IF(I514=C514,"B","W")</f>
        <v>B</v>
      </c>
      <c r="K514" s="3"/>
      <c r="L514" s="3" t="s">
        <v>15</v>
      </c>
      <c r="M514" s="3" t="s">
        <v>16</v>
      </c>
      <c r="N514" s="3" t="s">
        <v>176</v>
      </c>
      <c r="O514" s="3" t="s">
        <v>108</v>
      </c>
      <c r="P514" s="6"/>
      <c r="Q514" s="3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</row>
    <row r="515" spans="1:36" ht="15.75" customHeight="1">
      <c r="A515" s="3"/>
      <c r="B515" s="4">
        <v>44941</v>
      </c>
      <c r="C515" s="3" t="s">
        <v>80</v>
      </c>
      <c r="D515" s="3"/>
      <c r="E515" s="3" t="s">
        <v>20</v>
      </c>
      <c r="F515" s="3"/>
      <c r="G515" s="3" t="s">
        <v>14</v>
      </c>
      <c r="H515" s="5">
        <v>0</v>
      </c>
      <c r="I515" s="3" t="str">
        <f t="shared" ref="I515:I518" si="122">E515</f>
        <v>林智鋒</v>
      </c>
      <c r="J515" s="5" t="str">
        <f>IF(I515=C515,"B","W")</f>
        <v>W</v>
      </c>
      <c r="K515" s="3"/>
      <c r="L515" s="3" t="s">
        <v>15</v>
      </c>
      <c r="M515" s="3" t="s">
        <v>16</v>
      </c>
      <c r="N515" s="3" t="s">
        <v>176</v>
      </c>
      <c r="O515" s="3" t="s">
        <v>108</v>
      </c>
      <c r="P515" s="6"/>
      <c r="Q515" s="3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</row>
    <row r="516" spans="1:36" ht="15.75" customHeight="1">
      <c r="A516" s="3"/>
      <c r="B516" s="4">
        <v>44941</v>
      </c>
      <c r="C516" s="3" t="s">
        <v>173</v>
      </c>
      <c r="D516" s="3"/>
      <c r="E516" s="3" t="s">
        <v>37</v>
      </c>
      <c r="F516" s="3"/>
      <c r="G516" s="3" t="s">
        <v>14</v>
      </c>
      <c r="H516" s="5">
        <v>0</v>
      </c>
      <c r="I516" s="3" t="str">
        <f t="shared" si="122"/>
        <v>陳加栩</v>
      </c>
      <c r="J516" s="5" t="str">
        <f>IF(I516=C516,"B","W")</f>
        <v>W</v>
      </c>
      <c r="K516" s="3"/>
      <c r="L516" s="3" t="s">
        <v>15</v>
      </c>
      <c r="M516" s="3" t="s">
        <v>16</v>
      </c>
      <c r="N516" s="3" t="s">
        <v>176</v>
      </c>
      <c r="O516" s="3" t="s">
        <v>108</v>
      </c>
      <c r="P516" s="6"/>
      <c r="Q516" s="3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</row>
    <row r="517" spans="1:36" ht="15.75" customHeight="1">
      <c r="A517" s="3"/>
      <c r="B517" s="4">
        <v>44941</v>
      </c>
      <c r="C517" s="3" t="s">
        <v>190</v>
      </c>
      <c r="D517" s="3"/>
      <c r="E517" s="3" t="s">
        <v>181</v>
      </c>
      <c r="F517" s="3"/>
      <c r="G517" s="3" t="s">
        <v>14</v>
      </c>
      <c r="H517" s="5">
        <v>0</v>
      </c>
      <c r="I517" s="3" t="str">
        <f t="shared" si="122"/>
        <v>陸經海</v>
      </c>
      <c r="J517" s="5" t="str">
        <f>IF(I517=C517,"B","W")</f>
        <v>W</v>
      </c>
      <c r="K517" s="3"/>
      <c r="L517" s="3" t="s">
        <v>15</v>
      </c>
      <c r="M517" s="3" t="s">
        <v>16</v>
      </c>
      <c r="N517" s="3" t="s">
        <v>176</v>
      </c>
      <c r="O517" s="3" t="s">
        <v>108</v>
      </c>
      <c r="P517" s="6"/>
      <c r="Q517" s="3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</row>
    <row r="518" spans="1:36" ht="15.75" customHeight="1">
      <c r="A518" s="3"/>
      <c r="B518" s="4">
        <v>44941</v>
      </c>
      <c r="C518" s="3" t="s">
        <v>188</v>
      </c>
      <c r="D518" s="3"/>
      <c r="E518" s="3" t="s">
        <v>26</v>
      </c>
      <c r="F518" s="3"/>
      <c r="G518" s="3" t="s">
        <v>14</v>
      </c>
      <c r="H518" s="5">
        <v>0</v>
      </c>
      <c r="I518" s="3" t="str">
        <f t="shared" si="122"/>
        <v>曾林泉</v>
      </c>
      <c r="J518" s="5" t="str">
        <f>IF(I518=C518,"B","W")</f>
        <v>W</v>
      </c>
      <c r="K518" s="3"/>
      <c r="L518" s="3" t="s">
        <v>15</v>
      </c>
      <c r="M518" s="3" t="s">
        <v>16</v>
      </c>
      <c r="N518" s="3" t="s">
        <v>176</v>
      </c>
      <c r="O518" s="3" t="s">
        <v>108</v>
      </c>
      <c r="P518" s="6"/>
      <c r="Q518" s="3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</row>
    <row r="519" spans="1:36" ht="15.75" customHeight="1">
      <c r="A519" s="3"/>
      <c r="B519" s="4">
        <v>44941</v>
      </c>
      <c r="C519" s="3" t="s">
        <v>175</v>
      </c>
      <c r="D519" s="3"/>
      <c r="E519" s="3" t="s">
        <v>45</v>
      </c>
      <c r="F519" s="3"/>
      <c r="G519" s="3" t="s">
        <v>14</v>
      </c>
      <c r="H519" s="5">
        <v>0</v>
      </c>
      <c r="I519" s="5" t="str">
        <f>C519</f>
        <v>宿韜銳</v>
      </c>
      <c r="J519" s="5" t="str">
        <f>IF(I519=C519,"B","W")</f>
        <v>B</v>
      </c>
      <c r="K519" s="3"/>
      <c r="L519" s="3" t="s">
        <v>15</v>
      </c>
      <c r="M519" s="3" t="s">
        <v>16</v>
      </c>
      <c r="N519" s="3" t="s">
        <v>176</v>
      </c>
      <c r="O519" s="3" t="s">
        <v>109</v>
      </c>
      <c r="P519" s="6"/>
      <c r="Q519" s="3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</row>
    <row r="520" spans="1:36" ht="15.75" customHeight="1">
      <c r="A520" s="3"/>
      <c r="B520" s="4">
        <v>44941</v>
      </c>
      <c r="C520" s="3" t="s">
        <v>43</v>
      </c>
      <c r="D520" s="3"/>
      <c r="E520" s="3" t="s">
        <v>24</v>
      </c>
      <c r="F520" s="3"/>
      <c r="G520" s="3" t="s">
        <v>14</v>
      </c>
      <c r="H520" s="5">
        <v>0</v>
      </c>
      <c r="I520" s="3" t="str">
        <f>E520</f>
        <v>朴永云</v>
      </c>
      <c r="J520" s="5" t="str">
        <f>IF(I520=C520,"B","W")</f>
        <v>W</v>
      </c>
      <c r="K520" s="3"/>
      <c r="L520" s="3" t="s">
        <v>15</v>
      </c>
      <c r="M520" s="3" t="s">
        <v>16</v>
      </c>
      <c r="N520" s="3" t="s">
        <v>176</v>
      </c>
      <c r="O520" s="3" t="s">
        <v>109</v>
      </c>
      <c r="P520" s="6"/>
      <c r="Q520" s="3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</row>
    <row r="521" spans="1:36" ht="15.75" customHeight="1">
      <c r="A521" s="3"/>
      <c r="B521" s="4">
        <v>44941</v>
      </c>
      <c r="C521" s="3" t="s">
        <v>34</v>
      </c>
      <c r="D521" s="3"/>
      <c r="E521" s="3" t="s">
        <v>104</v>
      </c>
      <c r="F521" s="3"/>
      <c r="G521" s="3" t="s">
        <v>14</v>
      </c>
      <c r="H521" s="5">
        <v>0</v>
      </c>
      <c r="I521" s="5" t="str">
        <f t="shared" ref="I521:I523" si="123">C521</f>
        <v>袁得富</v>
      </c>
      <c r="J521" s="5" t="str">
        <f>IF(I521=C521,"B","W")</f>
        <v>B</v>
      </c>
      <c r="K521" s="3"/>
      <c r="L521" s="3" t="s">
        <v>15</v>
      </c>
      <c r="M521" s="3" t="s">
        <v>16</v>
      </c>
      <c r="N521" s="3" t="s">
        <v>176</v>
      </c>
      <c r="O521" s="3" t="s">
        <v>109</v>
      </c>
      <c r="P521" s="6"/>
      <c r="Q521" s="3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</row>
    <row r="522" spans="1:36" ht="15.75" customHeight="1">
      <c r="A522" s="3"/>
      <c r="B522" s="4">
        <v>44941</v>
      </c>
      <c r="C522" s="3" t="s">
        <v>58</v>
      </c>
      <c r="D522" s="3"/>
      <c r="E522" s="3" t="s">
        <v>77</v>
      </c>
      <c r="F522" s="3"/>
      <c r="G522" s="3" t="s">
        <v>14</v>
      </c>
      <c r="H522" s="5">
        <v>0</v>
      </c>
      <c r="I522" s="5" t="str">
        <f t="shared" si="123"/>
        <v>陳乃申</v>
      </c>
      <c r="J522" s="5" t="str">
        <f>IF(I522=C522,"B","W")</f>
        <v>B</v>
      </c>
      <c r="K522" s="3"/>
      <c r="L522" s="3" t="s">
        <v>15</v>
      </c>
      <c r="M522" s="3" t="s">
        <v>16</v>
      </c>
      <c r="N522" s="3" t="s">
        <v>176</v>
      </c>
      <c r="O522" s="3" t="s">
        <v>109</v>
      </c>
      <c r="P522" s="6"/>
      <c r="Q522" s="3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</row>
    <row r="523" spans="1:36" ht="15.75" customHeight="1">
      <c r="A523" s="3"/>
      <c r="B523" s="4">
        <v>44941</v>
      </c>
      <c r="C523" s="3" t="s">
        <v>74</v>
      </c>
      <c r="D523" s="3"/>
      <c r="E523" s="3" t="s">
        <v>183</v>
      </c>
      <c r="F523" s="3"/>
      <c r="G523" s="3" t="s">
        <v>14</v>
      </c>
      <c r="H523" s="5">
        <v>0</v>
      </c>
      <c r="I523" s="5" t="str">
        <f t="shared" si="123"/>
        <v>張哲霖</v>
      </c>
      <c r="J523" s="5" t="str">
        <f>IF(I523=C523,"B","W")</f>
        <v>B</v>
      </c>
      <c r="K523" s="3"/>
      <c r="L523" s="3" t="s">
        <v>15</v>
      </c>
      <c r="M523" s="3" t="s">
        <v>16</v>
      </c>
      <c r="N523" s="3" t="s">
        <v>176</v>
      </c>
      <c r="O523" s="3" t="s">
        <v>109</v>
      </c>
      <c r="P523" s="6"/>
      <c r="Q523" s="3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</row>
    <row r="524" spans="1:36" ht="15.75" customHeight="1">
      <c r="A524" s="3"/>
      <c r="B524" s="4">
        <v>44941</v>
      </c>
      <c r="C524" s="3" t="s">
        <v>189</v>
      </c>
      <c r="D524" s="3"/>
      <c r="E524" s="3" t="s">
        <v>28</v>
      </c>
      <c r="F524" s="3"/>
      <c r="G524" s="3" t="s">
        <v>14</v>
      </c>
      <c r="H524" s="5">
        <v>0</v>
      </c>
      <c r="I524" s="3" t="str">
        <f t="shared" ref="I524:I526" si="124">E524</f>
        <v>何浩燃</v>
      </c>
      <c r="J524" s="5" t="str">
        <f>IF(I524=C524,"B","W")</f>
        <v>W</v>
      </c>
      <c r="K524" s="3"/>
      <c r="L524" s="3" t="s">
        <v>15</v>
      </c>
      <c r="M524" s="3" t="s">
        <v>16</v>
      </c>
      <c r="N524" s="3" t="s">
        <v>176</v>
      </c>
      <c r="O524" s="3" t="s">
        <v>109</v>
      </c>
      <c r="P524" s="6"/>
      <c r="Q524" s="3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</row>
    <row r="525" spans="1:36" ht="15.75" customHeight="1">
      <c r="A525" s="3"/>
      <c r="B525" s="4">
        <v>44941</v>
      </c>
      <c r="C525" s="3" t="s">
        <v>180</v>
      </c>
      <c r="D525" s="3"/>
      <c r="E525" s="3" t="s">
        <v>187</v>
      </c>
      <c r="F525" s="3"/>
      <c r="G525" s="3" t="s">
        <v>14</v>
      </c>
      <c r="H525" s="5">
        <v>0</v>
      </c>
      <c r="I525" s="3" t="str">
        <f t="shared" si="124"/>
        <v>梅錦驄</v>
      </c>
      <c r="J525" s="5" t="str">
        <f>IF(I525=C525,"B","W")</f>
        <v>W</v>
      </c>
      <c r="K525" s="3"/>
      <c r="L525" s="3" t="s">
        <v>15</v>
      </c>
      <c r="M525" s="3" t="s">
        <v>16</v>
      </c>
      <c r="N525" s="3" t="s">
        <v>176</v>
      </c>
      <c r="O525" s="3" t="s">
        <v>109</v>
      </c>
      <c r="P525" s="6"/>
      <c r="Q525" s="3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</row>
    <row r="526" spans="1:36" ht="15.75" customHeight="1">
      <c r="A526" s="3"/>
      <c r="B526" s="4">
        <v>44941</v>
      </c>
      <c r="C526" s="3" t="s">
        <v>97</v>
      </c>
      <c r="D526" s="3"/>
      <c r="E526" s="3" t="s">
        <v>186</v>
      </c>
      <c r="F526" s="3"/>
      <c r="G526" s="3" t="s">
        <v>14</v>
      </c>
      <c r="H526" s="5">
        <v>0</v>
      </c>
      <c r="I526" s="3" t="str">
        <f t="shared" si="124"/>
        <v>金澤宇</v>
      </c>
      <c r="J526" s="5" t="str">
        <f>IF(I526=C526,"B","W")</f>
        <v>W</v>
      </c>
      <c r="K526" s="3"/>
      <c r="L526" s="3" t="s">
        <v>15</v>
      </c>
      <c r="M526" s="3" t="s">
        <v>16</v>
      </c>
      <c r="N526" s="3" t="s">
        <v>176</v>
      </c>
      <c r="O526" s="3" t="s">
        <v>109</v>
      </c>
      <c r="P526" s="6"/>
      <c r="Q526" s="3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</row>
    <row r="527" spans="1:36" ht="15.75" customHeight="1">
      <c r="A527" s="3"/>
      <c r="B527" s="4">
        <v>44941</v>
      </c>
      <c r="C527" s="3" t="s">
        <v>76</v>
      </c>
      <c r="D527" s="3"/>
      <c r="E527" s="3" t="s">
        <v>178</v>
      </c>
      <c r="F527" s="3"/>
      <c r="G527" s="3" t="s">
        <v>14</v>
      </c>
      <c r="H527" s="5">
        <v>0</v>
      </c>
      <c r="I527" s="5" t="str">
        <f>C527</f>
        <v>吳哲滔</v>
      </c>
      <c r="J527" s="5" t="str">
        <f>IF(I527=C527,"B","W")</f>
        <v>B</v>
      </c>
      <c r="K527" s="3"/>
      <c r="L527" s="3" t="s">
        <v>15</v>
      </c>
      <c r="M527" s="3" t="s">
        <v>16</v>
      </c>
      <c r="N527" s="3" t="s">
        <v>176</v>
      </c>
      <c r="O527" s="3" t="s">
        <v>109</v>
      </c>
      <c r="P527" s="6"/>
      <c r="Q527" s="3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</row>
    <row r="528" spans="1:36" ht="15.75" customHeight="1">
      <c r="A528" s="3"/>
      <c r="B528" s="4">
        <v>44941</v>
      </c>
      <c r="C528" s="3" t="s">
        <v>68</v>
      </c>
      <c r="D528" s="3"/>
      <c r="E528" s="3" t="s">
        <v>30</v>
      </c>
      <c r="F528" s="3"/>
      <c r="G528" s="3" t="s">
        <v>14</v>
      </c>
      <c r="H528" s="5">
        <v>0</v>
      </c>
      <c r="I528" s="3" t="str">
        <f t="shared" ref="I528:I530" si="125">E528</f>
        <v>關景文</v>
      </c>
      <c r="J528" s="5" t="str">
        <f>IF(I528=C528,"B","W")</f>
        <v>W</v>
      </c>
      <c r="K528" s="3"/>
      <c r="L528" s="3" t="s">
        <v>15</v>
      </c>
      <c r="M528" s="3" t="s">
        <v>16</v>
      </c>
      <c r="N528" s="3" t="s">
        <v>176</v>
      </c>
      <c r="O528" s="3" t="s">
        <v>109</v>
      </c>
      <c r="P528" s="6"/>
      <c r="Q528" s="3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</row>
    <row r="529" spans="1:36" ht="15.75" customHeight="1">
      <c r="A529" s="3"/>
      <c r="B529" s="4">
        <v>44941</v>
      </c>
      <c r="C529" s="3" t="s">
        <v>81</v>
      </c>
      <c r="D529" s="3"/>
      <c r="E529" s="3" t="s">
        <v>59</v>
      </c>
      <c r="F529" s="3"/>
      <c r="G529" s="3" t="s">
        <v>14</v>
      </c>
      <c r="H529" s="5">
        <v>0</v>
      </c>
      <c r="I529" s="3" t="str">
        <f t="shared" si="125"/>
        <v>李卓良</v>
      </c>
      <c r="J529" s="5" t="str">
        <f>IF(I529=C529,"B","W")</f>
        <v>W</v>
      </c>
      <c r="K529" s="3"/>
      <c r="L529" s="3" t="s">
        <v>15</v>
      </c>
      <c r="M529" s="3" t="s">
        <v>16</v>
      </c>
      <c r="N529" s="3" t="s">
        <v>176</v>
      </c>
      <c r="O529" s="3" t="s">
        <v>109</v>
      </c>
      <c r="P529" s="6"/>
      <c r="Q529" s="3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</row>
    <row r="530" spans="1:36" ht="15.75" customHeight="1">
      <c r="A530" s="3"/>
      <c r="B530" s="4">
        <v>44941</v>
      </c>
      <c r="C530" s="3" t="s">
        <v>72</v>
      </c>
      <c r="D530" s="3"/>
      <c r="E530" s="3" t="s">
        <v>179</v>
      </c>
      <c r="F530" s="3"/>
      <c r="G530" s="3" t="s">
        <v>14</v>
      </c>
      <c r="H530" s="5">
        <v>0</v>
      </c>
      <c r="I530" s="3" t="str">
        <f t="shared" si="125"/>
        <v>楊權發</v>
      </c>
      <c r="J530" s="5" t="str">
        <f>IF(I530=C530,"B","W")</f>
        <v>W</v>
      </c>
      <c r="K530" s="3"/>
      <c r="L530" s="3" t="s">
        <v>15</v>
      </c>
      <c r="M530" s="3" t="s">
        <v>16</v>
      </c>
      <c r="N530" s="3" t="s">
        <v>176</v>
      </c>
      <c r="O530" s="3" t="s">
        <v>109</v>
      </c>
      <c r="P530" s="6"/>
      <c r="Q530" s="3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</row>
    <row r="531" spans="1:36" ht="15.75" customHeight="1">
      <c r="A531" s="3"/>
      <c r="B531" s="4">
        <v>44941</v>
      </c>
      <c r="C531" s="3" t="s">
        <v>39</v>
      </c>
      <c r="D531" s="3"/>
      <c r="E531" s="3" t="s">
        <v>60</v>
      </c>
      <c r="F531" s="3"/>
      <c r="G531" s="3" t="s">
        <v>14</v>
      </c>
      <c r="H531" s="5">
        <v>0</v>
      </c>
      <c r="I531" s="5" t="str">
        <f>C531</f>
        <v>杜力行</v>
      </c>
      <c r="J531" s="5" t="str">
        <f>IF(I531=C531,"B","W")</f>
        <v>B</v>
      </c>
      <c r="K531" s="3"/>
      <c r="L531" s="3" t="s">
        <v>15</v>
      </c>
      <c r="M531" s="3" t="s">
        <v>16</v>
      </c>
      <c r="N531" s="3" t="s">
        <v>176</v>
      </c>
      <c r="O531" s="3" t="s">
        <v>109</v>
      </c>
      <c r="P531" s="6"/>
      <c r="Q531" s="3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</row>
    <row r="532" spans="1:36" ht="15.75" customHeight="1">
      <c r="A532" s="3"/>
      <c r="B532" s="4">
        <v>44941</v>
      </c>
      <c r="C532" s="3" t="s">
        <v>20</v>
      </c>
      <c r="D532" s="3"/>
      <c r="E532" s="3" t="s">
        <v>64</v>
      </c>
      <c r="F532" s="3"/>
      <c r="G532" s="3" t="s">
        <v>14</v>
      </c>
      <c r="H532" s="5">
        <v>0</v>
      </c>
      <c r="I532" s="3" t="str">
        <f>E532</f>
        <v>郭俊恒</v>
      </c>
      <c r="J532" s="5" t="str">
        <f>IF(I532=C532,"B","W")</f>
        <v>W</v>
      </c>
      <c r="K532" s="3"/>
      <c r="L532" s="3" t="s">
        <v>15</v>
      </c>
      <c r="M532" s="3" t="s">
        <v>16</v>
      </c>
      <c r="N532" s="3" t="s">
        <v>176</v>
      </c>
      <c r="O532" s="3" t="s">
        <v>109</v>
      </c>
      <c r="P532" s="6"/>
      <c r="Q532" s="3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</row>
    <row r="533" spans="1:36" ht="15.75" customHeight="1">
      <c r="A533" s="3"/>
      <c r="B533" s="4">
        <v>44941</v>
      </c>
      <c r="C533" s="3" t="s">
        <v>37</v>
      </c>
      <c r="D533" s="3"/>
      <c r="E533" s="3" t="s">
        <v>71</v>
      </c>
      <c r="F533" s="3"/>
      <c r="G533" s="3" t="s">
        <v>14</v>
      </c>
      <c r="H533" s="5">
        <v>0</v>
      </c>
      <c r="I533" s="5" t="str">
        <f>C533</f>
        <v>陳加栩</v>
      </c>
      <c r="J533" s="5" t="str">
        <f>IF(I533=C533,"B","W")</f>
        <v>B</v>
      </c>
      <c r="K533" s="3"/>
      <c r="L533" s="3" t="s">
        <v>15</v>
      </c>
      <c r="M533" s="3" t="s">
        <v>16</v>
      </c>
      <c r="N533" s="3" t="s">
        <v>176</v>
      </c>
      <c r="O533" s="3" t="s">
        <v>109</v>
      </c>
      <c r="P533" s="6"/>
      <c r="Q533" s="3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</row>
    <row r="534" spans="1:36" ht="15.75" customHeight="1">
      <c r="A534" s="3"/>
      <c r="B534" s="4">
        <v>44941</v>
      </c>
      <c r="C534" s="3" t="s">
        <v>177</v>
      </c>
      <c r="D534" s="3"/>
      <c r="E534" s="3" t="s">
        <v>26</v>
      </c>
      <c r="F534" s="3"/>
      <c r="G534" s="3" t="s">
        <v>14</v>
      </c>
      <c r="H534" s="5">
        <v>0</v>
      </c>
      <c r="I534" s="3" t="str">
        <f>E534</f>
        <v>曾林泉</v>
      </c>
      <c r="J534" s="5" t="str">
        <f>IF(I534=C534,"B","W")</f>
        <v>W</v>
      </c>
      <c r="K534" s="3"/>
      <c r="L534" s="3" t="s">
        <v>15</v>
      </c>
      <c r="M534" s="3" t="s">
        <v>16</v>
      </c>
      <c r="N534" s="3" t="s">
        <v>176</v>
      </c>
      <c r="O534" s="3" t="s">
        <v>109</v>
      </c>
      <c r="P534" s="6"/>
      <c r="Q534" s="3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</row>
    <row r="535" spans="1:36" ht="15.75" customHeight="1">
      <c r="A535" s="3"/>
      <c r="B535" s="4">
        <v>44941</v>
      </c>
      <c r="C535" s="3" t="s">
        <v>181</v>
      </c>
      <c r="D535" s="3"/>
      <c r="E535" s="3" t="s">
        <v>46</v>
      </c>
      <c r="F535" s="3"/>
      <c r="G535" s="3" t="s">
        <v>14</v>
      </c>
      <c r="H535" s="5">
        <v>0</v>
      </c>
      <c r="I535" s="5" t="str">
        <f>C535</f>
        <v>陸經海</v>
      </c>
      <c r="J535" s="5" t="str">
        <f>IF(I535=C535,"B","W")</f>
        <v>B</v>
      </c>
      <c r="K535" s="3"/>
      <c r="L535" s="3" t="s">
        <v>15</v>
      </c>
      <c r="M535" s="3" t="s">
        <v>16</v>
      </c>
      <c r="N535" s="3" t="s">
        <v>176</v>
      </c>
      <c r="O535" s="3" t="s">
        <v>109</v>
      </c>
      <c r="P535" s="6"/>
      <c r="Q535" s="3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</row>
    <row r="536" spans="1:36" ht="15.75" customHeight="1">
      <c r="A536" s="3"/>
      <c r="B536" s="4">
        <v>44941</v>
      </c>
      <c r="C536" s="3" t="s">
        <v>184</v>
      </c>
      <c r="D536" s="3"/>
      <c r="E536" s="3" t="s">
        <v>80</v>
      </c>
      <c r="F536" s="3"/>
      <c r="G536" s="3" t="s">
        <v>14</v>
      </c>
      <c r="H536" s="5">
        <v>0</v>
      </c>
      <c r="I536" s="3" t="str">
        <f>E536</f>
        <v>丘智斌</v>
      </c>
      <c r="J536" s="5" t="str">
        <f>IF(I536=C536,"B","W")</f>
        <v>W</v>
      </c>
      <c r="K536" s="3"/>
      <c r="L536" s="3" t="s">
        <v>15</v>
      </c>
      <c r="M536" s="3" t="s">
        <v>16</v>
      </c>
      <c r="N536" s="3" t="s">
        <v>176</v>
      </c>
      <c r="O536" s="3" t="s">
        <v>109</v>
      </c>
      <c r="P536" s="6"/>
      <c r="Q536" s="3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</row>
    <row r="537" spans="1:36" ht="15.75" customHeight="1">
      <c r="A537" s="3"/>
      <c r="B537" s="4">
        <v>44941</v>
      </c>
      <c r="C537" s="3" t="s">
        <v>185</v>
      </c>
      <c r="D537" s="3"/>
      <c r="E537" s="3" t="s">
        <v>173</v>
      </c>
      <c r="F537" s="3"/>
      <c r="G537" s="3" t="s">
        <v>14</v>
      </c>
      <c r="H537" s="5">
        <v>0</v>
      </c>
      <c r="I537" s="5" t="str">
        <f t="shared" ref="I537:I538" si="126">C537</f>
        <v>余文揚</v>
      </c>
      <c r="J537" s="5" t="str">
        <f>IF(I537=C537,"B","W")</f>
        <v>B</v>
      </c>
      <c r="K537" s="3"/>
      <c r="L537" s="3" t="s">
        <v>15</v>
      </c>
      <c r="M537" s="3" t="s">
        <v>16</v>
      </c>
      <c r="N537" s="3" t="s">
        <v>176</v>
      </c>
      <c r="O537" s="3" t="s">
        <v>109</v>
      </c>
      <c r="P537" s="6"/>
      <c r="Q537" s="3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</row>
    <row r="538" spans="1:36" ht="15.75" customHeight="1">
      <c r="A538" s="3"/>
      <c r="B538" s="4">
        <v>44941</v>
      </c>
      <c r="C538" s="3" t="s">
        <v>191</v>
      </c>
      <c r="D538" s="3"/>
      <c r="E538" s="3" t="s">
        <v>182</v>
      </c>
      <c r="F538" s="3"/>
      <c r="G538" s="3" t="s">
        <v>14</v>
      </c>
      <c r="H538" s="5">
        <v>0</v>
      </c>
      <c r="I538" s="5" t="str">
        <f t="shared" si="126"/>
        <v>陳治宇</v>
      </c>
      <c r="J538" s="5" t="str">
        <f>IF(I538=C538,"B","W")</f>
        <v>B</v>
      </c>
      <c r="K538" s="3"/>
      <c r="L538" s="3" t="s">
        <v>15</v>
      </c>
      <c r="M538" s="3" t="s">
        <v>16</v>
      </c>
      <c r="N538" s="3" t="s">
        <v>176</v>
      </c>
      <c r="O538" s="3" t="s">
        <v>109</v>
      </c>
      <c r="P538" s="6"/>
      <c r="Q538" s="3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</row>
    <row r="539" spans="1:36" ht="15.75" customHeight="1">
      <c r="A539" s="3"/>
      <c r="B539" s="4">
        <v>44941</v>
      </c>
      <c r="C539" s="3" t="s">
        <v>169</v>
      </c>
      <c r="D539" s="3"/>
      <c r="E539" s="3" t="s">
        <v>190</v>
      </c>
      <c r="F539" s="3"/>
      <c r="G539" s="3" t="s">
        <v>14</v>
      </c>
      <c r="H539" s="5">
        <v>0</v>
      </c>
      <c r="I539" s="3" t="str">
        <f>E539</f>
        <v>區錦棉</v>
      </c>
      <c r="J539" s="5" t="str">
        <f>IF(I539=C539,"B","W")</f>
        <v>W</v>
      </c>
      <c r="K539" s="3"/>
      <c r="L539" s="3" t="s">
        <v>15</v>
      </c>
      <c r="M539" s="3" t="s">
        <v>16</v>
      </c>
      <c r="N539" s="3" t="s">
        <v>176</v>
      </c>
      <c r="O539" s="3" t="s">
        <v>109</v>
      </c>
      <c r="P539" s="6"/>
      <c r="Q539" s="3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</row>
    <row r="540" spans="1:36" ht="15.75" customHeight="1">
      <c r="A540" s="3"/>
      <c r="B540" s="4">
        <v>44941</v>
      </c>
      <c r="C540" s="3" t="s">
        <v>24</v>
      </c>
      <c r="D540" s="3"/>
      <c r="E540" s="3" t="s">
        <v>175</v>
      </c>
      <c r="F540" s="3"/>
      <c r="G540" s="3" t="s">
        <v>14</v>
      </c>
      <c r="H540" s="5">
        <v>0</v>
      </c>
      <c r="I540" s="5" t="str">
        <f t="shared" ref="I540:I541" si="127">C540</f>
        <v>朴永云</v>
      </c>
      <c r="J540" s="5" t="str">
        <f>IF(I540=C540,"B","W")</f>
        <v>B</v>
      </c>
      <c r="K540" s="3"/>
      <c r="L540" s="3" t="s">
        <v>15</v>
      </c>
      <c r="M540" s="3" t="s">
        <v>16</v>
      </c>
      <c r="N540" s="3" t="s">
        <v>176</v>
      </c>
      <c r="O540" s="3" t="s">
        <v>192</v>
      </c>
      <c r="P540" s="6"/>
      <c r="Q540" s="3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</row>
    <row r="541" spans="1:36" ht="15.75" customHeight="1">
      <c r="A541" s="3"/>
      <c r="B541" s="4">
        <v>44941</v>
      </c>
      <c r="C541" s="3" t="s">
        <v>187</v>
      </c>
      <c r="D541" s="3"/>
      <c r="E541" s="3" t="s">
        <v>34</v>
      </c>
      <c r="F541" s="3"/>
      <c r="G541" s="3" t="s">
        <v>14</v>
      </c>
      <c r="H541" s="5">
        <v>0</v>
      </c>
      <c r="I541" s="5" t="str">
        <f t="shared" si="127"/>
        <v>梅錦驄</v>
      </c>
      <c r="J541" s="5" t="str">
        <f>IF(I541=C541,"B","W")</f>
        <v>B</v>
      </c>
      <c r="K541" s="3"/>
      <c r="L541" s="3" t="s">
        <v>15</v>
      </c>
      <c r="M541" s="3" t="s">
        <v>16</v>
      </c>
      <c r="N541" s="3" t="s">
        <v>176</v>
      </c>
      <c r="O541" s="3" t="s">
        <v>192</v>
      </c>
      <c r="P541" s="6"/>
      <c r="Q541" s="3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</row>
    <row r="542" spans="1:36" ht="15.75" customHeight="1">
      <c r="A542" s="3"/>
      <c r="B542" s="4">
        <v>44941</v>
      </c>
      <c r="C542" s="3" t="s">
        <v>45</v>
      </c>
      <c r="D542" s="3"/>
      <c r="E542" s="3" t="s">
        <v>58</v>
      </c>
      <c r="F542" s="3"/>
      <c r="G542" s="3" t="s">
        <v>14</v>
      </c>
      <c r="H542" s="5">
        <v>0</v>
      </c>
      <c r="I542" s="3" t="str">
        <f t="shared" ref="I542:I543" si="128">E542</f>
        <v>陳乃申</v>
      </c>
      <c r="J542" s="5" t="str">
        <f>IF(I542=C542,"B","W")</f>
        <v>W</v>
      </c>
      <c r="K542" s="3"/>
      <c r="L542" s="3" t="s">
        <v>15</v>
      </c>
      <c r="M542" s="3" t="s">
        <v>16</v>
      </c>
      <c r="N542" s="3" t="s">
        <v>176</v>
      </c>
      <c r="O542" s="3" t="s">
        <v>192</v>
      </c>
      <c r="P542" s="6"/>
      <c r="Q542" s="3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</row>
    <row r="543" spans="1:36" ht="15.75" customHeight="1">
      <c r="A543" s="3"/>
      <c r="B543" s="4">
        <v>44941</v>
      </c>
      <c r="C543" s="3" t="s">
        <v>186</v>
      </c>
      <c r="D543" s="3"/>
      <c r="E543" s="3" t="s">
        <v>74</v>
      </c>
      <c r="F543" s="3"/>
      <c r="G543" s="3" t="s">
        <v>14</v>
      </c>
      <c r="H543" s="5">
        <v>0</v>
      </c>
      <c r="I543" s="3" t="str">
        <f t="shared" si="128"/>
        <v>張哲霖</v>
      </c>
      <c r="J543" s="5" t="str">
        <f>IF(I543=C543,"B","W")</f>
        <v>W</v>
      </c>
      <c r="K543" s="3"/>
      <c r="L543" s="3" t="s">
        <v>15</v>
      </c>
      <c r="M543" s="3" t="s">
        <v>16</v>
      </c>
      <c r="N543" s="3" t="s">
        <v>176</v>
      </c>
      <c r="O543" s="3" t="s">
        <v>192</v>
      </c>
      <c r="P543" s="6"/>
      <c r="Q543" s="3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</row>
    <row r="544" spans="1:36" ht="15.75" customHeight="1">
      <c r="A544" s="3"/>
      <c r="B544" s="4">
        <v>44941</v>
      </c>
      <c r="C544" s="3" t="s">
        <v>28</v>
      </c>
      <c r="D544" s="3"/>
      <c r="E544" s="3" t="s">
        <v>39</v>
      </c>
      <c r="F544" s="3"/>
      <c r="G544" s="3" t="s">
        <v>14</v>
      </c>
      <c r="H544" s="5">
        <v>0</v>
      </c>
      <c r="I544" s="5" t="str">
        <f t="shared" ref="I544:I548" si="129">C544</f>
        <v>何浩燃</v>
      </c>
      <c r="J544" s="5" t="str">
        <f>IF(I544=C544,"B","W")</f>
        <v>B</v>
      </c>
      <c r="K544" s="3"/>
      <c r="L544" s="3" t="s">
        <v>15</v>
      </c>
      <c r="M544" s="3" t="s">
        <v>16</v>
      </c>
      <c r="N544" s="3" t="s">
        <v>176</v>
      </c>
      <c r="O544" s="3" t="s">
        <v>192</v>
      </c>
      <c r="P544" s="6"/>
      <c r="Q544" s="3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</row>
    <row r="545" spans="1:36" ht="15.75" customHeight="1">
      <c r="A545" s="3"/>
      <c r="B545" s="4">
        <v>44941</v>
      </c>
      <c r="C545" s="3" t="s">
        <v>180</v>
      </c>
      <c r="D545" s="3"/>
      <c r="E545" s="3" t="s">
        <v>76</v>
      </c>
      <c r="F545" s="3"/>
      <c r="G545" s="3" t="s">
        <v>14</v>
      </c>
      <c r="H545" s="5">
        <v>0</v>
      </c>
      <c r="I545" s="5" t="str">
        <f t="shared" si="129"/>
        <v>高哲</v>
      </c>
      <c r="J545" s="5" t="str">
        <f>IF(I545=C545,"B","W")</f>
        <v>B</v>
      </c>
      <c r="K545" s="3"/>
      <c r="L545" s="3" t="s">
        <v>15</v>
      </c>
      <c r="M545" s="3" t="s">
        <v>16</v>
      </c>
      <c r="N545" s="3" t="s">
        <v>176</v>
      </c>
      <c r="O545" s="3" t="s">
        <v>192</v>
      </c>
      <c r="P545" s="6"/>
      <c r="Q545" s="3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</row>
    <row r="546" spans="1:36" ht="15.75" customHeight="1">
      <c r="A546" s="3"/>
      <c r="B546" s="4">
        <v>44941</v>
      </c>
      <c r="C546" s="3" t="s">
        <v>104</v>
      </c>
      <c r="D546" s="3"/>
      <c r="E546" s="3" t="s">
        <v>43</v>
      </c>
      <c r="F546" s="3"/>
      <c r="G546" s="3" t="s">
        <v>14</v>
      </c>
      <c r="H546" s="5">
        <v>0</v>
      </c>
      <c r="I546" s="5" t="str">
        <f t="shared" si="129"/>
        <v>李樂怡</v>
      </c>
      <c r="J546" s="5" t="str">
        <f>IF(I546=C546,"B","W")</f>
        <v>B</v>
      </c>
      <c r="K546" s="3"/>
      <c r="L546" s="3" t="s">
        <v>15</v>
      </c>
      <c r="M546" s="3" t="s">
        <v>16</v>
      </c>
      <c r="N546" s="3" t="s">
        <v>176</v>
      </c>
      <c r="O546" s="3" t="s">
        <v>192</v>
      </c>
      <c r="P546" s="6"/>
      <c r="Q546" s="3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</row>
    <row r="547" spans="1:36" ht="15.75" customHeight="1">
      <c r="A547" s="3"/>
      <c r="B547" s="4">
        <v>44941</v>
      </c>
      <c r="C547" s="3" t="s">
        <v>77</v>
      </c>
      <c r="D547" s="3"/>
      <c r="E547" s="3" t="s">
        <v>189</v>
      </c>
      <c r="F547" s="3"/>
      <c r="G547" s="3" t="s">
        <v>14</v>
      </c>
      <c r="H547" s="5">
        <v>0</v>
      </c>
      <c r="I547" s="5" t="str">
        <f t="shared" si="129"/>
        <v>何桂璋</v>
      </c>
      <c r="J547" s="5" t="str">
        <f>IF(I547=C547,"B","W")</f>
        <v>B</v>
      </c>
      <c r="K547" s="3"/>
      <c r="L547" s="3" t="s">
        <v>15</v>
      </c>
      <c r="M547" s="3" t="s">
        <v>16</v>
      </c>
      <c r="N547" s="3" t="s">
        <v>176</v>
      </c>
      <c r="O547" s="3" t="s">
        <v>192</v>
      </c>
      <c r="P547" s="6"/>
      <c r="Q547" s="3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</row>
    <row r="548" spans="1:36" ht="15.75" customHeight="1">
      <c r="A548" s="3"/>
      <c r="B548" s="4">
        <v>44941</v>
      </c>
      <c r="C548" s="3" t="s">
        <v>59</v>
      </c>
      <c r="D548" s="3"/>
      <c r="E548" s="3" t="s">
        <v>37</v>
      </c>
      <c r="F548" s="3"/>
      <c r="G548" s="3" t="s">
        <v>14</v>
      </c>
      <c r="H548" s="5">
        <v>0</v>
      </c>
      <c r="I548" s="5" t="str">
        <f t="shared" si="129"/>
        <v>李卓良</v>
      </c>
      <c r="J548" s="5" t="str">
        <f>IF(I548=C548,"B","W")</f>
        <v>B</v>
      </c>
      <c r="K548" s="3"/>
      <c r="L548" s="3" t="s">
        <v>15</v>
      </c>
      <c r="M548" s="3" t="s">
        <v>16</v>
      </c>
      <c r="N548" s="3" t="s">
        <v>176</v>
      </c>
      <c r="O548" s="3" t="s">
        <v>192</v>
      </c>
      <c r="P548" s="6"/>
      <c r="Q548" s="3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</row>
    <row r="549" spans="1:36" ht="15.75" customHeight="1">
      <c r="A549" s="3"/>
      <c r="B549" s="4">
        <v>44941</v>
      </c>
      <c r="C549" s="3" t="s">
        <v>183</v>
      </c>
      <c r="D549" s="3"/>
      <c r="E549" s="3" t="s">
        <v>30</v>
      </c>
      <c r="F549" s="3"/>
      <c r="G549" s="3" t="s">
        <v>14</v>
      </c>
      <c r="H549" s="5">
        <v>0</v>
      </c>
      <c r="I549" s="3" t="str">
        <f>E549</f>
        <v>關景文</v>
      </c>
      <c r="J549" s="5" t="str">
        <f>IF(I549=C549,"B","W")</f>
        <v>W</v>
      </c>
      <c r="K549" s="3"/>
      <c r="L549" s="3" t="s">
        <v>15</v>
      </c>
      <c r="M549" s="3" t="s">
        <v>16</v>
      </c>
      <c r="N549" s="3" t="s">
        <v>176</v>
      </c>
      <c r="O549" s="3" t="s">
        <v>192</v>
      </c>
      <c r="P549" s="6"/>
      <c r="Q549" s="3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</row>
    <row r="550" spans="1:36" ht="15.75" customHeight="1">
      <c r="A550" s="3"/>
      <c r="B550" s="4">
        <v>44941</v>
      </c>
      <c r="C550" s="3" t="s">
        <v>64</v>
      </c>
      <c r="D550" s="3"/>
      <c r="E550" s="3" t="s">
        <v>179</v>
      </c>
      <c r="F550" s="3"/>
      <c r="G550" s="3" t="s">
        <v>14</v>
      </c>
      <c r="H550" s="5">
        <v>0</v>
      </c>
      <c r="I550" s="5" t="str">
        <f>C550</f>
        <v>郭俊恒</v>
      </c>
      <c r="J550" s="5" t="str">
        <f>IF(I550=C550,"B","W")</f>
        <v>B</v>
      </c>
      <c r="K550" s="3"/>
      <c r="L550" s="3" t="s">
        <v>15</v>
      </c>
      <c r="M550" s="3" t="s">
        <v>16</v>
      </c>
      <c r="N550" s="3" t="s">
        <v>176</v>
      </c>
      <c r="O550" s="3" t="s">
        <v>192</v>
      </c>
      <c r="P550" s="6"/>
      <c r="Q550" s="3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</row>
    <row r="551" spans="1:36" ht="15.75" customHeight="1">
      <c r="A551" s="3"/>
      <c r="B551" s="4">
        <v>44941</v>
      </c>
      <c r="C551" s="3" t="s">
        <v>191</v>
      </c>
      <c r="D551" s="3"/>
      <c r="E551" s="3" t="s">
        <v>97</v>
      </c>
      <c r="F551" s="3"/>
      <c r="G551" s="3" t="s">
        <v>14</v>
      </c>
      <c r="H551" s="5">
        <v>0</v>
      </c>
      <c r="I551" s="3" t="str">
        <f t="shared" ref="I551:I554" si="130">E551</f>
        <v>楊蒨祺</v>
      </c>
      <c r="J551" s="5" t="str">
        <f>IF(I551=C551,"B","W")</f>
        <v>W</v>
      </c>
      <c r="K551" s="3"/>
      <c r="L551" s="3" t="s">
        <v>15</v>
      </c>
      <c r="M551" s="3" t="s">
        <v>16</v>
      </c>
      <c r="N551" s="3" t="s">
        <v>176</v>
      </c>
      <c r="O551" s="3" t="s">
        <v>192</v>
      </c>
      <c r="P551" s="6"/>
      <c r="Q551" s="3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</row>
    <row r="552" spans="1:36" ht="15.75" customHeight="1">
      <c r="A552" s="3"/>
      <c r="B552" s="4">
        <v>44941</v>
      </c>
      <c r="C552" s="3" t="s">
        <v>178</v>
      </c>
      <c r="D552" s="3"/>
      <c r="E552" s="3" t="s">
        <v>68</v>
      </c>
      <c r="F552" s="3"/>
      <c r="G552" s="3" t="s">
        <v>14</v>
      </c>
      <c r="H552" s="5">
        <v>0</v>
      </c>
      <c r="I552" s="3" t="str">
        <f t="shared" si="130"/>
        <v>李晧楠</v>
      </c>
      <c r="J552" s="5" t="str">
        <f>IF(I552=C552,"B","W")</f>
        <v>W</v>
      </c>
      <c r="K552" s="3"/>
      <c r="L552" s="3" t="s">
        <v>15</v>
      </c>
      <c r="M552" s="3" t="s">
        <v>16</v>
      </c>
      <c r="N552" s="3" t="s">
        <v>176</v>
      </c>
      <c r="O552" s="3" t="s">
        <v>192</v>
      </c>
      <c r="P552" s="6"/>
      <c r="Q552" s="3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</row>
    <row r="553" spans="1:36" ht="15.75" customHeight="1">
      <c r="A553" s="3"/>
      <c r="B553" s="4">
        <v>44941</v>
      </c>
      <c r="C553" s="3" t="s">
        <v>26</v>
      </c>
      <c r="D553" s="3"/>
      <c r="E553" s="3" t="s">
        <v>181</v>
      </c>
      <c r="F553" s="3"/>
      <c r="G553" s="3" t="s">
        <v>14</v>
      </c>
      <c r="H553" s="5">
        <v>0</v>
      </c>
      <c r="I553" s="3" t="str">
        <f t="shared" si="130"/>
        <v>陸經海</v>
      </c>
      <c r="J553" s="5" t="str">
        <f>IF(I553=C553,"B","W")</f>
        <v>W</v>
      </c>
      <c r="K553" s="3"/>
      <c r="L553" s="3" t="s">
        <v>15</v>
      </c>
      <c r="M553" s="3" t="s">
        <v>16</v>
      </c>
      <c r="N553" s="3" t="s">
        <v>176</v>
      </c>
      <c r="O553" s="3" t="s">
        <v>192</v>
      </c>
      <c r="P553" s="6"/>
      <c r="Q553" s="3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</row>
    <row r="554" spans="1:36" ht="15.75" customHeight="1">
      <c r="A554" s="3"/>
      <c r="B554" s="4">
        <v>44941</v>
      </c>
      <c r="C554" s="3" t="s">
        <v>60</v>
      </c>
      <c r="D554" s="3"/>
      <c r="E554" s="3" t="s">
        <v>81</v>
      </c>
      <c r="F554" s="3"/>
      <c r="G554" s="3" t="s">
        <v>14</v>
      </c>
      <c r="H554" s="5">
        <v>0</v>
      </c>
      <c r="I554" s="3" t="str">
        <f t="shared" si="130"/>
        <v>鄒嘉祐</v>
      </c>
      <c r="J554" s="5" t="str">
        <f>IF(I554=C554,"B","W")</f>
        <v>W</v>
      </c>
      <c r="K554" s="3"/>
      <c r="L554" s="3" t="s">
        <v>15</v>
      </c>
      <c r="M554" s="3" t="s">
        <v>16</v>
      </c>
      <c r="N554" s="3" t="s">
        <v>176</v>
      </c>
      <c r="O554" s="3" t="s">
        <v>192</v>
      </c>
      <c r="P554" s="6"/>
      <c r="Q554" s="3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</row>
    <row r="555" spans="1:36" ht="15.75" customHeight="1">
      <c r="A555" s="3"/>
      <c r="B555" s="4">
        <v>44941</v>
      </c>
      <c r="C555" s="3" t="s">
        <v>71</v>
      </c>
      <c r="D555" s="3"/>
      <c r="E555" s="3" t="s">
        <v>72</v>
      </c>
      <c r="F555" s="3"/>
      <c r="G555" s="3" t="s">
        <v>14</v>
      </c>
      <c r="H555" s="5">
        <v>0</v>
      </c>
      <c r="I555" s="5" t="str">
        <f>C555</f>
        <v>楊權勇</v>
      </c>
      <c r="J555" s="5" t="str">
        <f>IF(I555=C555,"B","W")</f>
        <v>B</v>
      </c>
      <c r="K555" s="3"/>
      <c r="L555" s="3" t="s">
        <v>15</v>
      </c>
      <c r="M555" s="3" t="s">
        <v>16</v>
      </c>
      <c r="N555" s="3" t="s">
        <v>176</v>
      </c>
      <c r="O555" s="3" t="s">
        <v>192</v>
      </c>
      <c r="P555" s="6"/>
      <c r="Q555" s="3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</row>
    <row r="556" spans="1:36" ht="15.75" customHeight="1">
      <c r="A556" s="3"/>
      <c r="B556" s="4">
        <v>44941</v>
      </c>
      <c r="C556" s="3" t="s">
        <v>80</v>
      </c>
      <c r="D556" s="3"/>
      <c r="E556" s="3" t="s">
        <v>185</v>
      </c>
      <c r="F556" s="3"/>
      <c r="G556" s="3" t="s">
        <v>14</v>
      </c>
      <c r="H556" s="5">
        <v>0</v>
      </c>
      <c r="I556" s="3" t="str">
        <f>E556</f>
        <v>余文揚</v>
      </c>
      <c r="J556" s="5" t="str">
        <f>IF(I556=C556,"B","W")</f>
        <v>W</v>
      </c>
      <c r="K556" s="3"/>
      <c r="L556" s="3" t="s">
        <v>15</v>
      </c>
      <c r="M556" s="3" t="s">
        <v>16</v>
      </c>
      <c r="N556" s="3" t="s">
        <v>176</v>
      </c>
      <c r="O556" s="3" t="s">
        <v>192</v>
      </c>
      <c r="P556" s="6"/>
      <c r="Q556" s="3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</row>
    <row r="557" spans="1:36" ht="15.75" customHeight="1">
      <c r="A557" s="3"/>
      <c r="B557" s="4">
        <v>44941</v>
      </c>
      <c r="C557" s="3" t="s">
        <v>190</v>
      </c>
      <c r="D557" s="3"/>
      <c r="E557" s="3" t="s">
        <v>20</v>
      </c>
      <c r="F557" s="3"/>
      <c r="G557" s="3" t="s">
        <v>14</v>
      </c>
      <c r="H557" s="5">
        <v>0</v>
      </c>
      <c r="I557" s="5" t="str">
        <f>C557</f>
        <v>區錦棉</v>
      </c>
      <c r="J557" s="5" t="str">
        <f>IF(I557=C557,"B","W")</f>
        <v>B</v>
      </c>
      <c r="K557" s="3"/>
      <c r="L557" s="3" t="s">
        <v>15</v>
      </c>
      <c r="M557" s="3" t="s">
        <v>16</v>
      </c>
      <c r="N557" s="3" t="s">
        <v>176</v>
      </c>
      <c r="O557" s="3" t="s">
        <v>192</v>
      </c>
      <c r="P557" s="6"/>
      <c r="Q557" s="3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</row>
    <row r="558" spans="1:36" ht="15.75" customHeight="1">
      <c r="A558" s="3"/>
      <c r="B558" s="4">
        <v>44941</v>
      </c>
      <c r="C558" s="3" t="s">
        <v>182</v>
      </c>
      <c r="D558" s="3"/>
      <c r="E558" s="3" t="s">
        <v>177</v>
      </c>
      <c r="F558" s="3"/>
      <c r="G558" s="3" t="s">
        <v>14</v>
      </c>
      <c r="H558" s="5">
        <v>0</v>
      </c>
      <c r="I558" s="3" t="str">
        <f>E558</f>
        <v>林道麟</v>
      </c>
      <c r="J558" s="5" t="str">
        <f>IF(I558=C558,"B","W")</f>
        <v>W</v>
      </c>
      <c r="K558" s="3"/>
      <c r="L558" s="3" t="s">
        <v>15</v>
      </c>
      <c r="M558" s="3" t="s">
        <v>16</v>
      </c>
      <c r="N558" s="3" t="s">
        <v>176</v>
      </c>
      <c r="O558" s="3" t="s">
        <v>192</v>
      </c>
      <c r="P558" s="6"/>
      <c r="Q558" s="3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</row>
    <row r="559" spans="1:36" ht="15.75" customHeight="1">
      <c r="A559" s="3"/>
      <c r="B559" s="4">
        <v>44941</v>
      </c>
      <c r="C559" s="3" t="s">
        <v>188</v>
      </c>
      <c r="D559" s="3"/>
      <c r="E559" s="3" t="s">
        <v>184</v>
      </c>
      <c r="F559" s="3"/>
      <c r="G559" s="3" t="s">
        <v>14</v>
      </c>
      <c r="H559" s="5">
        <v>0</v>
      </c>
      <c r="I559" s="5" t="str">
        <f t="shared" ref="I559:I560" si="131">C559</f>
        <v>鄧仁孚</v>
      </c>
      <c r="J559" s="5" t="str">
        <f>IF(I559=C559,"B","W")</f>
        <v>B</v>
      </c>
      <c r="K559" s="3"/>
      <c r="L559" s="3" t="s">
        <v>15</v>
      </c>
      <c r="M559" s="3" t="s">
        <v>16</v>
      </c>
      <c r="N559" s="3" t="s">
        <v>176</v>
      </c>
      <c r="O559" s="3" t="s">
        <v>192</v>
      </c>
      <c r="P559" s="6"/>
      <c r="Q559" s="3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</row>
    <row r="560" spans="1:36" ht="15.75" customHeight="1">
      <c r="A560" s="3"/>
      <c r="B560" s="4">
        <v>44941</v>
      </c>
      <c r="C560" s="3" t="s">
        <v>173</v>
      </c>
      <c r="D560" s="3"/>
      <c r="E560" s="3" t="s">
        <v>46</v>
      </c>
      <c r="F560" s="3"/>
      <c r="G560" s="3" t="s">
        <v>14</v>
      </c>
      <c r="H560" s="5">
        <v>0</v>
      </c>
      <c r="I560" s="5" t="str">
        <f t="shared" si="131"/>
        <v>徐英瀚</v>
      </c>
      <c r="J560" s="5" t="str">
        <f>IF(I560=C560,"B","W")</f>
        <v>B</v>
      </c>
      <c r="K560" s="3"/>
      <c r="L560" s="3" t="s">
        <v>15</v>
      </c>
      <c r="M560" s="3" t="s">
        <v>16</v>
      </c>
      <c r="N560" s="3" t="s">
        <v>176</v>
      </c>
      <c r="O560" s="3" t="s">
        <v>192</v>
      </c>
      <c r="P560" s="6"/>
      <c r="Q560" s="3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</row>
    <row r="561" spans="1:36" ht="15.75" customHeight="1">
      <c r="A561" s="3"/>
      <c r="B561" s="4">
        <v>44941</v>
      </c>
      <c r="C561" s="3" t="s">
        <v>139</v>
      </c>
      <c r="D561" s="3"/>
      <c r="E561" s="3" t="s">
        <v>157</v>
      </c>
      <c r="F561" s="3"/>
      <c r="G561" s="3" t="s">
        <v>14</v>
      </c>
      <c r="H561" s="5">
        <v>0</v>
      </c>
      <c r="I561" s="3" t="str">
        <f t="shared" ref="I561:I562" si="132">E561</f>
        <v>簡昆洛</v>
      </c>
      <c r="J561" s="5" t="str">
        <f>IF(I561=C561,"B","W")</f>
        <v>W</v>
      </c>
      <c r="K561" s="3"/>
      <c r="L561" s="3" t="s">
        <v>15</v>
      </c>
      <c r="M561" s="3" t="s">
        <v>16</v>
      </c>
      <c r="N561" s="3" t="s">
        <v>193</v>
      </c>
      <c r="O561" s="3" t="s">
        <v>93</v>
      </c>
      <c r="P561" s="6"/>
      <c r="Q561" s="3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</row>
    <row r="562" spans="1:36" ht="15.75" customHeight="1">
      <c r="A562" s="3"/>
      <c r="B562" s="4">
        <v>44941</v>
      </c>
      <c r="C562" s="3" t="s">
        <v>194</v>
      </c>
      <c r="D562" s="3"/>
      <c r="E562" s="3" t="s">
        <v>195</v>
      </c>
      <c r="F562" s="3"/>
      <c r="G562" s="3" t="s">
        <v>14</v>
      </c>
      <c r="H562" s="5">
        <v>0</v>
      </c>
      <c r="I562" s="3" t="str">
        <f t="shared" si="132"/>
        <v>曾奕衡</v>
      </c>
      <c r="J562" s="5" t="str">
        <f>IF(I562=C562,"B","W")</f>
        <v>W</v>
      </c>
      <c r="K562" s="3"/>
      <c r="L562" s="3" t="s">
        <v>15</v>
      </c>
      <c r="M562" s="3" t="s">
        <v>16</v>
      </c>
      <c r="N562" s="3" t="s">
        <v>193</v>
      </c>
      <c r="O562" s="3" t="s">
        <v>93</v>
      </c>
      <c r="P562" s="6"/>
      <c r="Q562" s="3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</row>
    <row r="563" spans="1:36" ht="15.75" customHeight="1">
      <c r="A563" s="3"/>
      <c r="B563" s="4">
        <v>44941</v>
      </c>
      <c r="C563" s="3" t="s">
        <v>163</v>
      </c>
      <c r="D563" s="3"/>
      <c r="E563" s="3" t="s">
        <v>174</v>
      </c>
      <c r="F563" s="3"/>
      <c r="G563" s="3" t="s">
        <v>14</v>
      </c>
      <c r="H563" s="5">
        <v>0</v>
      </c>
      <c r="I563" s="5" t="str">
        <f>C563</f>
        <v>何建標</v>
      </c>
      <c r="J563" s="5" t="str">
        <f>IF(I563=C563,"B","W")</f>
        <v>B</v>
      </c>
      <c r="K563" s="3"/>
      <c r="L563" s="3" t="s">
        <v>15</v>
      </c>
      <c r="M563" s="3" t="s">
        <v>16</v>
      </c>
      <c r="N563" s="3" t="s">
        <v>193</v>
      </c>
      <c r="O563" s="3" t="s">
        <v>93</v>
      </c>
      <c r="P563" s="6"/>
      <c r="Q563" s="3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</row>
    <row r="564" spans="1:36" ht="15.75" customHeight="1">
      <c r="A564" s="3"/>
      <c r="B564" s="4">
        <v>44941</v>
      </c>
      <c r="C564" s="3" t="s">
        <v>162</v>
      </c>
      <c r="D564" s="3"/>
      <c r="E564" s="3" t="s">
        <v>196</v>
      </c>
      <c r="F564" s="3"/>
      <c r="G564" s="3" t="s">
        <v>14</v>
      </c>
      <c r="H564" s="5">
        <v>0</v>
      </c>
      <c r="I564" s="3" t="str">
        <f>E564</f>
        <v>林小微</v>
      </c>
      <c r="J564" s="5" t="str">
        <f>IF(I564=C564,"B","W")</f>
        <v>W</v>
      </c>
      <c r="K564" s="3"/>
      <c r="L564" s="3" t="s">
        <v>15</v>
      </c>
      <c r="M564" s="3" t="s">
        <v>16</v>
      </c>
      <c r="N564" s="3" t="s">
        <v>193</v>
      </c>
      <c r="O564" s="3" t="s">
        <v>93</v>
      </c>
      <c r="P564" s="6"/>
      <c r="Q564" s="3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</row>
    <row r="565" spans="1:36" ht="15.75" customHeight="1">
      <c r="A565" s="3"/>
      <c r="B565" s="4">
        <v>44941</v>
      </c>
      <c r="C565" s="3" t="s">
        <v>197</v>
      </c>
      <c r="D565" s="3"/>
      <c r="E565" s="3" t="s">
        <v>167</v>
      </c>
      <c r="F565" s="3"/>
      <c r="G565" s="3" t="s">
        <v>14</v>
      </c>
      <c r="H565" s="5">
        <v>0</v>
      </c>
      <c r="I565" s="5" t="str">
        <f t="shared" ref="I565:I566" si="133">C565</f>
        <v>熊卓倫</v>
      </c>
      <c r="J565" s="5" t="str">
        <f>IF(I565=C565,"B","W")</f>
        <v>B</v>
      </c>
      <c r="K565" s="3"/>
      <c r="L565" s="3" t="s">
        <v>15</v>
      </c>
      <c r="M565" s="3" t="s">
        <v>16</v>
      </c>
      <c r="N565" s="3" t="s">
        <v>193</v>
      </c>
      <c r="O565" s="3" t="s">
        <v>93</v>
      </c>
      <c r="P565" s="6"/>
      <c r="Q565" s="3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</row>
    <row r="566" spans="1:36" ht="15.75" customHeight="1">
      <c r="A566" s="3"/>
      <c r="B566" s="4">
        <v>44941</v>
      </c>
      <c r="C566" s="3" t="s">
        <v>154</v>
      </c>
      <c r="D566" s="3"/>
      <c r="E566" s="3" t="s">
        <v>168</v>
      </c>
      <c r="F566" s="3"/>
      <c r="G566" s="3" t="s">
        <v>14</v>
      </c>
      <c r="H566" s="5">
        <v>0</v>
      </c>
      <c r="I566" s="5" t="str">
        <f t="shared" si="133"/>
        <v>何振強</v>
      </c>
      <c r="J566" s="5" t="str">
        <f>IF(I566=C566,"B","W")</f>
        <v>B</v>
      </c>
      <c r="K566" s="3"/>
      <c r="L566" s="3" t="s">
        <v>15</v>
      </c>
      <c r="M566" s="3" t="s">
        <v>16</v>
      </c>
      <c r="N566" s="3" t="s">
        <v>193</v>
      </c>
      <c r="O566" s="3" t="s">
        <v>93</v>
      </c>
      <c r="P566" s="6"/>
      <c r="Q566" s="3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</row>
    <row r="567" spans="1:36" ht="15.75" customHeight="1">
      <c r="A567" s="3"/>
      <c r="B567" s="4">
        <v>44941</v>
      </c>
      <c r="C567" s="3" t="s">
        <v>198</v>
      </c>
      <c r="D567" s="3"/>
      <c r="E567" s="3" t="s">
        <v>199</v>
      </c>
      <c r="F567" s="3"/>
      <c r="G567" s="3" t="s">
        <v>14</v>
      </c>
      <c r="H567" s="5">
        <v>0</v>
      </c>
      <c r="I567" s="3" t="str">
        <f t="shared" ref="I567:I568" si="134">E567</f>
        <v>劉健榮</v>
      </c>
      <c r="J567" s="5" t="str">
        <f>IF(I567=C567,"B","W")</f>
        <v>W</v>
      </c>
      <c r="K567" s="3"/>
      <c r="L567" s="3" t="s">
        <v>15</v>
      </c>
      <c r="M567" s="3" t="s">
        <v>16</v>
      </c>
      <c r="N567" s="3" t="s">
        <v>193</v>
      </c>
      <c r="O567" s="3" t="s">
        <v>93</v>
      </c>
      <c r="P567" s="6"/>
      <c r="Q567" s="3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</row>
    <row r="568" spans="1:36" ht="15.75" customHeight="1">
      <c r="A568" s="3"/>
      <c r="B568" s="4">
        <v>44941</v>
      </c>
      <c r="C568" s="3" t="s">
        <v>149</v>
      </c>
      <c r="D568" s="3"/>
      <c r="E568" s="3" t="s">
        <v>200</v>
      </c>
      <c r="F568" s="3"/>
      <c r="G568" s="3" t="s">
        <v>14</v>
      </c>
      <c r="H568" s="5">
        <v>0</v>
      </c>
      <c r="I568" s="3" t="str">
        <f t="shared" si="134"/>
        <v>林建炫</v>
      </c>
      <c r="J568" s="5" t="str">
        <f>IF(I568=C568,"B","W")</f>
        <v>W</v>
      </c>
      <c r="K568" s="3"/>
      <c r="L568" s="3" t="s">
        <v>15</v>
      </c>
      <c r="M568" s="3" t="s">
        <v>16</v>
      </c>
      <c r="N568" s="3" t="s">
        <v>193</v>
      </c>
      <c r="O568" s="3" t="s">
        <v>93</v>
      </c>
      <c r="P568" s="6"/>
      <c r="Q568" s="3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</row>
    <row r="569" spans="1:36" ht="15.75" customHeight="1">
      <c r="A569" s="3"/>
      <c r="B569" s="4">
        <v>44941</v>
      </c>
      <c r="C569" s="3" t="s">
        <v>201</v>
      </c>
      <c r="D569" s="3"/>
      <c r="E569" s="3" t="s">
        <v>202</v>
      </c>
      <c r="F569" s="3"/>
      <c r="G569" s="3" t="s">
        <v>14</v>
      </c>
      <c r="H569" s="5">
        <v>0</v>
      </c>
      <c r="I569" s="5" t="str">
        <f t="shared" ref="I569:I570" si="135">C569</f>
        <v>吳旨朗</v>
      </c>
      <c r="J569" s="5" t="str">
        <f>IF(I569=C569,"B","W")</f>
        <v>B</v>
      </c>
      <c r="K569" s="3"/>
      <c r="L569" s="3" t="s">
        <v>15</v>
      </c>
      <c r="M569" s="3" t="s">
        <v>16</v>
      </c>
      <c r="N569" s="3" t="s">
        <v>193</v>
      </c>
      <c r="O569" s="3" t="s">
        <v>93</v>
      </c>
      <c r="P569" s="6"/>
      <c r="Q569" s="3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</row>
    <row r="570" spans="1:36" ht="15.75" customHeight="1">
      <c r="A570" s="3"/>
      <c r="B570" s="4">
        <v>44941</v>
      </c>
      <c r="C570" s="3" t="s">
        <v>157</v>
      </c>
      <c r="D570" s="3"/>
      <c r="E570" s="3" t="s">
        <v>163</v>
      </c>
      <c r="F570" s="3"/>
      <c r="G570" s="3" t="s">
        <v>14</v>
      </c>
      <c r="H570" s="5">
        <v>0</v>
      </c>
      <c r="I570" s="5" t="str">
        <f t="shared" si="135"/>
        <v>簡昆洛</v>
      </c>
      <c r="J570" s="5" t="str">
        <f>IF(I570=C570,"B","W")</f>
        <v>B</v>
      </c>
      <c r="K570" s="3"/>
      <c r="L570" s="3" t="s">
        <v>15</v>
      </c>
      <c r="M570" s="3" t="s">
        <v>16</v>
      </c>
      <c r="N570" s="3" t="s">
        <v>193</v>
      </c>
      <c r="O570" s="3" t="s">
        <v>106</v>
      </c>
      <c r="P570" s="6"/>
      <c r="Q570" s="3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</row>
    <row r="571" spans="1:36" ht="15.75" customHeight="1">
      <c r="A571" s="3"/>
      <c r="B571" s="4">
        <v>44941</v>
      </c>
      <c r="C571" s="3" t="s">
        <v>195</v>
      </c>
      <c r="D571" s="3"/>
      <c r="E571" s="3" t="s">
        <v>197</v>
      </c>
      <c r="F571" s="3"/>
      <c r="G571" s="3" t="s">
        <v>14</v>
      </c>
      <c r="H571" s="5">
        <v>0</v>
      </c>
      <c r="I571" s="3" t="str">
        <f>E571</f>
        <v>熊卓倫</v>
      </c>
      <c r="J571" s="5" t="str">
        <f>IF(I571=C571,"B","W")</f>
        <v>W</v>
      </c>
      <c r="K571" s="3"/>
      <c r="L571" s="3" t="s">
        <v>15</v>
      </c>
      <c r="M571" s="3" t="s">
        <v>16</v>
      </c>
      <c r="N571" s="3" t="s">
        <v>193</v>
      </c>
      <c r="O571" s="3" t="s">
        <v>106</v>
      </c>
      <c r="P571" s="6"/>
      <c r="Q571" s="3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</row>
    <row r="572" spans="1:36" ht="15.75" customHeight="1">
      <c r="A572" s="3"/>
      <c r="B572" s="4">
        <v>44941</v>
      </c>
      <c r="C572" s="3" t="s">
        <v>196</v>
      </c>
      <c r="D572" s="3"/>
      <c r="E572" s="3" t="s">
        <v>154</v>
      </c>
      <c r="F572" s="3"/>
      <c r="G572" s="3" t="s">
        <v>14</v>
      </c>
      <c r="H572" s="5">
        <v>0</v>
      </c>
      <c r="I572" s="5" t="str">
        <f t="shared" ref="I572:I574" si="136">C572</f>
        <v>林小微</v>
      </c>
      <c r="J572" s="5" t="str">
        <f>IF(I572=C572,"B","W")</f>
        <v>B</v>
      </c>
      <c r="K572" s="3"/>
      <c r="L572" s="3" t="s">
        <v>15</v>
      </c>
      <c r="M572" s="3" t="s">
        <v>16</v>
      </c>
      <c r="N572" s="3" t="s">
        <v>193</v>
      </c>
      <c r="O572" s="3" t="s">
        <v>106</v>
      </c>
      <c r="P572" s="6"/>
      <c r="Q572" s="3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</row>
    <row r="573" spans="1:36" ht="15.75" customHeight="1">
      <c r="A573" s="3"/>
      <c r="B573" s="4">
        <v>44941</v>
      </c>
      <c r="C573" s="3" t="s">
        <v>199</v>
      </c>
      <c r="D573" s="3"/>
      <c r="E573" s="3" t="s">
        <v>201</v>
      </c>
      <c r="F573" s="3"/>
      <c r="G573" s="3" t="s">
        <v>14</v>
      </c>
      <c r="H573" s="5">
        <v>0</v>
      </c>
      <c r="I573" s="5" t="str">
        <f t="shared" si="136"/>
        <v>劉健榮</v>
      </c>
      <c r="J573" s="5" t="str">
        <f>IF(I573=C573,"B","W")</f>
        <v>B</v>
      </c>
      <c r="K573" s="3"/>
      <c r="L573" s="3" t="s">
        <v>15</v>
      </c>
      <c r="M573" s="3" t="s">
        <v>16</v>
      </c>
      <c r="N573" s="3" t="s">
        <v>193</v>
      </c>
      <c r="O573" s="3" t="s">
        <v>106</v>
      </c>
      <c r="P573" s="6"/>
      <c r="Q573" s="3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</row>
    <row r="574" spans="1:36" ht="15.75" customHeight="1">
      <c r="A574" s="3"/>
      <c r="B574" s="4">
        <v>44941</v>
      </c>
      <c r="C574" s="3" t="s">
        <v>200</v>
      </c>
      <c r="D574" s="3"/>
      <c r="E574" s="3" t="s">
        <v>139</v>
      </c>
      <c r="F574" s="3"/>
      <c r="G574" s="3" t="s">
        <v>14</v>
      </c>
      <c r="H574" s="5">
        <v>0</v>
      </c>
      <c r="I574" s="5" t="str">
        <f t="shared" si="136"/>
        <v>林建炫</v>
      </c>
      <c r="J574" s="5" t="str">
        <f>IF(I574=C574,"B","W")</f>
        <v>B</v>
      </c>
      <c r="K574" s="3"/>
      <c r="L574" s="3" t="s">
        <v>15</v>
      </c>
      <c r="M574" s="3" t="s">
        <v>16</v>
      </c>
      <c r="N574" s="3" t="s">
        <v>193</v>
      </c>
      <c r="O574" s="3" t="s">
        <v>106</v>
      </c>
      <c r="P574" s="6"/>
      <c r="Q574" s="3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</row>
    <row r="575" spans="1:36" ht="15.75" customHeight="1">
      <c r="A575" s="3"/>
      <c r="B575" s="4">
        <v>44941</v>
      </c>
      <c r="C575" s="3" t="s">
        <v>174</v>
      </c>
      <c r="D575" s="3"/>
      <c r="E575" s="3" t="s">
        <v>194</v>
      </c>
      <c r="F575" s="3"/>
      <c r="G575" s="3" t="s">
        <v>14</v>
      </c>
      <c r="H575" s="5">
        <v>0</v>
      </c>
      <c r="I575" s="3" t="str">
        <f t="shared" ref="I575:I578" si="137">E575</f>
        <v>吳浩軒</v>
      </c>
      <c r="J575" s="5" t="str">
        <f>IF(I575=C575,"B","W")</f>
        <v>W</v>
      </c>
      <c r="K575" s="3"/>
      <c r="L575" s="3" t="s">
        <v>15</v>
      </c>
      <c r="M575" s="3" t="s">
        <v>16</v>
      </c>
      <c r="N575" s="3" t="s">
        <v>193</v>
      </c>
      <c r="O575" s="3" t="s">
        <v>106</v>
      </c>
      <c r="P575" s="6"/>
      <c r="Q575" s="3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</row>
    <row r="576" spans="1:36" ht="15.75" customHeight="1">
      <c r="A576" s="3"/>
      <c r="B576" s="4">
        <v>44941</v>
      </c>
      <c r="C576" s="3" t="s">
        <v>167</v>
      </c>
      <c r="D576" s="3"/>
      <c r="E576" s="3" t="s">
        <v>162</v>
      </c>
      <c r="F576" s="3"/>
      <c r="G576" s="3" t="s">
        <v>14</v>
      </c>
      <c r="H576" s="5">
        <v>0</v>
      </c>
      <c r="I576" s="3" t="str">
        <f t="shared" si="137"/>
        <v>趙良璧</v>
      </c>
      <c r="J576" s="5" t="str">
        <f>IF(I576=C576,"B","W")</f>
        <v>W</v>
      </c>
      <c r="K576" s="3"/>
      <c r="L576" s="3" t="s">
        <v>15</v>
      </c>
      <c r="M576" s="3" t="s">
        <v>16</v>
      </c>
      <c r="N576" s="3" t="s">
        <v>193</v>
      </c>
      <c r="O576" s="3" t="s">
        <v>106</v>
      </c>
      <c r="P576" s="6"/>
      <c r="Q576" s="3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</row>
    <row r="577" spans="1:36" ht="15.75" customHeight="1">
      <c r="A577" s="3"/>
      <c r="B577" s="4">
        <v>44941</v>
      </c>
      <c r="C577" s="3" t="s">
        <v>168</v>
      </c>
      <c r="D577" s="3"/>
      <c r="E577" s="3" t="s">
        <v>198</v>
      </c>
      <c r="F577" s="3"/>
      <c r="G577" s="3" t="s">
        <v>14</v>
      </c>
      <c r="H577" s="5">
        <v>0</v>
      </c>
      <c r="I577" s="3" t="str">
        <f t="shared" si="137"/>
        <v>翁梓峯</v>
      </c>
      <c r="J577" s="5" t="str">
        <f>IF(I577=C577,"B","W")</f>
        <v>W</v>
      </c>
      <c r="K577" s="3"/>
      <c r="L577" s="3" t="s">
        <v>15</v>
      </c>
      <c r="M577" s="3" t="s">
        <v>16</v>
      </c>
      <c r="N577" s="3" t="s">
        <v>193</v>
      </c>
      <c r="O577" s="3" t="s">
        <v>106</v>
      </c>
      <c r="P577" s="6"/>
      <c r="Q577" s="3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</row>
    <row r="578" spans="1:36" ht="15.75" customHeight="1">
      <c r="A578" s="3"/>
      <c r="B578" s="4">
        <v>44941</v>
      </c>
      <c r="C578" s="3" t="s">
        <v>202</v>
      </c>
      <c r="D578" s="3"/>
      <c r="E578" s="3" t="s">
        <v>149</v>
      </c>
      <c r="F578" s="3"/>
      <c r="G578" s="3" t="s">
        <v>14</v>
      </c>
      <c r="H578" s="5">
        <v>0</v>
      </c>
      <c r="I578" s="3" t="str">
        <f t="shared" si="137"/>
        <v>曾以略</v>
      </c>
      <c r="J578" s="5" t="str">
        <f>IF(I578=C578,"B","W")</f>
        <v>W</v>
      </c>
      <c r="K578" s="3"/>
      <c r="L578" s="3" t="s">
        <v>15</v>
      </c>
      <c r="M578" s="3" t="s">
        <v>16</v>
      </c>
      <c r="N578" s="3" t="s">
        <v>193</v>
      </c>
      <c r="O578" s="3" t="s">
        <v>106</v>
      </c>
      <c r="P578" s="6"/>
      <c r="Q578" s="3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</row>
    <row r="579" spans="1:36" ht="15.75" customHeight="1">
      <c r="A579" s="3"/>
      <c r="B579" s="4">
        <v>44941</v>
      </c>
      <c r="C579" s="3" t="s">
        <v>197</v>
      </c>
      <c r="D579" s="3"/>
      <c r="E579" s="3" t="s">
        <v>196</v>
      </c>
      <c r="F579" s="3"/>
      <c r="G579" s="3" t="s">
        <v>14</v>
      </c>
      <c r="H579" s="5">
        <v>0</v>
      </c>
      <c r="I579" s="5" t="str">
        <f t="shared" ref="I579:I580" si="138">C579</f>
        <v>熊卓倫</v>
      </c>
      <c r="J579" s="5" t="str">
        <f>IF(I579=C579,"B","W")</f>
        <v>B</v>
      </c>
      <c r="K579" s="3"/>
      <c r="L579" s="3" t="s">
        <v>15</v>
      </c>
      <c r="M579" s="3" t="s">
        <v>16</v>
      </c>
      <c r="N579" s="3" t="s">
        <v>193</v>
      </c>
      <c r="O579" s="3" t="s">
        <v>107</v>
      </c>
      <c r="P579" s="6"/>
      <c r="Q579" s="3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</row>
    <row r="580" spans="1:36" ht="15.75" customHeight="1">
      <c r="A580" s="3"/>
      <c r="B580" s="4">
        <v>44941</v>
      </c>
      <c r="C580" s="3" t="s">
        <v>157</v>
      </c>
      <c r="D580" s="3"/>
      <c r="E580" s="3" t="s">
        <v>200</v>
      </c>
      <c r="F580" s="3"/>
      <c r="G580" s="3" t="s">
        <v>14</v>
      </c>
      <c r="H580" s="5">
        <v>0</v>
      </c>
      <c r="I580" s="5" t="str">
        <f t="shared" si="138"/>
        <v>簡昆洛</v>
      </c>
      <c r="J580" s="5" t="str">
        <f>IF(I580=C580,"B","W")</f>
        <v>B</v>
      </c>
      <c r="K580" s="3"/>
      <c r="L580" s="3" t="s">
        <v>15</v>
      </c>
      <c r="M580" s="3" t="s">
        <v>16</v>
      </c>
      <c r="N580" s="3" t="s">
        <v>193</v>
      </c>
      <c r="O580" s="3" t="s">
        <v>107</v>
      </c>
      <c r="P580" s="6"/>
      <c r="Q580" s="3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</row>
    <row r="581" spans="1:36" ht="15.75" customHeight="1">
      <c r="A581" s="3"/>
      <c r="B581" s="4">
        <v>44941</v>
      </c>
      <c r="C581" s="3" t="s">
        <v>194</v>
      </c>
      <c r="D581" s="3"/>
      <c r="E581" s="3" t="s">
        <v>199</v>
      </c>
      <c r="F581" s="3"/>
      <c r="G581" s="3" t="s">
        <v>14</v>
      </c>
      <c r="H581" s="5">
        <v>0</v>
      </c>
      <c r="I581" s="3" t="str">
        <f>E581</f>
        <v>劉健榮</v>
      </c>
      <c r="J581" s="5" t="str">
        <f>IF(I581=C581,"B","W")</f>
        <v>W</v>
      </c>
      <c r="K581" s="3"/>
      <c r="L581" s="3" t="s">
        <v>15</v>
      </c>
      <c r="M581" s="3" t="s">
        <v>16</v>
      </c>
      <c r="N581" s="3" t="s">
        <v>193</v>
      </c>
      <c r="O581" s="3" t="s">
        <v>107</v>
      </c>
      <c r="P581" s="6"/>
      <c r="Q581" s="3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</row>
    <row r="582" spans="1:36" ht="15.75" customHeight="1">
      <c r="A582" s="3"/>
      <c r="B582" s="4">
        <v>44941</v>
      </c>
      <c r="C582" s="3" t="s">
        <v>163</v>
      </c>
      <c r="D582" s="3"/>
      <c r="E582" s="3" t="s">
        <v>198</v>
      </c>
      <c r="F582" s="3"/>
      <c r="G582" s="3" t="s">
        <v>14</v>
      </c>
      <c r="H582" s="5">
        <v>0</v>
      </c>
      <c r="I582" s="5" t="str">
        <f t="shared" ref="I582:I583" si="139">C582</f>
        <v>何建標</v>
      </c>
      <c r="J582" s="5" t="str">
        <f>IF(I582=C582,"B","W")</f>
        <v>B</v>
      </c>
      <c r="K582" s="3"/>
      <c r="L582" s="3" t="s">
        <v>15</v>
      </c>
      <c r="M582" s="3" t="s">
        <v>16</v>
      </c>
      <c r="N582" s="3" t="s">
        <v>193</v>
      </c>
      <c r="O582" s="3" t="s">
        <v>107</v>
      </c>
      <c r="P582" s="6"/>
      <c r="Q582" s="3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</row>
    <row r="583" spans="1:36" ht="15.75" customHeight="1">
      <c r="A583" s="3"/>
      <c r="B583" s="4">
        <v>44941</v>
      </c>
      <c r="C583" s="3" t="s">
        <v>162</v>
      </c>
      <c r="D583" s="3"/>
      <c r="E583" s="3" t="s">
        <v>149</v>
      </c>
      <c r="F583" s="3"/>
      <c r="G583" s="3" t="s">
        <v>14</v>
      </c>
      <c r="H583" s="5">
        <v>0</v>
      </c>
      <c r="I583" s="5" t="str">
        <f t="shared" si="139"/>
        <v>趙良璧</v>
      </c>
      <c r="J583" s="5" t="str">
        <f>IF(I583=C583,"B","W")</f>
        <v>B</v>
      </c>
      <c r="K583" s="3"/>
      <c r="L583" s="3" t="s">
        <v>15</v>
      </c>
      <c r="M583" s="3" t="s">
        <v>16</v>
      </c>
      <c r="N583" s="3" t="s">
        <v>193</v>
      </c>
      <c r="O583" s="3" t="s">
        <v>107</v>
      </c>
      <c r="P583" s="6"/>
      <c r="Q583" s="3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</row>
    <row r="584" spans="1:36" ht="15.75" customHeight="1">
      <c r="A584" s="3"/>
      <c r="B584" s="4">
        <v>44941</v>
      </c>
      <c r="C584" s="3" t="s">
        <v>154</v>
      </c>
      <c r="D584" s="3"/>
      <c r="E584" s="3" t="s">
        <v>201</v>
      </c>
      <c r="F584" s="3"/>
      <c r="G584" s="3" t="s">
        <v>14</v>
      </c>
      <c r="H584" s="5">
        <v>0</v>
      </c>
      <c r="I584" s="3" t="str">
        <f t="shared" ref="I584:I587" si="140">E584</f>
        <v>吳旨朗</v>
      </c>
      <c r="J584" s="5" t="str">
        <f>IF(I584=C584,"B","W")</f>
        <v>W</v>
      </c>
      <c r="K584" s="3"/>
      <c r="L584" s="3" t="s">
        <v>15</v>
      </c>
      <c r="M584" s="3" t="s">
        <v>16</v>
      </c>
      <c r="N584" s="3" t="s">
        <v>193</v>
      </c>
      <c r="O584" s="3" t="s">
        <v>107</v>
      </c>
      <c r="P584" s="6"/>
      <c r="Q584" s="3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</row>
    <row r="585" spans="1:36" ht="15.75" customHeight="1">
      <c r="A585" s="3"/>
      <c r="B585" s="4">
        <v>44941</v>
      </c>
      <c r="C585" s="3" t="s">
        <v>195</v>
      </c>
      <c r="D585" s="3"/>
      <c r="E585" s="3" t="s">
        <v>174</v>
      </c>
      <c r="F585" s="3"/>
      <c r="G585" s="3" t="s">
        <v>14</v>
      </c>
      <c r="H585" s="5">
        <v>0</v>
      </c>
      <c r="I585" s="3" t="str">
        <f t="shared" si="140"/>
        <v>王奎霖</v>
      </c>
      <c r="J585" s="5" t="str">
        <f>IF(I585=C585,"B","W")</f>
        <v>W</v>
      </c>
      <c r="K585" s="3"/>
      <c r="L585" s="3" t="s">
        <v>15</v>
      </c>
      <c r="M585" s="3" t="s">
        <v>16</v>
      </c>
      <c r="N585" s="3" t="s">
        <v>193</v>
      </c>
      <c r="O585" s="3" t="s">
        <v>107</v>
      </c>
      <c r="P585" s="6"/>
      <c r="Q585" s="3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</row>
    <row r="586" spans="1:36" ht="15.75" customHeight="1">
      <c r="A586" s="3"/>
      <c r="B586" s="4">
        <v>44941</v>
      </c>
      <c r="C586" s="3" t="s">
        <v>139</v>
      </c>
      <c r="D586" s="3"/>
      <c r="E586" s="3" t="s">
        <v>202</v>
      </c>
      <c r="F586" s="3"/>
      <c r="G586" s="3" t="s">
        <v>14</v>
      </c>
      <c r="H586" s="5">
        <v>0</v>
      </c>
      <c r="I586" s="3" t="str">
        <f t="shared" si="140"/>
        <v>馮梓瑩</v>
      </c>
      <c r="J586" s="5" t="str">
        <f>IF(I586=C586,"B","W")</f>
        <v>W</v>
      </c>
      <c r="K586" s="3"/>
      <c r="L586" s="3" t="s">
        <v>15</v>
      </c>
      <c r="M586" s="3" t="s">
        <v>16</v>
      </c>
      <c r="N586" s="3" t="s">
        <v>193</v>
      </c>
      <c r="O586" s="3" t="s">
        <v>107</v>
      </c>
      <c r="P586" s="6"/>
      <c r="Q586" s="3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</row>
    <row r="587" spans="1:36" ht="15.75" customHeight="1">
      <c r="A587" s="3"/>
      <c r="B587" s="4">
        <v>44941</v>
      </c>
      <c r="C587" s="3" t="s">
        <v>167</v>
      </c>
      <c r="D587" s="3"/>
      <c r="E587" s="3" t="s">
        <v>168</v>
      </c>
      <c r="F587" s="3"/>
      <c r="G587" s="3" t="s">
        <v>14</v>
      </c>
      <c r="H587" s="5">
        <v>0</v>
      </c>
      <c r="I587" s="3" t="str">
        <f t="shared" si="140"/>
        <v>陳嘉浩</v>
      </c>
      <c r="J587" s="5" t="str">
        <f>IF(I587=C587,"B","W")</f>
        <v>W</v>
      </c>
      <c r="K587" s="3"/>
      <c r="L587" s="3" t="s">
        <v>15</v>
      </c>
      <c r="M587" s="3" t="s">
        <v>16</v>
      </c>
      <c r="N587" s="3" t="s">
        <v>193</v>
      </c>
      <c r="O587" s="3" t="s">
        <v>107</v>
      </c>
      <c r="P587" s="6"/>
      <c r="Q587" s="3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</row>
    <row r="588" spans="1:36" ht="15.75" customHeight="1">
      <c r="A588" s="3"/>
      <c r="B588" s="4">
        <v>44941</v>
      </c>
      <c r="C588" s="3" t="s">
        <v>199</v>
      </c>
      <c r="D588" s="3"/>
      <c r="E588" s="3" t="s">
        <v>197</v>
      </c>
      <c r="F588" s="3"/>
      <c r="G588" s="3" t="s">
        <v>14</v>
      </c>
      <c r="H588" s="5">
        <v>0</v>
      </c>
      <c r="I588" s="5" t="str">
        <f t="shared" ref="I588:I591" si="141">C588</f>
        <v>劉健榮</v>
      </c>
      <c r="J588" s="5" t="str">
        <f>IF(I588=C588,"B","W")</f>
        <v>B</v>
      </c>
      <c r="K588" s="3"/>
      <c r="L588" s="3" t="s">
        <v>15</v>
      </c>
      <c r="M588" s="3" t="s">
        <v>16</v>
      </c>
      <c r="N588" s="3" t="s">
        <v>193</v>
      </c>
      <c r="O588" s="3" t="s">
        <v>108</v>
      </c>
      <c r="P588" s="6"/>
      <c r="Q588" s="3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</row>
    <row r="589" spans="1:36" ht="15.75" customHeight="1">
      <c r="A589" s="3"/>
      <c r="B589" s="4">
        <v>44941</v>
      </c>
      <c r="C589" s="3" t="s">
        <v>157</v>
      </c>
      <c r="D589" s="3"/>
      <c r="E589" s="3" t="s">
        <v>162</v>
      </c>
      <c r="F589" s="3"/>
      <c r="G589" s="3" t="s">
        <v>14</v>
      </c>
      <c r="H589" s="5">
        <v>0</v>
      </c>
      <c r="I589" s="5" t="str">
        <f t="shared" si="141"/>
        <v>簡昆洛</v>
      </c>
      <c r="J589" s="5" t="str">
        <f>IF(I589=C589,"B","W")</f>
        <v>B</v>
      </c>
      <c r="K589" s="3"/>
      <c r="L589" s="3" t="s">
        <v>15</v>
      </c>
      <c r="M589" s="3" t="s">
        <v>16</v>
      </c>
      <c r="N589" s="3" t="s">
        <v>193</v>
      </c>
      <c r="O589" s="3" t="s">
        <v>108</v>
      </c>
      <c r="P589" s="6"/>
      <c r="Q589" s="3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</row>
    <row r="590" spans="1:36" ht="15.75" customHeight="1">
      <c r="A590" s="3"/>
      <c r="B590" s="4">
        <v>44941</v>
      </c>
      <c r="C590" s="3" t="s">
        <v>196</v>
      </c>
      <c r="D590" s="3"/>
      <c r="E590" s="3" t="s">
        <v>163</v>
      </c>
      <c r="F590" s="3"/>
      <c r="G590" s="3" t="s">
        <v>14</v>
      </c>
      <c r="H590" s="5">
        <v>0</v>
      </c>
      <c r="I590" s="5" t="str">
        <f t="shared" si="141"/>
        <v>林小微</v>
      </c>
      <c r="J590" s="5" t="str">
        <f>IF(I590=C590,"B","W")</f>
        <v>B</v>
      </c>
      <c r="K590" s="3"/>
      <c r="L590" s="3" t="s">
        <v>15</v>
      </c>
      <c r="M590" s="3" t="s">
        <v>16</v>
      </c>
      <c r="N590" s="3" t="s">
        <v>193</v>
      </c>
      <c r="O590" s="3" t="s">
        <v>108</v>
      </c>
      <c r="P590" s="6"/>
      <c r="Q590" s="3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</row>
    <row r="591" spans="1:36" ht="15.75" customHeight="1">
      <c r="A591" s="3"/>
      <c r="B591" s="4">
        <v>44941</v>
      </c>
      <c r="C591" s="3" t="s">
        <v>200</v>
      </c>
      <c r="D591" s="3"/>
      <c r="E591" s="3" t="s">
        <v>201</v>
      </c>
      <c r="F591" s="3"/>
      <c r="G591" s="3" t="s">
        <v>14</v>
      </c>
      <c r="H591" s="5">
        <v>0</v>
      </c>
      <c r="I591" s="5" t="str">
        <f t="shared" si="141"/>
        <v>林建炫</v>
      </c>
      <c r="J591" s="5" t="str">
        <f>IF(I591=C591,"B","W")</f>
        <v>B</v>
      </c>
      <c r="K591" s="3"/>
      <c r="L591" s="3" t="s">
        <v>15</v>
      </c>
      <c r="M591" s="3" t="s">
        <v>16</v>
      </c>
      <c r="N591" s="3" t="s">
        <v>193</v>
      </c>
      <c r="O591" s="3" t="s">
        <v>108</v>
      </c>
      <c r="P591" s="6"/>
      <c r="Q591" s="3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</row>
    <row r="592" spans="1:36" ht="15.75" customHeight="1">
      <c r="A592" s="3"/>
      <c r="B592" s="4">
        <v>44941</v>
      </c>
      <c r="C592" s="3" t="s">
        <v>168</v>
      </c>
      <c r="D592" s="3"/>
      <c r="E592" s="3" t="s">
        <v>194</v>
      </c>
      <c r="F592" s="3"/>
      <c r="G592" s="3" t="s">
        <v>14</v>
      </c>
      <c r="H592" s="5">
        <v>0</v>
      </c>
      <c r="I592" s="3" t="str">
        <f>E592</f>
        <v>吳浩軒</v>
      </c>
      <c r="J592" s="5" t="str">
        <f>IF(I592=C592,"B","W")</f>
        <v>W</v>
      </c>
      <c r="K592" s="3"/>
      <c r="L592" s="3" t="s">
        <v>15</v>
      </c>
      <c r="M592" s="3" t="s">
        <v>16</v>
      </c>
      <c r="N592" s="3" t="s">
        <v>193</v>
      </c>
      <c r="O592" s="3" t="s">
        <v>108</v>
      </c>
      <c r="P592" s="6"/>
      <c r="Q592" s="3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</row>
    <row r="593" spans="1:36" ht="15.75" customHeight="1">
      <c r="A593" s="3"/>
      <c r="B593" s="4">
        <v>44941</v>
      </c>
      <c r="C593" s="3" t="s">
        <v>195</v>
      </c>
      <c r="D593" s="3"/>
      <c r="E593" s="3" t="s">
        <v>154</v>
      </c>
      <c r="F593" s="3"/>
      <c r="G593" s="3" t="s">
        <v>14</v>
      </c>
      <c r="H593" s="5">
        <v>0</v>
      </c>
      <c r="I593" s="5" t="str">
        <f>C593</f>
        <v>曾奕衡</v>
      </c>
      <c r="J593" s="5" t="str">
        <f>IF(I593=C593,"B","W")</f>
        <v>B</v>
      </c>
      <c r="K593" s="3"/>
      <c r="L593" s="3" t="s">
        <v>15</v>
      </c>
      <c r="M593" s="3" t="s">
        <v>16</v>
      </c>
      <c r="N593" s="3" t="s">
        <v>193</v>
      </c>
      <c r="O593" s="3" t="s">
        <v>108</v>
      </c>
      <c r="P593" s="6"/>
      <c r="Q593" s="3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</row>
    <row r="594" spans="1:36" ht="15.75" customHeight="1">
      <c r="A594" s="3"/>
      <c r="B594" s="4">
        <v>44941</v>
      </c>
      <c r="C594" s="3" t="s">
        <v>202</v>
      </c>
      <c r="D594" s="3"/>
      <c r="E594" s="3" t="s">
        <v>198</v>
      </c>
      <c r="F594" s="3"/>
      <c r="G594" s="3" t="s">
        <v>14</v>
      </c>
      <c r="H594" s="5">
        <v>0</v>
      </c>
      <c r="I594" s="3" t="str">
        <f>E594</f>
        <v>翁梓峯</v>
      </c>
      <c r="J594" s="5" t="str">
        <f>IF(I594=C594,"B","W")</f>
        <v>W</v>
      </c>
      <c r="K594" s="3"/>
      <c r="L594" s="3" t="s">
        <v>15</v>
      </c>
      <c r="M594" s="3" t="s">
        <v>16</v>
      </c>
      <c r="N594" s="3" t="s">
        <v>193</v>
      </c>
      <c r="O594" s="3" t="s">
        <v>108</v>
      </c>
      <c r="P594" s="6"/>
      <c r="Q594" s="3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</row>
    <row r="595" spans="1:36" ht="15.75" customHeight="1">
      <c r="A595" s="3"/>
      <c r="B595" s="4">
        <v>44941</v>
      </c>
      <c r="C595" s="3" t="s">
        <v>174</v>
      </c>
      <c r="D595" s="3"/>
      <c r="E595" s="3" t="s">
        <v>149</v>
      </c>
      <c r="F595" s="3"/>
      <c r="G595" s="3" t="s">
        <v>14</v>
      </c>
      <c r="H595" s="5">
        <v>0</v>
      </c>
      <c r="I595" s="5" t="str">
        <f t="shared" ref="I595:I596" si="142">C595</f>
        <v>王奎霖</v>
      </c>
      <c r="J595" s="5" t="str">
        <f>IF(I595=C595,"B","W")</f>
        <v>B</v>
      </c>
      <c r="K595" s="3"/>
      <c r="L595" s="3" t="s">
        <v>15</v>
      </c>
      <c r="M595" s="3" t="s">
        <v>16</v>
      </c>
      <c r="N595" s="3" t="s">
        <v>193</v>
      </c>
      <c r="O595" s="3" t="s">
        <v>108</v>
      </c>
      <c r="P595" s="6"/>
      <c r="Q595" s="3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</row>
    <row r="596" spans="1:36" ht="15.75" customHeight="1">
      <c r="A596" s="3"/>
      <c r="B596" s="4">
        <v>44941</v>
      </c>
      <c r="C596" s="3" t="s">
        <v>167</v>
      </c>
      <c r="D596" s="3"/>
      <c r="E596" s="3" t="s">
        <v>139</v>
      </c>
      <c r="F596" s="3"/>
      <c r="G596" s="3" t="s">
        <v>14</v>
      </c>
      <c r="H596" s="5">
        <v>0</v>
      </c>
      <c r="I596" s="5" t="str">
        <f t="shared" si="142"/>
        <v>馮立志</v>
      </c>
      <c r="J596" s="5" t="str">
        <f>IF(I596=C596,"B","W")</f>
        <v>B</v>
      </c>
      <c r="K596" s="3"/>
      <c r="L596" s="3" t="s">
        <v>15</v>
      </c>
      <c r="M596" s="3" t="s">
        <v>16</v>
      </c>
      <c r="N596" s="3" t="s">
        <v>193</v>
      </c>
      <c r="O596" s="3" t="s">
        <v>108</v>
      </c>
      <c r="P596" s="6"/>
      <c r="Q596" s="3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</row>
    <row r="597" spans="1:36" ht="15.75" customHeight="1">
      <c r="A597" s="3"/>
      <c r="B597" s="4">
        <v>44941</v>
      </c>
      <c r="C597" s="3" t="s">
        <v>157</v>
      </c>
      <c r="D597" s="3"/>
      <c r="E597" s="3" t="s">
        <v>199</v>
      </c>
      <c r="F597" s="3"/>
      <c r="G597" s="3" t="s">
        <v>14</v>
      </c>
      <c r="H597" s="5">
        <v>0</v>
      </c>
      <c r="I597" s="3" t="str">
        <f t="shared" ref="I597:I598" si="143">E597</f>
        <v>劉健榮</v>
      </c>
      <c r="J597" s="5" t="str">
        <f>IF(I597=C597,"B","W")</f>
        <v>W</v>
      </c>
      <c r="K597" s="3"/>
      <c r="L597" s="3" t="s">
        <v>15</v>
      </c>
      <c r="M597" s="3" t="s">
        <v>16</v>
      </c>
      <c r="N597" s="3" t="s">
        <v>193</v>
      </c>
      <c r="O597" s="3" t="s">
        <v>109</v>
      </c>
      <c r="P597" s="6"/>
      <c r="Q597" s="3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</row>
    <row r="598" spans="1:36" ht="15.75" customHeight="1">
      <c r="A598" s="3"/>
      <c r="B598" s="4">
        <v>44941</v>
      </c>
      <c r="C598" s="3" t="s">
        <v>197</v>
      </c>
      <c r="D598" s="3"/>
      <c r="E598" s="3" t="s">
        <v>200</v>
      </c>
      <c r="F598" s="3"/>
      <c r="G598" s="3" t="s">
        <v>14</v>
      </c>
      <c r="H598" s="5">
        <v>0</v>
      </c>
      <c r="I598" s="3" t="str">
        <f t="shared" si="143"/>
        <v>林建炫</v>
      </c>
      <c r="J598" s="5" t="str">
        <f>IF(I598=C598,"B","W")</f>
        <v>W</v>
      </c>
      <c r="K598" s="3"/>
      <c r="L598" s="3" t="s">
        <v>15</v>
      </c>
      <c r="M598" s="3" t="s">
        <v>16</v>
      </c>
      <c r="N598" s="3" t="s">
        <v>193</v>
      </c>
      <c r="O598" s="3" t="s">
        <v>109</v>
      </c>
      <c r="P598" s="6"/>
      <c r="Q598" s="3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</row>
    <row r="599" spans="1:36" ht="15.75" customHeight="1">
      <c r="A599" s="3"/>
      <c r="B599" s="4">
        <v>44941</v>
      </c>
      <c r="C599" s="3" t="s">
        <v>198</v>
      </c>
      <c r="D599" s="3"/>
      <c r="E599" s="3" t="s">
        <v>196</v>
      </c>
      <c r="F599" s="3"/>
      <c r="G599" s="3" t="s">
        <v>14</v>
      </c>
      <c r="H599" s="5">
        <v>0</v>
      </c>
      <c r="I599" s="5" t="str">
        <f>C599</f>
        <v>翁梓峯</v>
      </c>
      <c r="J599" s="5" t="str">
        <f>IF(I599=C599,"B","W")</f>
        <v>B</v>
      </c>
      <c r="K599" s="3"/>
      <c r="L599" s="3" t="s">
        <v>15</v>
      </c>
      <c r="M599" s="3" t="s">
        <v>16</v>
      </c>
      <c r="N599" s="3" t="s">
        <v>193</v>
      </c>
      <c r="O599" s="3" t="s">
        <v>109</v>
      </c>
      <c r="P599" s="6"/>
      <c r="Q599" s="3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</row>
    <row r="600" spans="1:36" ht="15.75" customHeight="1">
      <c r="A600" s="3"/>
      <c r="B600" s="4">
        <v>44941</v>
      </c>
      <c r="C600" s="3" t="s">
        <v>194</v>
      </c>
      <c r="D600" s="3"/>
      <c r="E600" s="3" t="s">
        <v>201</v>
      </c>
      <c r="F600" s="3"/>
      <c r="G600" s="3" t="s">
        <v>14</v>
      </c>
      <c r="H600" s="5">
        <v>0</v>
      </c>
      <c r="I600" s="3" t="str">
        <f>E600</f>
        <v>吳旨朗</v>
      </c>
      <c r="J600" s="5" t="str">
        <f>IF(I600=C600,"B","W")</f>
        <v>W</v>
      </c>
      <c r="K600" s="3"/>
      <c r="L600" s="3" t="s">
        <v>15</v>
      </c>
      <c r="M600" s="3" t="s">
        <v>16</v>
      </c>
      <c r="N600" s="3" t="s">
        <v>193</v>
      </c>
      <c r="O600" s="3" t="s">
        <v>109</v>
      </c>
      <c r="P600" s="6"/>
      <c r="Q600" s="3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</row>
    <row r="601" spans="1:36" ht="15.75" customHeight="1">
      <c r="A601" s="3"/>
      <c r="B601" s="4">
        <v>44941</v>
      </c>
      <c r="C601" s="3" t="s">
        <v>163</v>
      </c>
      <c r="D601" s="3"/>
      <c r="E601" s="3" t="s">
        <v>195</v>
      </c>
      <c r="F601" s="3"/>
      <c r="G601" s="3" t="s">
        <v>14</v>
      </c>
      <c r="H601" s="5">
        <v>0</v>
      </c>
      <c r="I601" s="5" t="str">
        <f t="shared" ref="I601:I605" si="144">C601</f>
        <v>何建標</v>
      </c>
      <c r="J601" s="5" t="str">
        <f>IF(I601=C601,"B","W")</f>
        <v>B</v>
      </c>
      <c r="K601" s="3"/>
      <c r="L601" s="3" t="s">
        <v>15</v>
      </c>
      <c r="M601" s="3" t="s">
        <v>16</v>
      </c>
      <c r="N601" s="3" t="s">
        <v>193</v>
      </c>
      <c r="O601" s="3" t="s">
        <v>109</v>
      </c>
      <c r="P601" s="6"/>
      <c r="Q601" s="3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</row>
    <row r="602" spans="1:36" ht="15.75" customHeight="1">
      <c r="A602" s="3"/>
      <c r="B602" s="4">
        <v>44941</v>
      </c>
      <c r="C602" s="3" t="s">
        <v>162</v>
      </c>
      <c r="D602" s="3"/>
      <c r="E602" s="3" t="s">
        <v>174</v>
      </c>
      <c r="F602" s="3"/>
      <c r="G602" s="3" t="s">
        <v>14</v>
      </c>
      <c r="H602" s="5">
        <v>0</v>
      </c>
      <c r="I602" s="5" t="str">
        <f t="shared" si="144"/>
        <v>趙良璧</v>
      </c>
      <c r="J602" s="5" t="str">
        <f>IF(I602=C602,"B","W")</f>
        <v>B</v>
      </c>
      <c r="K602" s="3"/>
      <c r="L602" s="3" t="s">
        <v>15</v>
      </c>
      <c r="M602" s="3" t="s">
        <v>16</v>
      </c>
      <c r="N602" s="3" t="s">
        <v>193</v>
      </c>
      <c r="O602" s="3" t="s">
        <v>109</v>
      </c>
      <c r="P602" s="6"/>
      <c r="Q602" s="3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</row>
    <row r="603" spans="1:36" ht="15.75" customHeight="1">
      <c r="A603" s="3"/>
      <c r="B603" s="4">
        <v>44941</v>
      </c>
      <c r="C603" s="3" t="s">
        <v>154</v>
      </c>
      <c r="D603" s="3"/>
      <c r="E603" s="3" t="s">
        <v>202</v>
      </c>
      <c r="F603" s="3"/>
      <c r="G603" s="3" t="s">
        <v>14</v>
      </c>
      <c r="H603" s="5">
        <v>0</v>
      </c>
      <c r="I603" s="5" t="str">
        <f t="shared" si="144"/>
        <v>何振強</v>
      </c>
      <c r="J603" s="5" t="str">
        <f>IF(I603=C603,"B","W")</f>
        <v>B</v>
      </c>
      <c r="K603" s="3"/>
      <c r="L603" s="3" t="s">
        <v>15</v>
      </c>
      <c r="M603" s="3" t="s">
        <v>16</v>
      </c>
      <c r="N603" s="3" t="s">
        <v>193</v>
      </c>
      <c r="O603" s="3" t="s">
        <v>109</v>
      </c>
      <c r="P603" s="6"/>
      <c r="Q603" s="3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</row>
    <row r="604" spans="1:36" ht="15.75" customHeight="1">
      <c r="A604" s="3"/>
      <c r="B604" s="4">
        <v>44941</v>
      </c>
      <c r="C604" s="3" t="s">
        <v>149</v>
      </c>
      <c r="D604" s="3"/>
      <c r="E604" s="3" t="s">
        <v>167</v>
      </c>
      <c r="F604" s="3"/>
      <c r="G604" s="3" t="s">
        <v>14</v>
      </c>
      <c r="H604" s="5">
        <v>0</v>
      </c>
      <c r="I604" s="5" t="str">
        <f t="shared" si="144"/>
        <v>曾以略</v>
      </c>
      <c r="J604" s="5" t="str">
        <f>IF(I604=C604,"B","W")</f>
        <v>B</v>
      </c>
      <c r="K604" s="3"/>
      <c r="L604" s="3" t="s">
        <v>15</v>
      </c>
      <c r="M604" s="3" t="s">
        <v>16</v>
      </c>
      <c r="N604" s="3" t="s">
        <v>193</v>
      </c>
      <c r="O604" s="3" t="s">
        <v>109</v>
      </c>
      <c r="P604" s="6"/>
      <c r="Q604" s="3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</row>
    <row r="605" spans="1:36" ht="15.75" customHeight="1">
      <c r="A605" s="3"/>
      <c r="B605" s="4">
        <v>44941</v>
      </c>
      <c r="C605" s="3" t="s">
        <v>139</v>
      </c>
      <c r="D605" s="3"/>
      <c r="E605" s="3" t="s">
        <v>168</v>
      </c>
      <c r="F605" s="3"/>
      <c r="G605" s="3" t="s">
        <v>14</v>
      </c>
      <c r="H605" s="5">
        <v>0</v>
      </c>
      <c r="I605" s="5" t="str">
        <f t="shared" si="144"/>
        <v>林韋霆</v>
      </c>
      <c r="J605" s="5" t="str">
        <f>IF(I605=C605,"B","W")</f>
        <v>B</v>
      </c>
      <c r="K605" s="3"/>
      <c r="L605" s="3" t="s">
        <v>15</v>
      </c>
      <c r="M605" s="3" t="s">
        <v>16</v>
      </c>
      <c r="N605" s="3" t="s">
        <v>193</v>
      </c>
      <c r="O605" s="3" t="s">
        <v>109</v>
      </c>
      <c r="P605" s="6"/>
      <c r="Q605" s="3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</row>
    <row r="606" spans="1:36" ht="15.75" customHeight="1">
      <c r="A606" s="3"/>
      <c r="B606" s="4">
        <v>44941</v>
      </c>
      <c r="C606" s="3" t="s">
        <v>140</v>
      </c>
      <c r="D606" s="3"/>
      <c r="E606" s="3" t="s">
        <v>123</v>
      </c>
      <c r="F606" s="3"/>
      <c r="G606" s="3" t="s">
        <v>14</v>
      </c>
      <c r="H606" s="5">
        <v>0</v>
      </c>
      <c r="I606" s="3" t="str">
        <f t="shared" ref="I606:I610" si="145">E606</f>
        <v>陳卓豪</v>
      </c>
      <c r="J606" s="5" t="str">
        <f>IF(I606=C606,"B","W")</f>
        <v>W</v>
      </c>
      <c r="K606" s="3"/>
      <c r="L606" s="3" t="s">
        <v>15</v>
      </c>
      <c r="M606" s="3" t="s">
        <v>16</v>
      </c>
      <c r="N606" s="3" t="s">
        <v>203</v>
      </c>
      <c r="O606" s="3" t="s">
        <v>93</v>
      </c>
      <c r="P606" s="6"/>
      <c r="Q606" s="3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</row>
    <row r="607" spans="1:36" ht="15.75" customHeight="1">
      <c r="A607" s="3"/>
      <c r="B607" s="4">
        <v>44941</v>
      </c>
      <c r="C607" s="3" t="s">
        <v>204</v>
      </c>
      <c r="D607" s="3"/>
      <c r="E607" s="3" t="s">
        <v>130</v>
      </c>
      <c r="F607" s="3"/>
      <c r="G607" s="3" t="s">
        <v>14</v>
      </c>
      <c r="H607" s="5">
        <v>0</v>
      </c>
      <c r="I607" s="3" t="str">
        <f t="shared" si="145"/>
        <v>尤式逸</v>
      </c>
      <c r="J607" s="5" t="str">
        <f>IF(I607=C607,"B","W")</f>
        <v>W</v>
      </c>
      <c r="K607" s="3"/>
      <c r="L607" s="3" t="s">
        <v>15</v>
      </c>
      <c r="M607" s="3" t="s">
        <v>16</v>
      </c>
      <c r="N607" s="3" t="s">
        <v>203</v>
      </c>
      <c r="O607" s="3" t="s">
        <v>93</v>
      </c>
      <c r="P607" s="6"/>
      <c r="Q607" s="3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</row>
    <row r="608" spans="1:36" ht="15.75" customHeight="1">
      <c r="A608" s="3"/>
      <c r="B608" s="4">
        <v>44941</v>
      </c>
      <c r="C608" s="3" t="s">
        <v>205</v>
      </c>
      <c r="D608" s="3"/>
      <c r="E608" s="3" t="s">
        <v>206</v>
      </c>
      <c r="F608" s="3"/>
      <c r="G608" s="3" t="s">
        <v>14</v>
      </c>
      <c r="H608" s="5">
        <v>0</v>
      </c>
      <c r="I608" s="3" t="str">
        <f t="shared" si="145"/>
        <v>施杰成</v>
      </c>
      <c r="J608" s="5" t="str">
        <f>IF(I608=C608,"B","W")</f>
        <v>W</v>
      </c>
      <c r="K608" s="3"/>
      <c r="L608" s="3" t="s">
        <v>15</v>
      </c>
      <c r="M608" s="3" t="s">
        <v>16</v>
      </c>
      <c r="N608" s="3" t="s">
        <v>203</v>
      </c>
      <c r="O608" s="3" t="s">
        <v>93</v>
      </c>
      <c r="P608" s="6"/>
      <c r="Q608" s="3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</row>
    <row r="609" spans="1:36" ht="15.75" customHeight="1">
      <c r="A609" s="3"/>
      <c r="B609" s="4">
        <v>44941</v>
      </c>
      <c r="C609" s="3" t="s">
        <v>99</v>
      </c>
      <c r="D609" s="3"/>
      <c r="E609" s="3" t="s">
        <v>161</v>
      </c>
      <c r="F609" s="3"/>
      <c r="G609" s="3" t="s">
        <v>14</v>
      </c>
      <c r="H609" s="5">
        <v>0</v>
      </c>
      <c r="I609" s="3" t="str">
        <f t="shared" si="145"/>
        <v>李衍俊</v>
      </c>
      <c r="J609" s="5" t="str">
        <f>IF(I609=C609,"B","W")</f>
        <v>W</v>
      </c>
      <c r="K609" s="3"/>
      <c r="L609" s="3" t="s">
        <v>15</v>
      </c>
      <c r="M609" s="3" t="s">
        <v>16</v>
      </c>
      <c r="N609" s="3" t="s">
        <v>203</v>
      </c>
      <c r="O609" s="3" t="s">
        <v>93</v>
      </c>
      <c r="P609" s="6"/>
      <c r="Q609" s="3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</row>
    <row r="610" spans="1:36" ht="15.75" customHeight="1">
      <c r="A610" s="3"/>
      <c r="B610" s="4">
        <v>44941</v>
      </c>
      <c r="C610" s="3" t="s">
        <v>159</v>
      </c>
      <c r="D610" s="3"/>
      <c r="E610" s="3" t="s">
        <v>153</v>
      </c>
      <c r="F610" s="3"/>
      <c r="G610" s="3" t="s">
        <v>14</v>
      </c>
      <c r="H610" s="5">
        <v>0</v>
      </c>
      <c r="I610" s="3" t="str">
        <f t="shared" si="145"/>
        <v>陳棋烽</v>
      </c>
      <c r="J610" s="5" t="str">
        <f>IF(I610=C610,"B","W")</f>
        <v>W</v>
      </c>
      <c r="K610" s="3"/>
      <c r="L610" s="3" t="s">
        <v>15</v>
      </c>
      <c r="M610" s="3" t="s">
        <v>16</v>
      </c>
      <c r="N610" s="3" t="s">
        <v>203</v>
      </c>
      <c r="O610" s="3" t="s">
        <v>93</v>
      </c>
      <c r="P610" s="6"/>
      <c r="Q610" s="3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</row>
    <row r="611" spans="1:36" ht="15.75" customHeight="1">
      <c r="A611" s="3"/>
      <c r="B611" s="4">
        <v>44941</v>
      </c>
      <c r="C611" s="3" t="s">
        <v>207</v>
      </c>
      <c r="D611" s="3"/>
      <c r="E611" s="3" t="s">
        <v>208</v>
      </c>
      <c r="F611" s="3"/>
      <c r="G611" s="3" t="s">
        <v>14</v>
      </c>
      <c r="H611" s="5">
        <v>0</v>
      </c>
      <c r="I611" s="5" t="str">
        <f>C611</f>
        <v>勞知樂</v>
      </c>
      <c r="J611" s="5" t="str">
        <f>IF(I611=C611,"B","W")</f>
        <v>B</v>
      </c>
      <c r="K611" s="3"/>
      <c r="L611" s="3" t="s">
        <v>15</v>
      </c>
      <c r="M611" s="3" t="s">
        <v>16</v>
      </c>
      <c r="N611" s="3" t="s">
        <v>203</v>
      </c>
      <c r="O611" s="3" t="s">
        <v>93</v>
      </c>
      <c r="P611" s="6"/>
      <c r="Q611" s="3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</row>
    <row r="612" spans="1:36" ht="15.75" customHeight="1">
      <c r="A612" s="3"/>
      <c r="B612" s="4">
        <v>44941</v>
      </c>
      <c r="C612" s="3" t="s">
        <v>151</v>
      </c>
      <c r="D612" s="3"/>
      <c r="E612" s="3" t="s">
        <v>209</v>
      </c>
      <c r="F612" s="3"/>
      <c r="G612" s="3" t="s">
        <v>14</v>
      </c>
      <c r="H612" s="5">
        <v>0</v>
      </c>
      <c r="I612" s="3" t="str">
        <f>E612</f>
        <v>張鈞皓</v>
      </c>
      <c r="J612" s="5" t="str">
        <f>IF(I612=C612,"B","W")</f>
        <v>W</v>
      </c>
      <c r="K612" s="3"/>
      <c r="L612" s="3" t="s">
        <v>15</v>
      </c>
      <c r="M612" s="3" t="s">
        <v>16</v>
      </c>
      <c r="N612" s="3" t="s">
        <v>203</v>
      </c>
      <c r="O612" s="3" t="s">
        <v>93</v>
      </c>
      <c r="P612" s="6"/>
      <c r="Q612" s="3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</row>
    <row r="613" spans="1:36" ht="15.75" customHeight="1">
      <c r="A613" s="3"/>
      <c r="B613" s="4">
        <v>44941</v>
      </c>
      <c r="C613" s="3" t="s">
        <v>161</v>
      </c>
      <c r="D613" s="3"/>
      <c r="E613" s="3" t="s">
        <v>207</v>
      </c>
      <c r="F613" s="3"/>
      <c r="G613" s="3" t="s">
        <v>14</v>
      </c>
      <c r="H613" s="5">
        <v>0</v>
      </c>
      <c r="I613" s="5" t="str">
        <f>C613</f>
        <v>李衍俊</v>
      </c>
      <c r="J613" s="5" t="str">
        <f>IF(I613=C613,"B","W")</f>
        <v>B</v>
      </c>
      <c r="K613" s="3"/>
      <c r="L613" s="3" t="s">
        <v>15</v>
      </c>
      <c r="M613" s="3" t="s">
        <v>16</v>
      </c>
      <c r="N613" s="3" t="s">
        <v>203</v>
      </c>
      <c r="O613" s="3" t="s">
        <v>106</v>
      </c>
      <c r="P613" s="6"/>
      <c r="Q613" s="3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</row>
    <row r="614" spans="1:36" ht="15.75" customHeight="1">
      <c r="A614" s="3"/>
      <c r="B614" s="4">
        <v>44941</v>
      </c>
      <c r="C614" s="3" t="s">
        <v>153</v>
      </c>
      <c r="D614" s="3"/>
      <c r="E614" s="3" t="s">
        <v>123</v>
      </c>
      <c r="F614" s="3"/>
      <c r="G614" s="3" t="s">
        <v>14</v>
      </c>
      <c r="H614" s="5">
        <v>0</v>
      </c>
      <c r="I614" s="3" t="str">
        <f t="shared" ref="I614:I617" si="146">E614</f>
        <v>陳卓豪</v>
      </c>
      <c r="J614" s="5" t="str">
        <f>IF(I614=C614,"B","W")</f>
        <v>W</v>
      </c>
      <c r="K614" s="3"/>
      <c r="L614" s="3" t="s">
        <v>15</v>
      </c>
      <c r="M614" s="3" t="s">
        <v>16</v>
      </c>
      <c r="N614" s="3" t="s">
        <v>203</v>
      </c>
      <c r="O614" s="3" t="s">
        <v>106</v>
      </c>
      <c r="P614" s="6"/>
      <c r="Q614" s="3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</row>
    <row r="615" spans="1:36" ht="15.75" customHeight="1">
      <c r="A615" s="3"/>
      <c r="B615" s="4">
        <v>44941</v>
      </c>
      <c r="C615" s="3" t="s">
        <v>209</v>
      </c>
      <c r="D615" s="3"/>
      <c r="E615" s="3" t="s">
        <v>130</v>
      </c>
      <c r="F615" s="3"/>
      <c r="G615" s="3" t="s">
        <v>14</v>
      </c>
      <c r="H615" s="5">
        <v>0</v>
      </c>
      <c r="I615" s="3" t="str">
        <f t="shared" si="146"/>
        <v>尤式逸</v>
      </c>
      <c r="J615" s="5" t="str">
        <f>IF(I615=C615,"B","W")</f>
        <v>W</v>
      </c>
      <c r="K615" s="3"/>
      <c r="L615" s="3" t="s">
        <v>15</v>
      </c>
      <c r="M615" s="3" t="s">
        <v>16</v>
      </c>
      <c r="N615" s="3" t="s">
        <v>203</v>
      </c>
      <c r="O615" s="3" t="s">
        <v>106</v>
      </c>
      <c r="P615" s="6"/>
      <c r="Q615" s="3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</row>
    <row r="616" spans="1:36" ht="15.75" customHeight="1">
      <c r="A616" s="3"/>
      <c r="B616" s="4">
        <v>44941</v>
      </c>
      <c r="C616" s="3" t="s">
        <v>150</v>
      </c>
      <c r="D616" s="3"/>
      <c r="E616" s="3" t="s">
        <v>206</v>
      </c>
      <c r="F616" s="3"/>
      <c r="G616" s="3" t="s">
        <v>14</v>
      </c>
      <c r="H616" s="5">
        <v>0</v>
      </c>
      <c r="I616" s="3" t="str">
        <f t="shared" si="146"/>
        <v>施杰成</v>
      </c>
      <c r="J616" s="5" t="str">
        <f>IF(I616=C616,"B","W")</f>
        <v>W</v>
      </c>
      <c r="K616" s="3"/>
      <c r="L616" s="3" t="s">
        <v>15</v>
      </c>
      <c r="M616" s="3" t="s">
        <v>16</v>
      </c>
      <c r="N616" s="3" t="s">
        <v>203</v>
      </c>
      <c r="O616" s="3" t="s">
        <v>106</v>
      </c>
      <c r="P616" s="6"/>
      <c r="Q616" s="3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</row>
    <row r="617" spans="1:36" ht="15.75" customHeight="1">
      <c r="A617" s="3"/>
      <c r="B617" s="4">
        <v>44941</v>
      </c>
      <c r="C617" s="3" t="s">
        <v>99</v>
      </c>
      <c r="D617" s="3"/>
      <c r="E617" s="3" t="s">
        <v>140</v>
      </c>
      <c r="F617" s="3"/>
      <c r="G617" s="3" t="s">
        <v>14</v>
      </c>
      <c r="H617" s="5">
        <v>0</v>
      </c>
      <c r="I617" s="3" t="str">
        <f t="shared" si="146"/>
        <v>邱昫淳</v>
      </c>
      <c r="J617" s="5" t="str">
        <f>IF(I617=C617,"B","W")</f>
        <v>W</v>
      </c>
      <c r="K617" s="3"/>
      <c r="L617" s="3" t="s">
        <v>15</v>
      </c>
      <c r="M617" s="3" t="s">
        <v>16</v>
      </c>
      <c r="N617" s="3" t="s">
        <v>203</v>
      </c>
      <c r="O617" s="3" t="s">
        <v>106</v>
      </c>
      <c r="P617" s="6"/>
      <c r="Q617" s="3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</row>
    <row r="618" spans="1:36" ht="15.75" customHeight="1">
      <c r="A618" s="3"/>
      <c r="B618" s="4">
        <v>44941</v>
      </c>
      <c r="C618" s="3" t="s">
        <v>159</v>
      </c>
      <c r="D618" s="3"/>
      <c r="E618" s="3" t="s">
        <v>204</v>
      </c>
      <c r="F618" s="3"/>
      <c r="G618" s="3" t="s">
        <v>14</v>
      </c>
      <c r="H618" s="5">
        <v>0</v>
      </c>
      <c r="I618" s="5" t="str">
        <f>C618</f>
        <v>劉冠延</v>
      </c>
      <c r="J618" s="5" t="str">
        <f>IF(I618=C618,"B","W")</f>
        <v>B</v>
      </c>
      <c r="K618" s="3"/>
      <c r="L618" s="3" t="s">
        <v>15</v>
      </c>
      <c r="M618" s="3" t="s">
        <v>16</v>
      </c>
      <c r="N618" s="3" t="s">
        <v>203</v>
      </c>
      <c r="O618" s="3" t="s">
        <v>106</v>
      </c>
      <c r="P618" s="6"/>
      <c r="Q618" s="3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</row>
    <row r="619" spans="1:36" ht="15.75" customHeight="1">
      <c r="A619" s="3"/>
      <c r="B619" s="4">
        <v>44941</v>
      </c>
      <c r="C619" s="3" t="s">
        <v>151</v>
      </c>
      <c r="D619" s="3"/>
      <c r="E619" s="3" t="s">
        <v>205</v>
      </c>
      <c r="F619" s="3"/>
      <c r="G619" s="3" t="s">
        <v>14</v>
      </c>
      <c r="H619" s="5">
        <v>0</v>
      </c>
      <c r="I619" s="3" t="str">
        <f>E619</f>
        <v>吳珈慧</v>
      </c>
      <c r="J619" s="5" t="str">
        <f>IF(I619=C619,"B","W")</f>
        <v>W</v>
      </c>
      <c r="K619" s="3"/>
      <c r="L619" s="3" t="s">
        <v>15</v>
      </c>
      <c r="M619" s="3" t="s">
        <v>16</v>
      </c>
      <c r="N619" s="3" t="s">
        <v>203</v>
      </c>
      <c r="O619" s="3" t="s">
        <v>106</v>
      </c>
      <c r="P619" s="6"/>
      <c r="Q619" s="3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</row>
    <row r="620" spans="1:36" ht="15.75" customHeight="1">
      <c r="A620" s="3"/>
      <c r="B620" s="4">
        <v>44941</v>
      </c>
      <c r="C620" s="3" t="s">
        <v>123</v>
      </c>
      <c r="D620" s="3"/>
      <c r="E620" s="3" t="s">
        <v>206</v>
      </c>
      <c r="F620" s="3"/>
      <c r="G620" s="3" t="s">
        <v>14</v>
      </c>
      <c r="H620" s="5">
        <v>0</v>
      </c>
      <c r="I620" s="5" t="str">
        <f t="shared" ref="I620:I621" si="147">C620</f>
        <v>陳卓豪</v>
      </c>
      <c r="J620" s="5" t="str">
        <f>IF(I620=C620,"B","W")</f>
        <v>B</v>
      </c>
      <c r="K620" s="3"/>
      <c r="L620" s="3" t="s">
        <v>15</v>
      </c>
      <c r="M620" s="3" t="s">
        <v>16</v>
      </c>
      <c r="N620" s="3" t="s">
        <v>203</v>
      </c>
      <c r="O620" s="3" t="s">
        <v>107</v>
      </c>
      <c r="P620" s="6"/>
      <c r="Q620" s="3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</row>
    <row r="621" spans="1:36" ht="15.75" customHeight="1">
      <c r="A621" s="3"/>
      <c r="B621" s="4">
        <v>44941</v>
      </c>
      <c r="C621" s="3" t="s">
        <v>130</v>
      </c>
      <c r="D621" s="3"/>
      <c r="E621" s="3" t="s">
        <v>161</v>
      </c>
      <c r="F621" s="3"/>
      <c r="G621" s="3" t="s">
        <v>14</v>
      </c>
      <c r="H621" s="5">
        <v>0</v>
      </c>
      <c r="I621" s="5" t="str">
        <f t="shared" si="147"/>
        <v>尤式逸</v>
      </c>
      <c r="J621" s="5" t="str">
        <f>IF(I621=C621,"B","W")</f>
        <v>B</v>
      </c>
      <c r="K621" s="3"/>
      <c r="L621" s="3" t="s">
        <v>15</v>
      </c>
      <c r="M621" s="3" t="s">
        <v>16</v>
      </c>
      <c r="N621" s="3" t="s">
        <v>203</v>
      </c>
      <c r="O621" s="3" t="s">
        <v>107</v>
      </c>
      <c r="P621" s="6"/>
      <c r="Q621" s="3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</row>
    <row r="622" spans="1:36" ht="15.75" customHeight="1">
      <c r="A622" s="3"/>
      <c r="B622" s="4">
        <v>44941</v>
      </c>
      <c r="C622" s="3" t="s">
        <v>140</v>
      </c>
      <c r="D622" s="3"/>
      <c r="E622" s="3" t="s">
        <v>153</v>
      </c>
      <c r="F622" s="3"/>
      <c r="G622" s="3" t="s">
        <v>14</v>
      </c>
      <c r="H622" s="5">
        <v>0</v>
      </c>
      <c r="I622" s="3" t="str">
        <f>E622</f>
        <v>陳棋烽</v>
      </c>
      <c r="J622" s="5" t="str">
        <f>IF(I622=C622,"B","W")</f>
        <v>W</v>
      </c>
      <c r="K622" s="3"/>
      <c r="L622" s="3" t="s">
        <v>15</v>
      </c>
      <c r="M622" s="3" t="s">
        <v>16</v>
      </c>
      <c r="N622" s="3" t="s">
        <v>203</v>
      </c>
      <c r="O622" s="3" t="s">
        <v>107</v>
      </c>
      <c r="P622" s="6"/>
      <c r="Q622" s="3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</row>
    <row r="623" spans="1:36" ht="15.75" customHeight="1">
      <c r="A623" s="3"/>
      <c r="B623" s="4">
        <v>44941</v>
      </c>
      <c r="C623" s="3" t="s">
        <v>205</v>
      </c>
      <c r="D623" s="3"/>
      <c r="E623" s="3" t="s">
        <v>208</v>
      </c>
      <c r="F623" s="3"/>
      <c r="G623" s="3" t="s">
        <v>14</v>
      </c>
      <c r="H623" s="5">
        <v>0</v>
      </c>
      <c r="I623" s="5" t="str">
        <f>C623</f>
        <v>吳珈慧</v>
      </c>
      <c r="J623" s="5" t="str">
        <f>IF(I623=C623,"B","W")</f>
        <v>B</v>
      </c>
      <c r="K623" s="3"/>
      <c r="L623" s="3" t="s">
        <v>15</v>
      </c>
      <c r="M623" s="3" t="s">
        <v>16</v>
      </c>
      <c r="N623" s="3" t="s">
        <v>203</v>
      </c>
      <c r="O623" s="3" t="s">
        <v>107</v>
      </c>
      <c r="P623" s="6"/>
      <c r="Q623" s="3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</row>
    <row r="624" spans="1:36" ht="15.75" customHeight="1">
      <c r="A624" s="3"/>
      <c r="B624" s="4">
        <v>44941</v>
      </c>
      <c r="C624" s="3" t="s">
        <v>159</v>
      </c>
      <c r="D624" s="3"/>
      <c r="E624" s="3" t="s">
        <v>209</v>
      </c>
      <c r="F624" s="3"/>
      <c r="G624" s="3" t="s">
        <v>14</v>
      </c>
      <c r="H624" s="5">
        <v>0</v>
      </c>
      <c r="I624" s="3" t="str">
        <f t="shared" ref="I624:I626" si="148">E624</f>
        <v>張鈞皓</v>
      </c>
      <c r="J624" s="5" t="str">
        <f>IF(I624=C624,"B","W")</f>
        <v>W</v>
      </c>
      <c r="K624" s="3"/>
      <c r="L624" s="3" t="s">
        <v>15</v>
      </c>
      <c r="M624" s="3" t="s">
        <v>16</v>
      </c>
      <c r="N624" s="3" t="s">
        <v>203</v>
      </c>
      <c r="O624" s="3" t="s">
        <v>107</v>
      </c>
      <c r="P624" s="6"/>
      <c r="Q624" s="3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</row>
    <row r="625" spans="1:36" ht="15.75" customHeight="1">
      <c r="A625" s="3"/>
      <c r="B625" s="4">
        <v>44941</v>
      </c>
      <c r="C625" s="3" t="s">
        <v>207</v>
      </c>
      <c r="D625" s="3"/>
      <c r="E625" s="3" t="s">
        <v>150</v>
      </c>
      <c r="F625" s="3"/>
      <c r="G625" s="3" t="s">
        <v>14</v>
      </c>
      <c r="H625" s="5">
        <v>0</v>
      </c>
      <c r="I625" s="3" t="str">
        <f t="shared" si="148"/>
        <v>林禮賢</v>
      </c>
      <c r="J625" s="5" t="str">
        <f>IF(I625=C625,"B","W")</f>
        <v>W</v>
      </c>
      <c r="K625" s="3"/>
      <c r="L625" s="3" t="s">
        <v>15</v>
      </c>
      <c r="M625" s="3" t="s">
        <v>16</v>
      </c>
      <c r="N625" s="3" t="s">
        <v>203</v>
      </c>
      <c r="O625" s="3" t="s">
        <v>107</v>
      </c>
      <c r="P625" s="6"/>
      <c r="Q625" s="3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</row>
    <row r="626" spans="1:36" ht="15.75" customHeight="1">
      <c r="A626" s="3"/>
      <c r="B626" s="4">
        <v>44941</v>
      </c>
      <c r="C626" s="3" t="s">
        <v>204</v>
      </c>
      <c r="D626" s="3"/>
      <c r="E626" s="3" t="s">
        <v>99</v>
      </c>
      <c r="F626" s="3"/>
      <c r="G626" s="3" t="s">
        <v>14</v>
      </c>
      <c r="H626" s="5">
        <v>0</v>
      </c>
      <c r="I626" s="3" t="str">
        <f t="shared" si="148"/>
        <v>廖澧嫣</v>
      </c>
      <c r="J626" s="5" t="str">
        <f>IF(I626=C626,"B","W")</f>
        <v>W</v>
      </c>
      <c r="K626" s="3"/>
      <c r="L626" s="3" t="s">
        <v>15</v>
      </c>
      <c r="M626" s="3" t="s">
        <v>16</v>
      </c>
      <c r="N626" s="3" t="s">
        <v>203</v>
      </c>
      <c r="O626" s="3" t="s">
        <v>107</v>
      </c>
      <c r="P626" s="6"/>
      <c r="Q626" s="3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</row>
    <row r="627" spans="1:36" ht="15.75" customHeight="1">
      <c r="A627" s="3"/>
      <c r="B627" s="4">
        <v>44941</v>
      </c>
      <c r="C627" s="3" t="s">
        <v>130</v>
      </c>
      <c r="D627" s="3"/>
      <c r="E627" s="3" t="s">
        <v>123</v>
      </c>
      <c r="F627" s="3"/>
      <c r="G627" s="3" t="s">
        <v>14</v>
      </c>
      <c r="H627" s="5">
        <v>0</v>
      </c>
      <c r="I627" s="5" t="str">
        <f>C627</f>
        <v>尤式逸</v>
      </c>
      <c r="J627" s="5" t="str">
        <f>IF(I627=C627,"B","W")</f>
        <v>B</v>
      </c>
      <c r="K627" s="3"/>
      <c r="L627" s="3" t="s">
        <v>15</v>
      </c>
      <c r="M627" s="3" t="s">
        <v>16</v>
      </c>
      <c r="N627" s="3" t="s">
        <v>203</v>
      </c>
      <c r="O627" s="3" t="s">
        <v>108</v>
      </c>
      <c r="P627" s="6"/>
      <c r="Q627" s="3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</row>
    <row r="628" spans="1:36" ht="15.75" customHeight="1">
      <c r="A628" s="3"/>
      <c r="B628" s="4">
        <v>44941</v>
      </c>
      <c r="C628" s="3" t="s">
        <v>153</v>
      </c>
      <c r="D628" s="3"/>
      <c r="E628" s="3" t="s">
        <v>205</v>
      </c>
      <c r="F628" s="3"/>
      <c r="G628" s="3" t="s">
        <v>14</v>
      </c>
      <c r="H628" s="5">
        <v>0</v>
      </c>
      <c r="I628" s="3" t="str">
        <f>E628</f>
        <v>吳珈慧</v>
      </c>
      <c r="J628" s="5" t="str">
        <f>IF(I628=C628,"B","W")</f>
        <v>W</v>
      </c>
      <c r="K628" s="3"/>
      <c r="L628" s="3" t="s">
        <v>15</v>
      </c>
      <c r="M628" s="3" t="s">
        <v>16</v>
      </c>
      <c r="N628" s="3" t="s">
        <v>203</v>
      </c>
      <c r="O628" s="3" t="s">
        <v>108</v>
      </c>
      <c r="P628" s="6"/>
      <c r="Q628" s="3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</row>
    <row r="629" spans="1:36" ht="15.75" customHeight="1">
      <c r="A629" s="3"/>
      <c r="B629" s="4">
        <v>44941</v>
      </c>
      <c r="C629" s="3" t="s">
        <v>209</v>
      </c>
      <c r="D629" s="3"/>
      <c r="E629" s="3" t="s">
        <v>206</v>
      </c>
      <c r="F629" s="3"/>
      <c r="G629" s="3" t="s">
        <v>14</v>
      </c>
      <c r="H629" s="5">
        <v>0</v>
      </c>
      <c r="I629" s="5" t="str">
        <f>C629</f>
        <v>張鈞皓</v>
      </c>
      <c r="J629" s="5" t="str">
        <f>IF(I629=C629,"B","W")</f>
        <v>B</v>
      </c>
      <c r="K629" s="3"/>
      <c r="L629" s="3" t="s">
        <v>15</v>
      </c>
      <c r="M629" s="3" t="s">
        <v>16</v>
      </c>
      <c r="N629" s="3" t="s">
        <v>203</v>
      </c>
      <c r="O629" s="3" t="s">
        <v>108</v>
      </c>
      <c r="P629" s="6"/>
      <c r="Q629" s="3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</row>
    <row r="630" spans="1:36" ht="15.75" customHeight="1">
      <c r="A630" s="3"/>
      <c r="B630" s="4">
        <v>44941</v>
      </c>
      <c r="C630" s="3" t="s">
        <v>150</v>
      </c>
      <c r="D630" s="3"/>
      <c r="E630" s="3" t="s">
        <v>161</v>
      </c>
      <c r="F630" s="3"/>
      <c r="G630" s="3" t="s">
        <v>14</v>
      </c>
      <c r="H630" s="5">
        <v>0</v>
      </c>
      <c r="I630" s="3" t="str">
        <f>E630</f>
        <v>李衍俊</v>
      </c>
      <c r="J630" s="5" t="str">
        <f>IF(I630=C630,"B","W")</f>
        <v>W</v>
      </c>
      <c r="K630" s="3"/>
      <c r="L630" s="3" t="s">
        <v>15</v>
      </c>
      <c r="M630" s="3" t="s">
        <v>16</v>
      </c>
      <c r="N630" s="3" t="s">
        <v>203</v>
      </c>
      <c r="O630" s="3" t="s">
        <v>108</v>
      </c>
      <c r="P630" s="6"/>
      <c r="Q630" s="3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</row>
    <row r="631" spans="1:36" ht="15.75" customHeight="1">
      <c r="A631" s="3"/>
      <c r="B631" s="4">
        <v>44941</v>
      </c>
      <c r="C631" s="3" t="s">
        <v>207</v>
      </c>
      <c r="D631" s="3"/>
      <c r="E631" s="3" t="s">
        <v>140</v>
      </c>
      <c r="F631" s="3"/>
      <c r="G631" s="3" t="s">
        <v>14</v>
      </c>
      <c r="H631" s="5">
        <v>0</v>
      </c>
      <c r="I631" s="5" t="str">
        <f>C631</f>
        <v>勞知樂</v>
      </c>
      <c r="J631" s="5" t="str">
        <f>IF(I631=C631,"B","W")</f>
        <v>B</v>
      </c>
      <c r="K631" s="3"/>
      <c r="L631" s="3" t="s">
        <v>15</v>
      </c>
      <c r="M631" s="3" t="s">
        <v>16</v>
      </c>
      <c r="N631" s="3" t="s">
        <v>203</v>
      </c>
      <c r="O631" s="3" t="s">
        <v>108</v>
      </c>
      <c r="P631" s="6"/>
      <c r="Q631" s="3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</row>
    <row r="632" spans="1:36" ht="15.75" customHeight="1">
      <c r="A632" s="3"/>
      <c r="B632" s="4">
        <v>44941</v>
      </c>
      <c r="C632" s="3" t="s">
        <v>151</v>
      </c>
      <c r="D632" s="3"/>
      <c r="E632" s="3" t="s">
        <v>99</v>
      </c>
      <c r="F632" s="3"/>
      <c r="G632" s="3" t="s">
        <v>14</v>
      </c>
      <c r="H632" s="5">
        <v>0</v>
      </c>
      <c r="I632" s="3" t="str">
        <f t="shared" ref="I632:I633" si="149">E632</f>
        <v>廖澧嫣</v>
      </c>
      <c r="J632" s="5" t="str">
        <f>IF(I632=C632,"B","W")</f>
        <v>W</v>
      </c>
      <c r="K632" s="3"/>
      <c r="L632" s="3" t="s">
        <v>15</v>
      </c>
      <c r="M632" s="3" t="s">
        <v>16</v>
      </c>
      <c r="N632" s="3" t="s">
        <v>203</v>
      </c>
      <c r="O632" s="3" t="s">
        <v>108</v>
      </c>
      <c r="P632" s="6"/>
      <c r="Q632" s="3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</row>
    <row r="633" spans="1:36" ht="15.75" customHeight="1">
      <c r="A633" s="3"/>
      <c r="B633" s="4">
        <v>44941</v>
      </c>
      <c r="C633" s="3" t="s">
        <v>208</v>
      </c>
      <c r="D633" s="3"/>
      <c r="E633" s="3" t="s">
        <v>159</v>
      </c>
      <c r="F633" s="3"/>
      <c r="G633" s="3" t="s">
        <v>14</v>
      </c>
      <c r="H633" s="5">
        <v>0</v>
      </c>
      <c r="I633" s="3" t="str">
        <f t="shared" si="149"/>
        <v>劉冠延</v>
      </c>
      <c r="J633" s="5" t="str">
        <f>IF(I633=C633,"B","W")</f>
        <v>W</v>
      </c>
      <c r="K633" s="3"/>
      <c r="L633" s="3" t="s">
        <v>15</v>
      </c>
      <c r="M633" s="3" t="s">
        <v>16</v>
      </c>
      <c r="N633" s="3" t="s">
        <v>203</v>
      </c>
      <c r="O633" s="3" t="s">
        <v>108</v>
      </c>
      <c r="P633" s="6"/>
      <c r="Q633" s="3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</row>
    <row r="634" spans="1:36" ht="15.75" customHeight="1">
      <c r="A634" s="3"/>
      <c r="B634" s="4">
        <v>44941</v>
      </c>
      <c r="C634" s="3" t="s">
        <v>205</v>
      </c>
      <c r="D634" s="3"/>
      <c r="E634" s="3" t="s">
        <v>130</v>
      </c>
      <c r="F634" s="3"/>
      <c r="G634" s="3" t="s">
        <v>14</v>
      </c>
      <c r="H634" s="5">
        <v>0</v>
      </c>
      <c r="I634" s="5" t="str">
        <f t="shared" ref="I634:I635" si="150">C634</f>
        <v>吳珈慧</v>
      </c>
      <c r="J634" s="5" t="str">
        <f>IF(I634=C634,"B","W")</f>
        <v>B</v>
      </c>
      <c r="K634" s="3"/>
      <c r="L634" s="3" t="s">
        <v>15</v>
      </c>
      <c r="M634" s="3" t="s">
        <v>16</v>
      </c>
      <c r="N634" s="3" t="s">
        <v>203</v>
      </c>
      <c r="O634" s="3" t="s">
        <v>109</v>
      </c>
      <c r="P634" s="6"/>
      <c r="Q634" s="3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</row>
    <row r="635" spans="1:36" ht="15.75" customHeight="1">
      <c r="A635" s="3"/>
      <c r="B635" s="4">
        <v>44941</v>
      </c>
      <c r="C635" s="3" t="s">
        <v>123</v>
      </c>
      <c r="D635" s="3"/>
      <c r="E635" s="3" t="s">
        <v>161</v>
      </c>
      <c r="F635" s="3"/>
      <c r="G635" s="3" t="s">
        <v>14</v>
      </c>
      <c r="H635" s="5">
        <v>0</v>
      </c>
      <c r="I635" s="5" t="str">
        <f t="shared" si="150"/>
        <v>陳卓豪</v>
      </c>
      <c r="J635" s="5" t="str">
        <f>IF(I635=C635,"B","W")</f>
        <v>B</v>
      </c>
      <c r="K635" s="3"/>
      <c r="L635" s="3" t="s">
        <v>15</v>
      </c>
      <c r="M635" s="3" t="s">
        <v>16</v>
      </c>
      <c r="N635" s="3" t="s">
        <v>203</v>
      </c>
      <c r="O635" s="3" t="s">
        <v>109</v>
      </c>
      <c r="P635" s="6"/>
      <c r="Q635" s="3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</row>
    <row r="636" spans="1:36" ht="15.75" customHeight="1">
      <c r="A636" s="3"/>
      <c r="B636" s="4">
        <v>44941</v>
      </c>
      <c r="C636" s="3" t="s">
        <v>99</v>
      </c>
      <c r="D636" s="3"/>
      <c r="E636" s="3" t="s">
        <v>209</v>
      </c>
      <c r="F636" s="3"/>
      <c r="G636" s="3" t="s">
        <v>14</v>
      </c>
      <c r="H636" s="5">
        <v>0</v>
      </c>
      <c r="I636" s="3" t="str">
        <f t="shared" ref="I636:I638" si="151">E636</f>
        <v>張鈞皓</v>
      </c>
      <c r="J636" s="5" t="str">
        <f>IF(I636=C636,"B","W")</f>
        <v>W</v>
      </c>
      <c r="K636" s="3"/>
      <c r="L636" s="3" t="s">
        <v>15</v>
      </c>
      <c r="M636" s="3" t="s">
        <v>16</v>
      </c>
      <c r="N636" s="3" t="s">
        <v>203</v>
      </c>
      <c r="O636" s="3" t="s">
        <v>109</v>
      </c>
      <c r="P636" s="6"/>
      <c r="Q636" s="3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</row>
    <row r="637" spans="1:36" ht="15.75" customHeight="1">
      <c r="A637" s="3"/>
      <c r="B637" s="4">
        <v>44941</v>
      </c>
      <c r="C637" s="3" t="s">
        <v>159</v>
      </c>
      <c r="D637" s="3"/>
      <c r="E637" s="3" t="s">
        <v>206</v>
      </c>
      <c r="F637" s="3"/>
      <c r="G637" s="3" t="s">
        <v>14</v>
      </c>
      <c r="H637" s="5">
        <v>0</v>
      </c>
      <c r="I637" s="3" t="str">
        <f t="shared" si="151"/>
        <v>施杰成</v>
      </c>
      <c r="J637" s="5" t="str">
        <f>IF(I637=C637,"B","W")</f>
        <v>W</v>
      </c>
      <c r="K637" s="3"/>
      <c r="L637" s="3" t="s">
        <v>15</v>
      </c>
      <c r="M637" s="3" t="s">
        <v>16</v>
      </c>
      <c r="N637" s="3" t="s">
        <v>203</v>
      </c>
      <c r="O637" s="3" t="s">
        <v>109</v>
      </c>
      <c r="P637" s="6"/>
      <c r="Q637" s="3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</row>
    <row r="638" spans="1:36" ht="15.75" customHeight="1">
      <c r="A638" s="3"/>
      <c r="B638" s="4">
        <v>44941</v>
      </c>
      <c r="C638" s="3" t="s">
        <v>207</v>
      </c>
      <c r="D638" s="3"/>
      <c r="E638" s="3" t="s">
        <v>153</v>
      </c>
      <c r="F638" s="3"/>
      <c r="G638" s="3" t="s">
        <v>14</v>
      </c>
      <c r="H638" s="5">
        <v>0</v>
      </c>
      <c r="I638" s="3" t="str">
        <f t="shared" si="151"/>
        <v>陳棋烽</v>
      </c>
      <c r="J638" s="5" t="str">
        <f>IF(I638=C638,"B","W")</f>
        <v>W</v>
      </c>
      <c r="K638" s="3"/>
      <c r="L638" s="3" t="s">
        <v>15</v>
      </c>
      <c r="M638" s="3" t="s">
        <v>16</v>
      </c>
      <c r="N638" s="3" t="s">
        <v>203</v>
      </c>
      <c r="O638" s="3" t="s">
        <v>109</v>
      </c>
      <c r="P638" s="6"/>
      <c r="Q638" s="3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</row>
    <row r="639" spans="1:36" ht="15.75" customHeight="1">
      <c r="A639" s="3"/>
      <c r="B639" s="4">
        <v>44941</v>
      </c>
      <c r="C639" s="3" t="s">
        <v>140</v>
      </c>
      <c r="D639" s="3"/>
      <c r="E639" s="3" t="s">
        <v>150</v>
      </c>
      <c r="F639" s="3"/>
      <c r="G639" s="3" t="s">
        <v>14</v>
      </c>
      <c r="H639" s="5">
        <v>0</v>
      </c>
      <c r="I639" s="5" t="str">
        <f t="shared" ref="I639:I641" si="152">C639</f>
        <v>邱昫淳</v>
      </c>
      <c r="J639" s="5" t="str">
        <f>IF(I639=C639,"B","W")</f>
        <v>B</v>
      </c>
      <c r="K639" s="3"/>
      <c r="L639" s="3" t="s">
        <v>15</v>
      </c>
      <c r="M639" s="3" t="s">
        <v>16</v>
      </c>
      <c r="N639" s="3" t="s">
        <v>203</v>
      </c>
      <c r="O639" s="3" t="s">
        <v>109</v>
      </c>
      <c r="P639" s="6"/>
      <c r="Q639" s="3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</row>
    <row r="640" spans="1:36" ht="15.75" customHeight="1">
      <c r="A640" s="3"/>
      <c r="B640" s="4">
        <v>44941</v>
      </c>
      <c r="C640" s="3" t="s">
        <v>151</v>
      </c>
      <c r="D640" s="3"/>
      <c r="E640" s="3" t="s">
        <v>208</v>
      </c>
      <c r="F640" s="3"/>
      <c r="G640" s="3" t="s">
        <v>14</v>
      </c>
      <c r="H640" s="5">
        <v>0</v>
      </c>
      <c r="I640" s="5" t="str">
        <f t="shared" si="152"/>
        <v>許澤延</v>
      </c>
      <c r="J640" s="5" t="str">
        <f>IF(I640=C640,"B","W")</f>
        <v>B</v>
      </c>
      <c r="K640" s="3"/>
      <c r="L640" s="3" t="s">
        <v>15</v>
      </c>
      <c r="M640" s="3" t="s">
        <v>16</v>
      </c>
      <c r="N640" s="3" t="s">
        <v>203</v>
      </c>
      <c r="O640" s="3" t="s">
        <v>109</v>
      </c>
      <c r="P640" s="6"/>
      <c r="Q640" s="3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</row>
    <row r="641" spans="1:36" ht="15.75" customHeight="1">
      <c r="A641" s="3"/>
      <c r="B641" s="4">
        <v>44941</v>
      </c>
      <c r="C641" s="3" t="s">
        <v>114</v>
      </c>
      <c r="D641" s="3"/>
      <c r="E641" s="3" t="s">
        <v>113</v>
      </c>
      <c r="F641" s="3"/>
      <c r="G641" s="3" t="s">
        <v>14</v>
      </c>
      <c r="H641" s="5">
        <v>0</v>
      </c>
      <c r="I641" s="5" t="str">
        <f t="shared" si="152"/>
        <v>黃德銓</v>
      </c>
      <c r="J641" s="5" t="str">
        <f>IF(I641=C641,"B","W")</f>
        <v>B</v>
      </c>
      <c r="K641" s="3"/>
      <c r="L641" s="3" t="s">
        <v>15</v>
      </c>
      <c r="M641" s="3" t="s">
        <v>16</v>
      </c>
      <c r="N641" s="3" t="s">
        <v>210</v>
      </c>
      <c r="O641" s="3" t="s">
        <v>93</v>
      </c>
      <c r="P641" s="6"/>
      <c r="Q641" s="3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</row>
    <row r="642" spans="1:36" ht="15.75" customHeight="1">
      <c r="A642" s="3"/>
      <c r="B642" s="4">
        <v>44941</v>
      </c>
      <c r="C642" s="3" t="s">
        <v>119</v>
      </c>
      <c r="D642" s="3"/>
      <c r="E642" s="3" t="s">
        <v>115</v>
      </c>
      <c r="F642" s="3"/>
      <c r="G642" s="3" t="s">
        <v>14</v>
      </c>
      <c r="H642" s="5">
        <v>0</v>
      </c>
      <c r="I642" s="3" t="str">
        <f>E642</f>
        <v>張博森</v>
      </c>
      <c r="J642" s="5" t="str">
        <f>IF(I642=C642,"B","W")</f>
        <v>W</v>
      </c>
      <c r="K642" s="3"/>
      <c r="L642" s="3" t="s">
        <v>15</v>
      </c>
      <c r="M642" s="3" t="s">
        <v>16</v>
      </c>
      <c r="N642" s="3" t="s">
        <v>210</v>
      </c>
      <c r="O642" s="3" t="s">
        <v>93</v>
      </c>
      <c r="P642" s="6"/>
      <c r="Q642" s="3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</row>
    <row r="643" spans="1:36" ht="15.75" customHeight="1">
      <c r="A643" s="3"/>
      <c r="B643" s="4">
        <v>44941</v>
      </c>
      <c r="C643" s="3" t="s">
        <v>211</v>
      </c>
      <c r="D643" s="3"/>
      <c r="E643" s="3" t="s">
        <v>212</v>
      </c>
      <c r="F643" s="3"/>
      <c r="G643" s="3" t="s">
        <v>14</v>
      </c>
      <c r="H643" s="5">
        <v>0</v>
      </c>
      <c r="I643" s="5" t="str">
        <f t="shared" ref="I643:I644" si="153">C643</f>
        <v>潘思辰</v>
      </c>
      <c r="J643" s="5" t="str">
        <f>IF(I643=C643,"B","W")</f>
        <v>B</v>
      </c>
      <c r="K643" s="3"/>
      <c r="L643" s="3" t="s">
        <v>15</v>
      </c>
      <c r="M643" s="3" t="s">
        <v>16</v>
      </c>
      <c r="N643" s="3" t="s">
        <v>210</v>
      </c>
      <c r="O643" s="3" t="s">
        <v>93</v>
      </c>
      <c r="P643" s="6"/>
      <c r="Q643" s="3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</row>
    <row r="644" spans="1:36" ht="15.75" customHeight="1">
      <c r="A644" s="3"/>
      <c r="B644" s="4">
        <v>44941</v>
      </c>
      <c r="C644" s="3" t="s">
        <v>213</v>
      </c>
      <c r="D644" s="3"/>
      <c r="E644" s="3" t="s">
        <v>214</v>
      </c>
      <c r="F644" s="3"/>
      <c r="G644" s="3" t="s">
        <v>14</v>
      </c>
      <c r="H644" s="5">
        <v>0</v>
      </c>
      <c r="I644" s="5" t="str">
        <f t="shared" si="153"/>
        <v>譚順勤</v>
      </c>
      <c r="J644" s="5" t="str">
        <f>IF(I644=C644,"B","W")</f>
        <v>B</v>
      </c>
      <c r="K644" s="3"/>
      <c r="L644" s="3" t="s">
        <v>15</v>
      </c>
      <c r="M644" s="3" t="s">
        <v>16</v>
      </c>
      <c r="N644" s="3" t="s">
        <v>210</v>
      </c>
      <c r="O644" s="3" t="s">
        <v>93</v>
      </c>
      <c r="P644" s="6"/>
      <c r="Q644" s="3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</row>
    <row r="645" spans="1:36" ht="15.75" customHeight="1">
      <c r="A645" s="3"/>
      <c r="B645" s="4">
        <v>44941</v>
      </c>
      <c r="C645" s="3" t="s">
        <v>137</v>
      </c>
      <c r="D645" s="3"/>
      <c r="E645" s="3" t="s">
        <v>215</v>
      </c>
      <c r="F645" s="3"/>
      <c r="G645" s="3" t="s">
        <v>14</v>
      </c>
      <c r="H645" s="5">
        <v>0</v>
      </c>
      <c r="I645" s="3" t="str">
        <f t="shared" ref="I645:I646" si="154">E645</f>
        <v>鍾家偉</v>
      </c>
      <c r="J645" s="5" t="str">
        <f>IF(I645=C645,"B","W")</f>
        <v>W</v>
      </c>
      <c r="K645" s="3"/>
      <c r="L645" s="3" t="s">
        <v>15</v>
      </c>
      <c r="M645" s="3" t="s">
        <v>16</v>
      </c>
      <c r="N645" s="3" t="s">
        <v>210</v>
      </c>
      <c r="O645" s="3" t="s">
        <v>93</v>
      </c>
      <c r="P645" s="6"/>
      <c r="Q645" s="3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</row>
    <row r="646" spans="1:36" ht="15.75" customHeight="1">
      <c r="A646" s="3"/>
      <c r="B646" s="4">
        <v>44941</v>
      </c>
      <c r="C646" s="3" t="s">
        <v>143</v>
      </c>
      <c r="D646" s="3"/>
      <c r="E646" s="3" t="s">
        <v>216</v>
      </c>
      <c r="F646" s="3"/>
      <c r="G646" s="3" t="s">
        <v>14</v>
      </c>
      <c r="H646" s="5">
        <v>0</v>
      </c>
      <c r="I646" s="3" t="str">
        <f t="shared" si="154"/>
        <v>方雋</v>
      </c>
      <c r="J646" s="5" t="str">
        <f>IF(I646=C646,"B","W")</f>
        <v>W</v>
      </c>
      <c r="K646" s="3"/>
      <c r="L646" s="3" t="s">
        <v>15</v>
      </c>
      <c r="M646" s="3" t="s">
        <v>16</v>
      </c>
      <c r="N646" s="3" t="s">
        <v>210</v>
      </c>
      <c r="O646" s="3" t="s">
        <v>93</v>
      </c>
      <c r="P646" s="6"/>
      <c r="Q646" s="3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</row>
    <row r="647" spans="1:36" ht="15.75" customHeight="1">
      <c r="A647" s="3"/>
      <c r="B647" s="4">
        <v>44941</v>
      </c>
      <c r="C647" s="3" t="s">
        <v>134</v>
      </c>
      <c r="D647" s="3"/>
      <c r="E647" s="3" t="s">
        <v>217</v>
      </c>
      <c r="F647" s="3"/>
      <c r="G647" s="3" t="s">
        <v>14</v>
      </c>
      <c r="H647" s="5">
        <v>0</v>
      </c>
      <c r="I647" s="5" t="str">
        <f>C647</f>
        <v>霍駿森</v>
      </c>
      <c r="J647" s="5" t="str">
        <f>IF(I647=C647,"B","W")</f>
        <v>B</v>
      </c>
      <c r="K647" s="3"/>
      <c r="L647" s="3" t="s">
        <v>15</v>
      </c>
      <c r="M647" s="3" t="s">
        <v>16</v>
      </c>
      <c r="N647" s="3" t="s">
        <v>210</v>
      </c>
      <c r="O647" s="3" t="s">
        <v>93</v>
      </c>
      <c r="P647" s="6"/>
      <c r="Q647" s="3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</row>
    <row r="648" spans="1:36" ht="15.75" customHeight="1">
      <c r="A648" s="3"/>
      <c r="B648" s="4">
        <v>44941</v>
      </c>
      <c r="C648" s="3" t="s">
        <v>218</v>
      </c>
      <c r="D648" s="3"/>
      <c r="E648" s="3" t="s">
        <v>135</v>
      </c>
      <c r="F648" s="3"/>
      <c r="G648" s="3" t="s">
        <v>14</v>
      </c>
      <c r="H648" s="5">
        <v>0</v>
      </c>
      <c r="I648" s="3" t="str">
        <f>E648</f>
        <v>譚悅謙</v>
      </c>
      <c r="J648" s="5" t="str">
        <f>IF(I648=C648,"B","W")</f>
        <v>W</v>
      </c>
      <c r="K648" s="3"/>
      <c r="L648" s="3" t="s">
        <v>15</v>
      </c>
      <c r="M648" s="3" t="s">
        <v>16</v>
      </c>
      <c r="N648" s="3" t="s">
        <v>210</v>
      </c>
      <c r="O648" s="3" t="s">
        <v>93</v>
      </c>
      <c r="P648" s="6"/>
      <c r="Q648" s="3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</row>
    <row r="649" spans="1:36" ht="15.75" customHeight="1">
      <c r="A649" s="3"/>
      <c r="B649" s="4">
        <v>44941</v>
      </c>
      <c r="C649" s="3" t="s">
        <v>219</v>
      </c>
      <c r="D649" s="3"/>
      <c r="E649" s="3" t="s">
        <v>220</v>
      </c>
      <c r="F649" s="3"/>
      <c r="G649" s="3" t="s">
        <v>14</v>
      </c>
      <c r="H649" s="5">
        <v>0</v>
      </c>
      <c r="I649" s="5" t="str">
        <f>C649</f>
        <v>李政澤</v>
      </c>
      <c r="J649" s="5" t="str">
        <f>IF(I649=C649,"B","W")</f>
        <v>B</v>
      </c>
      <c r="K649" s="3"/>
      <c r="L649" s="3" t="s">
        <v>15</v>
      </c>
      <c r="M649" s="3" t="s">
        <v>16</v>
      </c>
      <c r="N649" s="3" t="s">
        <v>210</v>
      </c>
      <c r="O649" s="3" t="s">
        <v>93</v>
      </c>
      <c r="P649" s="6"/>
      <c r="Q649" s="3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</row>
    <row r="650" spans="1:36" ht="15.75" customHeight="1">
      <c r="A650" s="3"/>
      <c r="B650" s="4">
        <v>44941</v>
      </c>
      <c r="C650" s="3" t="s">
        <v>221</v>
      </c>
      <c r="D650" s="3"/>
      <c r="E650" s="3" t="s">
        <v>127</v>
      </c>
      <c r="F650" s="3"/>
      <c r="G650" s="3" t="s">
        <v>14</v>
      </c>
      <c r="H650" s="5">
        <v>0</v>
      </c>
      <c r="I650" s="3" t="str">
        <f t="shared" ref="I650:I652" si="155">E650</f>
        <v>趙良霑</v>
      </c>
      <c r="J650" s="5" t="str">
        <f>IF(I650=C650,"B","W")</f>
        <v>W</v>
      </c>
      <c r="K650" s="3"/>
      <c r="L650" s="3" t="s">
        <v>15</v>
      </c>
      <c r="M650" s="3" t="s">
        <v>16</v>
      </c>
      <c r="N650" s="3" t="s">
        <v>210</v>
      </c>
      <c r="O650" s="3" t="s">
        <v>93</v>
      </c>
      <c r="P650" s="6"/>
      <c r="Q650" s="3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</row>
    <row r="651" spans="1:36" ht="15.75" customHeight="1">
      <c r="A651" s="3"/>
      <c r="B651" s="4">
        <v>44941</v>
      </c>
      <c r="C651" s="3" t="s">
        <v>121</v>
      </c>
      <c r="D651" s="3"/>
      <c r="E651" s="3" t="s">
        <v>141</v>
      </c>
      <c r="F651" s="3"/>
      <c r="G651" s="3" t="s">
        <v>14</v>
      </c>
      <c r="H651" s="5">
        <v>0</v>
      </c>
      <c r="I651" s="3" t="str">
        <f t="shared" si="155"/>
        <v>蘇仲達</v>
      </c>
      <c r="J651" s="5" t="str">
        <f>IF(I651=C651,"B","W")</f>
        <v>W</v>
      </c>
      <c r="K651" s="3"/>
      <c r="L651" s="3" t="s">
        <v>15</v>
      </c>
      <c r="M651" s="3" t="s">
        <v>16</v>
      </c>
      <c r="N651" s="3" t="s">
        <v>210</v>
      </c>
      <c r="O651" s="3" t="s">
        <v>93</v>
      </c>
      <c r="P651" s="6"/>
      <c r="Q651" s="3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</row>
    <row r="652" spans="1:36" ht="15.75" customHeight="1">
      <c r="A652" s="3"/>
      <c r="B652" s="4">
        <v>44941</v>
      </c>
      <c r="C652" s="3" t="s">
        <v>222</v>
      </c>
      <c r="D652" s="3"/>
      <c r="E652" s="3" t="s">
        <v>223</v>
      </c>
      <c r="F652" s="3"/>
      <c r="G652" s="3" t="s">
        <v>14</v>
      </c>
      <c r="H652" s="5">
        <v>0</v>
      </c>
      <c r="I652" s="3" t="str">
        <f t="shared" si="155"/>
        <v>霍加淳</v>
      </c>
      <c r="J652" s="5" t="str">
        <f>IF(I652=C652,"B","W")</f>
        <v>W</v>
      </c>
      <c r="K652" s="3"/>
      <c r="L652" s="3" t="s">
        <v>15</v>
      </c>
      <c r="M652" s="3" t="s">
        <v>16</v>
      </c>
      <c r="N652" s="3" t="s">
        <v>210</v>
      </c>
      <c r="O652" s="3" t="s">
        <v>93</v>
      </c>
      <c r="P652" s="6"/>
      <c r="Q652" s="3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</row>
    <row r="653" spans="1:36" ht="15.75" customHeight="1">
      <c r="A653" s="3"/>
      <c r="B653" s="4">
        <v>44941</v>
      </c>
      <c r="C653" s="3" t="s">
        <v>224</v>
      </c>
      <c r="D653" s="3"/>
      <c r="E653" s="3" t="s">
        <v>138</v>
      </c>
      <c r="F653" s="3"/>
      <c r="G653" s="3" t="s">
        <v>14</v>
      </c>
      <c r="H653" s="5">
        <v>0</v>
      </c>
      <c r="I653" s="5" t="str">
        <f t="shared" ref="I653:I654" si="156">C653</f>
        <v>李卓盈</v>
      </c>
      <c r="J653" s="5" t="str">
        <f>IF(I653=C653,"B","W")</f>
        <v>B</v>
      </c>
      <c r="K653" s="3"/>
      <c r="L653" s="3" t="s">
        <v>15</v>
      </c>
      <c r="M653" s="3" t="s">
        <v>16</v>
      </c>
      <c r="N653" s="3" t="s">
        <v>210</v>
      </c>
      <c r="O653" s="3" t="s">
        <v>93</v>
      </c>
      <c r="P653" s="6"/>
      <c r="Q653" s="3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</row>
    <row r="654" spans="1:36" ht="15.75" customHeight="1">
      <c r="A654" s="3"/>
      <c r="B654" s="4">
        <v>44941</v>
      </c>
      <c r="C654" s="3" t="s">
        <v>128</v>
      </c>
      <c r="D654" s="3"/>
      <c r="E654" s="3" t="s">
        <v>225</v>
      </c>
      <c r="F654" s="3"/>
      <c r="G654" s="3" t="s">
        <v>14</v>
      </c>
      <c r="H654" s="5">
        <v>0</v>
      </c>
      <c r="I654" s="5" t="str">
        <f t="shared" si="156"/>
        <v>陳小源</v>
      </c>
      <c r="J654" s="5" t="str">
        <f>IF(I654=C654,"B","W")</f>
        <v>B</v>
      </c>
      <c r="K654" s="3"/>
      <c r="L654" s="3" t="s">
        <v>15</v>
      </c>
      <c r="M654" s="3" t="s">
        <v>16</v>
      </c>
      <c r="N654" s="3" t="s">
        <v>210</v>
      </c>
      <c r="O654" s="3" t="s">
        <v>93</v>
      </c>
      <c r="P654" s="6"/>
      <c r="Q654" s="3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</row>
    <row r="655" spans="1:36" ht="15.75" customHeight="1">
      <c r="A655" s="3"/>
      <c r="B655" s="4">
        <v>44941</v>
      </c>
      <c r="C655" s="3" t="s">
        <v>226</v>
      </c>
      <c r="D655" s="3"/>
      <c r="E655" s="3" t="s">
        <v>227</v>
      </c>
      <c r="F655" s="3"/>
      <c r="G655" s="3" t="s">
        <v>14</v>
      </c>
      <c r="H655" s="5">
        <v>0</v>
      </c>
      <c r="I655" s="3" t="str">
        <f>E655</f>
        <v>張晉熙</v>
      </c>
      <c r="J655" s="5" t="str">
        <f>IF(I655=C655,"B","W")</f>
        <v>W</v>
      </c>
      <c r="K655" s="3"/>
      <c r="L655" s="3" t="s">
        <v>15</v>
      </c>
      <c r="M655" s="3" t="s">
        <v>16</v>
      </c>
      <c r="N655" s="3" t="s">
        <v>210</v>
      </c>
      <c r="O655" s="3" t="s">
        <v>93</v>
      </c>
      <c r="P655" s="6"/>
      <c r="Q655" s="3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</row>
    <row r="656" spans="1:36" ht="15.75" customHeight="1">
      <c r="A656" s="3"/>
      <c r="B656" s="4">
        <v>44941</v>
      </c>
      <c r="C656" s="3" t="s">
        <v>115</v>
      </c>
      <c r="D656" s="3"/>
      <c r="E656" s="3" t="s">
        <v>114</v>
      </c>
      <c r="F656" s="3"/>
      <c r="G656" s="3" t="s">
        <v>14</v>
      </c>
      <c r="H656" s="5">
        <v>0</v>
      </c>
      <c r="I656" s="5" t="str">
        <f t="shared" ref="I656:I660" si="157">C656</f>
        <v>張博森</v>
      </c>
      <c r="J656" s="5" t="str">
        <f>IF(I656=C656,"B","W")</f>
        <v>B</v>
      </c>
      <c r="K656" s="3"/>
      <c r="L656" s="3" t="s">
        <v>15</v>
      </c>
      <c r="M656" s="3" t="s">
        <v>16</v>
      </c>
      <c r="N656" s="3" t="s">
        <v>210</v>
      </c>
      <c r="O656" s="3" t="s">
        <v>106</v>
      </c>
      <c r="P656" s="6"/>
      <c r="Q656" s="3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</row>
    <row r="657" spans="1:36" ht="15.75" customHeight="1">
      <c r="A657" s="3"/>
      <c r="B657" s="4">
        <v>44941</v>
      </c>
      <c r="C657" s="3" t="s">
        <v>215</v>
      </c>
      <c r="D657" s="3"/>
      <c r="E657" s="3" t="s">
        <v>211</v>
      </c>
      <c r="F657" s="3"/>
      <c r="G657" s="3" t="s">
        <v>14</v>
      </c>
      <c r="H657" s="5">
        <v>0</v>
      </c>
      <c r="I657" s="5" t="str">
        <f t="shared" si="157"/>
        <v>鍾家偉</v>
      </c>
      <c r="J657" s="5" t="str">
        <f>IF(I657=C657,"B","W")</f>
        <v>B</v>
      </c>
      <c r="K657" s="3"/>
      <c r="L657" s="3" t="s">
        <v>15</v>
      </c>
      <c r="M657" s="3" t="s">
        <v>16</v>
      </c>
      <c r="N657" s="3" t="s">
        <v>210</v>
      </c>
      <c r="O657" s="3" t="s">
        <v>106</v>
      </c>
      <c r="P657" s="6"/>
      <c r="Q657" s="3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</row>
    <row r="658" spans="1:36" ht="15.75" customHeight="1">
      <c r="A658" s="3"/>
      <c r="B658" s="4">
        <v>44941</v>
      </c>
      <c r="C658" s="3" t="s">
        <v>216</v>
      </c>
      <c r="D658" s="3"/>
      <c r="E658" s="3" t="s">
        <v>213</v>
      </c>
      <c r="F658" s="3"/>
      <c r="G658" s="3" t="s">
        <v>14</v>
      </c>
      <c r="H658" s="5">
        <v>0</v>
      </c>
      <c r="I658" s="5" t="str">
        <f t="shared" si="157"/>
        <v>方雋</v>
      </c>
      <c r="J658" s="5" t="str">
        <f>IF(I658=C658,"B","W")</f>
        <v>B</v>
      </c>
      <c r="K658" s="3"/>
      <c r="L658" s="3" t="s">
        <v>15</v>
      </c>
      <c r="M658" s="3" t="s">
        <v>16</v>
      </c>
      <c r="N658" s="3" t="s">
        <v>210</v>
      </c>
      <c r="O658" s="3" t="s">
        <v>106</v>
      </c>
      <c r="P658" s="6"/>
      <c r="Q658" s="3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</row>
    <row r="659" spans="1:36" ht="15.75" customHeight="1">
      <c r="A659" s="3"/>
      <c r="B659" s="4">
        <v>44941</v>
      </c>
      <c r="C659" s="3" t="s">
        <v>135</v>
      </c>
      <c r="D659" s="3"/>
      <c r="E659" s="3" t="s">
        <v>134</v>
      </c>
      <c r="F659" s="3"/>
      <c r="G659" s="3" t="s">
        <v>14</v>
      </c>
      <c r="H659" s="5">
        <v>0</v>
      </c>
      <c r="I659" s="5" t="str">
        <f t="shared" si="157"/>
        <v>譚悅謙</v>
      </c>
      <c r="J659" s="5" t="str">
        <f>IF(I659=C659,"B","W")</f>
        <v>B</v>
      </c>
      <c r="K659" s="3"/>
      <c r="L659" s="3" t="s">
        <v>15</v>
      </c>
      <c r="M659" s="3" t="s">
        <v>16</v>
      </c>
      <c r="N659" s="3" t="s">
        <v>210</v>
      </c>
      <c r="O659" s="3" t="s">
        <v>106</v>
      </c>
      <c r="P659" s="6"/>
      <c r="Q659" s="3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</row>
    <row r="660" spans="1:36" ht="15.75" customHeight="1">
      <c r="A660" s="3"/>
      <c r="B660" s="4">
        <v>44941</v>
      </c>
      <c r="C660" s="3" t="s">
        <v>127</v>
      </c>
      <c r="D660" s="3"/>
      <c r="E660" s="3" t="s">
        <v>219</v>
      </c>
      <c r="F660" s="3"/>
      <c r="G660" s="3" t="s">
        <v>14</v>
      </c>
      <c r="H660" s="5">
        <v>0</v>
      </c>
      <c r="I660" s="5" t="str">
        <f t="shared" si="157"/>
        <v>趙良霑</v>
      </c>
      <c r="J660" s="5" t="str">
        <f>IF(I660=C660,"B","W")</f>
        <v>B</v>
      </c>
      <c r="K660" s="3"/>
      <c r="L660" s="3" t="s">
        <v>15</v>
      </c>
      <c r="M660" s="3" t="s">
        <v>16</v>
      </c>
      <c r="N660" s="3" t="s">
        <v>210</v>
      </c>
      <c r="O660" s="3" t="s">
        <v>106</v>
      </c>
      <c r="P660" s="6"/>
      <c r="Q660" s="3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</row>
    <row r="661" spans="1:36" ht="15.75" customHeight="1">
      <c r="A661" s="3"/>
      <c r="B661" s="4">
        <v>44941</v>
      </c>
      <c r="C661" s="3" t="s">
        <v>141</v>
      </c>
      <c r="D661" s="3"/>
      <c r="E661" s="3" t="s">
        <v>224</v>
      </c>
      <c r="F661" s="3"/>
      <c r="G661" s="3" t="s">
        <v>14</v>
      </c>
      <c r="H661" s="5">
        <v>0</v>
      </c>
      <c r="I661" s="3" t="str">
        <f t="shared" ref="I661:I663" si="158">E661</f>
        <v>李卓盈</v>
      </c>
      <c r="J661" s="5" t="str">
        <f>IF(I661=C661,"B","W")</f>
        <v>W</v>
      </c>
      <c r="K661" s="3"/>
      <c r="L661" s="3" t="s">
        <v>15</v>
      </c>
      <c r="M661" s="3" t="s">
        <v>16</v>
      </c>
      <c r="N661" s="3" t="s">
        <v>210</v>
      </c>
      <c r="O661" s="3" t="s">
        <v>106</v>
      </c>
      <c r="P661" s="6"/>
      <c r="Q661" s="3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</row>
    <row r="662" spans="1:36" ht="15.75" customHeight="1">
      <c r="A662" s="3"/>
      <c r="B662" s="4">
        <v>44941</v>
      </c>
      <c r="C662" s="3" t="s">
        <v>223</v>
      </c>
      <c r="D662" s="3"/>
      <c r="E662" s="3" t="s">
        <v>128</v>
      </c>
      <c r="F662" s="3"/>
      <c r="G662" s="3" t="s">
        <v>14</v>
      </c>
      <c r="H662" s="5">
        <v>0</v>
      </c>
      <c r="I662" s="3" t="str">
        <f t="shared" si="158"/>
        <v>陳小源</v>
      </c>
      <c r="J662" s="5" t="str">
        <f>IF(I662=C662,"B","W")</f>
        <v>W</v>
      </c>
      <c r="K662" s="3"/>
      <c r="L662" s="3" t="s">
        <v>15</v>
      </c>
      <c r="M662" s="3" t="s">
        <v>16</v>
      </c>
      <c r="N662" s="3" t="s">
        <v>210</v>
      </c>
      <c r="O662" s="3" t="s">
        <v>106</v>
      </c>
      <c r="P662" s="6"/>
      <c r="Q662" s="3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</row>
    <row r="663" spans="1:36" ht="15.75" customHeight="1">
      <c r="A663" s="3"/>
      <c r="B663" s="4">
        <v>44941</v>
      </c>
      <c r="C663" s="3" t="s">
        <v>227</v>
      </c>
      <c r="D663" s="3"/>
      <c r="E663" s="3" t="s">
        <v>119</v>
      </c>
      <c r="F663" s="3"/>
      <c r="G663" s="3" t="s">
        <v>14</v>
      </c>
      <c r="H663" s="5">
        <v>0</v>
      </c>
      <c r="I663" s="3" t="str">
        <f t="shared" si="158"/>
        <v>傅宛慧</v>
      </c>
      <c r="J663" s="5" t="str">
        <f>IF(I663=C663,"B","W")</f>
        <v>W</v>
      </c>
      <c r="K663" s="3"/>
      <c r="L663" s="3" t="s">
        <v>15</v>
      </c>
      <c r="M663" s="3" t="s">
        <v>16</v>
      </c>
      <c r="N663" s="3" t="s">
        <v>210</v>
      </c>
      <c r="O663" s="3" t="s">
        <v>106</v>
      </c>
      <c r="P663" s="6"/>
      <c r="Q663" s="3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</row>
    <row r="664" spans="1:36" ht="15.75" customHeight="1">
      <c r="A664" s="3"/>
      <c r="B664" s="4">
        <v>44941</v>
      </c>
      <c r="C664" s="3" t="s">
        <v>113</v>
      </c>
      <c r="D664" s="3"/>
      <c r="E664" s="3" t="s">
        <v>137</v>
      </c>
      <c r="F664" s="3"/>
      <c r="G664" s="3" t="s">
        <v>14</v>
      </c>
      <c r="H664" s="5">
        <v>0</v>
      </c>
      <c r="I664" s="5" t="str">
        <f>C664</f>
        <v>陳志成</v>
      </c>
      <c r="J664" s="5" t="str">
        <f>IF(I664=C664,"B","W")</f>
        <v>B</v>
      </c>
      <c r="K664" s="3"/>
      <c r="L664" s="3" t="s">
        <v>15</v>
      </c>
      <c r="M664" s="3" t="s">
        <v>16</v>
      </c>
      <c r="N664" s="3" t="s">
        <v>210</v>
      </c>
      <c r="O664" s="3" t="s">
        <v>106</v>
      </c>
      <c r="P664" s="6"/>
      <c r="Q664" s="3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</row>
    <row r="665" spans="1:36" ht="15.75" customHeight="1">
      <c r="A665" s="3"/>
      <c r="B665" s="4">
        <v>44941</v>
      </c>
      <c r="C665" s="3" t="s">
        <v>212</v>
      </c>
      <c r="D665" s="3"/>
      <c r="E665" s="3" t="s">
        <v>143</v>
      </c>
      <c r="F665" s="3"/>
      <c r="G665" s="3" t="s">
        <v>14</v>
      </c>
      <c r="H665" s="5">
        <v>0</v>
      </c>
      <c r="I665" s="3" t="str">
        <f>E665</f>
        <v>黃逸康</v>
      </c>
      <c r="J665" s="5" t="str">
        <f>IF(I665=C665,"B","W")</f>
        <v>W</v>
      </c>
      <c r="K665" s="3"/>
      <c r="L665" s="3" t="s">
        <v>15</v>
      </c>
      <c r="M665" s="3" t="s">
        <v>16</v>
      </c>
      <c r="N665" s="3" t="s">
        <v>210</v>
      </c>
      <c r="O665" s="3" t="s">
        <v>106</v>
      </c>
      <c r="P665" s="6"/>
      <c r="Q665" s="3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</row>
    <row r="666" spans="1:36" ht="15.75" customHeight="1">
      <c r="A666" s="3"/>
      <c r="B666" s="4">
        <v>44941</v>
      </c>
      <c r="C666" s="3" t="s">
        <v>214</v>
      </c>
      <c r="D666" s="3"/>
      <c r="E666" s="3" t="s">
        <v>218</v>
      </c>
      <c r="F666" s="3"/>
      <c r="G666" s="3" t="s">
        <v>14</v>
      </c>
      <c r="H666" s="5">
        <v>0</v>
      </c>
      <c r="I666" s="5" t="str">
        <f t="shared" ref="I666:I669" si="159">C666</f>
        <v>周家峻</v>
      </c>
      <c r="J666" s="5" t="str">
        <f>IF(I666=C666,"B","W")</f>
        <v>B</v>
      </c>
      <c r="K666" s="3"/>
      <c r="L666" s="3" t="s">
        <v>15</v>
      </c>
      <c r="M666" s="3" t="s">
        <v>16</v>
      </c>
      <c r="N666" s="3" t="s">
        <v>210</v>
      </c>
      <c r="O666" s="3" t="s">
        <v>106</v>
      </c>
      <c r="P666" s="6"/>
      <c r="Q666" s="3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</row>
    <row r="667" spans="1:36" ht="15.75" customHeight="1">
      <c r="A667" s="3"/>
      <c r="B667" s="4">
        <v>44941</v>
      </c>
      <c r="C667" s="3" t="s">
        <v>217</v>
      </c>
      <c r="D667" s="3"/>
      <c r="E667" s="3" t="s">
        <v>221</v>
      </c>
      <c r="F667" s="3"/>
      <c r="G667" s="3" t="s">
        <v>14</v>
      </c>
      <c r="H667" s="5">
        <v>0</v>
      </c>
      <c r="I667" s="5" t="str">
        <f t="shared" si="159"/>
        <v>張鎬庭</v>
      </c>
      <c r="J667" s="5" t="str">
        <f>IF(I667=C667,"B","W")</f>
        <v>B</v>
      </c>
      <c r="K667" s="3"/>
      <c r="L667" s="3" t="s">
        <v>15</v>
      </c>
      <c r="M667" s="3" t="s">
        <v>16</v>
      </c>
      <c r="N667" s="3" t="s">
        <v>210</v>
      </c>
      <c r="O667" s="3" t="s">
        <v>106</v>
      </c>
      <c r="P667" s="6"/>
      <c r="Q667" s="3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</row>
    <row r="668" spans="1:36" ht="15.75" customHeight="1">
      <c r="A668" s="3"/>
      <c r="B668" s="4">
        <v>44941</v>
      </c>
      <c r="C668" s="3" t="s">
        <v>220</v>
      </c>
      <c r="D668" s="3"/>
      <c r="E668" s="3" t="s">
        <v>121</v>
      </c>
      <c r="F668" s="3"/>
      <c r="G668" s="3" t="s">
        <v>14</v>
      </c>
      <c r="H668" s="5">
        <v>0</v>
      </c>
      <c r="I668" s="5" t="str">
        <f t="shared" si="159"/>
        <v>馮榮安</v>
      </c>
      <c r="J668" s="5" t="str">
        <f>IF(I668=C668,"B","W")</f>
        <v>B</v>
      </c>
      <c r="K668" s="3"/>
      <c r="L668" s="3" t="s">
        <v>15</v>
      </c>
      <c r="M668" s="3" t="s">
        <v>16</v>
      </c>
      <c r="N668" s="3" t="s">
        <v>210</v>
      </c>
      <c r="O668" s="3" t="s">
        <v>106</v>
      </c>
      <c r="P668" s="6"/>
      <c r="Q668" s="3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</row>
    <row r="669" spans="1:36" ht="15.75" customHeight="1">
      <c r="A669" s="3"/>
      <c r="B669" s="4">
        <v>44941</v>
      </c>
      <c r="C669" s="3" t="s">
        <v>138</v>
      </c>
      <c r="D669" s="3"/>
      <c r="E669" s="3" t="s">
        <v>222</v>
      </c>
      <c r="F669" s="3"/>
      <c r="G669" s="3" t="s">
        <v>14</v>
      </c>
      <c r="H669" s="5">
        <v>0</v>
      </c>
      <c r="I669" s="5" t="str">
        <f t="shared" si="159"/>
        <v>馬朗傑</v>
      </c>
      <c r="J669" s="5" t="str">
        <f>IF(I669=C669,"B","W")</f>
        <v>B</v>
      </c>
      <c r="K669" s="3"/>
      <c r="L669" s="3" t="s">
        <v>15</v>
      </c>
      <c r="M669" s="3" t="s">
        <v>16</v>
      </c>
      <c r="N669" s="3" t="s">
        <v>210</v>
      </c>
      <c r="O669" s="3" t="s">
        <v>106</v>
      </c>
      <c r="P669" s="6"/>
      <c r="Q669" s="3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</row>
    <row r="670" spans="1:36" ht="15.75" customHeight="1">
      <c r="A670" s="3"/>
      <c r="B670" s="4">
        <v>44941</v>
      </c>
      <c r="C670" s="3" t="s">
        <v>225</v>
      </c>
      <c r="D670" s="3"/>
      <c r="E670" s="3" t="s">
        <v>226</v>
      </c>
      <c r="F670" s="3"/>
      <c r="G670" s="3" t="s">
        <v>14</v>
      </c>
      <c r="H670" s="5">
        <v>0</v>
      </c>
      <c r="I670" s="3" t="str">
        <f>E670</f>
        <v>楊翹禧</v>
      </c>
      <c r="J670" s="5" t="str">
        <f>IF(I670=C670,"B","W")</f>
        <v>W</v>
      </c>
      <c r="K670" s="3"/>
      <c r="L670" s="3" t="s">
        <v>15</v>
      </c>
      <c r="M670" s="3" t="s">
        <v>16</v>
      </c>
      <c r="N670" s="3" t="s">
        <v>210</v>
      </c>
      <c r="O670" s="3" t="s">
        <v>106</v>
      </c>
      <c r="P670" s="6"/>
      <c r="Q670" s="3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</row>
    <row r="671" spans="1:36" ht="15.75" customHeight="1">
      <c r="A671" s="3"/>
      <c r="B671" s="4">
        <v>44941</v>
      </c>
      <c r="C671" s="3" t="s">
        <v>224</v>
      </c>
      <c r="D671" s="3"/>
      <c r="E671" s="3" t="s">
        <v>215</v>
      </c>
      <c r="F671" s="3"/>
      <c r="G671" s="3" t="s">
        <v>14</v>
      </c>
      <c r="H671" s="5">
        <v>0</v>
      </c>
      <c r="I671" s="5" t="str">
        <f>C671</f>
        <v>李卓盈</v>
      </c>
      <c r="J671" s="5" t="str">
        <f>IF(I671=C671,"B","W")</f>
        <v>B</v>
      </c>
      <c r="K671" s="3"/>
      <c r="L671" s="3" t="s">
        <v>15</v>
      </c>
      <c r="M671" s="3" t="s">
        <v>16</v>
      </c>
      <c r="N671" s="3" t="s">
        <v>210</v>
      </c>
      <c r="O671" s="3" t="s">
        <v>107</v>
      </c>
      <c r="P671" s="6"/>
      <c r="Q671" s="3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</row>
    <row r="672" spans="1:36" ht="15.75" customHeight="1">
      <c r="A672" s="3"/>
      <c r="B672" s="4">
        <v>44941</v>
      </c>
      <c r="C672" s="3" t="s">
        <v>128</v>
      </c>
      <c r="D672" s="3"/>
      <c r="E672" s="3" t="s">
        <v>135</v>
      </c>
      <c r="F672" s="3"/>
      <c r="G672" s="3" t="s">
        <v>14</v>
      </c>
      <c r="H672" s="5">
        <v>0</v>
      </c>
      <c r="I672" s="3" t="str">
        <f t="shared" ref="I672:I675" si="160">E672</f>
        <v>譚悅謙</v>
      </c>
      <c r="J672" s="5" t="str">
        <f>IF(I672=C672,"B","W")</f>
        <v>W</v>
      </c>
      <c r="K672" s="3"/>
      <c r="L672" s="3" t="s">
        <v>15</v>
      </c>
      <c r="M672" s="3" t="s">
        <v>16</v>
      </c>
      <c r="N672" s="3" t="s">
        <v>210</v>
      </c>
      <c r="O672" s="3" t="s">
        <v>107</v>
      </c>
      <c r="P672" s="6"/>
      <c r="Q672" s="3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</row>
    <row r="673" spans="1:36" ht="15.75" customHeight="1">
      <c r="A673" s="3"/>
      <c r="B673" s="4">
        <v>44941</v>
      </c>
      <c r="C673" s="3" t="s">
        <v>115</v>
      </c>
      <c r="D673" s="3"/>
      <c r="E673" s="3" t="s">
        <v>216</v>
      </c>
      <c r="F673" s="3"/>
      <c r="G673" s="3" t="s">
        <v>14</v>
      </c>
      <c r="H673" s="5">
        <v>0</v>
      </c>
      <c r="I673" s="3" t="str">
        <f t="shared" si="160"/>
        <v>方雋</v>
      </c>
      <c r="J673" s="5" t="str">
        <f>IF(I673=C673,"B","W")</f>
        <v>W</v>
      </c>
      <c r="K673" s="3"/>
      <c r="L673" s="3" t="s">
        <v>15</v>
      </c>
      <c r="M673" s="3" t="s">
        <v>16</v>
      </c>
      <c r="N673" s="3" t="s">
        <v>210</v>
      </c>
      <c r="O673" s="3" t="s">
        <v>107</v>
      </c>
      <c r="P673" s="6"/>
      <c r="Q673" s="3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</row>
    <row r="674" spans="1:36" ht="15.75" customHeight="1">
      <c r="A674" s="3"/>
      <c r="B674" s="4">
        <v>44941</v>
      </c>
      <c r="C674" s="3" t="s">
        <v>114</v>
      </c>
      <c r="D674" s="3"/>
      <c r="E674" s="3" t="s">
        <v>127</v>
      </c>
      <c r="F674" s="3"/>
      <c r="G674" s="3" t="s">
        <v>14</v>
      </c>
      <c r="H674" s="5">
        <v>0</v>
      </c>
      <c r="I674" s="3" t="str">
        <f t="shared" si="160"/>
        <v>趙良霑</v>
      </c>
      <c r="J674" s="5" t="str">
        <f>IF(I674=C674,"B","W")</f>
        <v>W</v>
      </c>
      <c r="K674" s="3"/>
      <c r="L674" s="3" t="s">
        <v>15</v>
      </c>
      <c r="M674" s="3" t="s">
        <v>16</v>
      </c>
      <c r="N674" s="3" t="s">
        <v>210</v>
      </c>
      <c r="O674" s="3" t="s">
        <v>107</v>
      </c>
      <c r="P674" s="6"/>
      <c r="Q674" s="3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</row>
    <row r="675" spans="1:36" ht="15.75" customHeight="1">
      <c r="A675" s="3"/>
      <c r="B675" s="4">
        <v>44941</v>
      </c>
      <c r="C675" s="3" t="s">
        <v>119</v>
      </c>
      <c r="D675" s="3"/>
      <c r="E675" s="3" t="s">
        <v>113</v>
      </c>
      <c r="F675" s="3"/>
      <c r="G675" s="3" t="s">
        <v>14</v>
      </c>
      <c r="H675" s="5">
        <v>0</v>
      </c>
      <c r="I675" s="3" t="str">
        <f t="shared" si="160"/>
        <v>陳志成</v>
      </c>
      <c r="J675" s="5" t="str">
        <f>IF(I675=C675,"B","W")</f>
        <v>W</v>
      </c>
      <c r="K675" s="3"/>
      <c r="L675" s="3" t="s">
        <v>15</v>
      </c>
      <c r="M675" s="3" t="s">
        <v>16</v>
      </c>
      <c r="N675" s="3" t="s">
        <v>210</v>
      </c>
      <c r="O675" s="3" t="s">
        <v>107</v>
      </c>
      <c r="P675" s="6"/>
      <c r="Q675" s="3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</row>
    <row r="676" spans="1:36" ht="15.75" customHeight="1">
      <c r="A676" s="3"/>
      <c r="B676" s="4">
        <v>44941</v>
      </c>
      <c r="C676" s="3" t="s">
        <v>211</v>
      </c>
      <c r="D676" s="3"/>
      <c r="E676" s="3" t="s">
        <v>214</v>
      </c>
      <c r="F676" s="3"/>
      <c r="G676" s="3" t="s">
        <v>14</v>
      </c>
      <c r="H676" s="5">
        <v>0</v>
      </c>
      <c r="I676" s="5" t="str">
        <f>C676</f>
        <v>潘思辰</v>
      </c>
      <c r="J676" s="5" t="str">
        <f>IF(I676=C676,"B","W")</f>
        <v>B</v>
      </c>
      <c r="K676" s="3"/>
      <c r="L676" s="3" t="s">
        <v>15</v>
      </c>
      <c r="M676" s="3" t="s">
        <v>16</v>
      </c>
      <c r="N676" s="3" t="s">
        <v>210</v>
      </c>
      <c r="O676" s="3" t="s">
        <v>107</v>
      </c>
      <c r="P676" s="6"/>
      <c r="Q676" s="3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</row>
    <row r="677" spans="1:36" ht="15.75" customHeight="1">
      <c r="A677" s="3"/>
      <c r="B677" s="4">
        <v>44941</v>
      </c>
      <c r="C677" s="3" t="s">
        <v>213</v>
      </c>
      <c r="D677" s="3"/>
      <c r="E677" s="3" t="s">
        <v>217</v>
      </c>
      <c r="F677" s="3"/>
      <c r="G677" s="3" t="s">
        <v>14</v>
      </c>
      <c r="H677" s="5">
        <v>0</v>
      </c>
      <c r="I677" s="3" t="str">
        <f>E677</f>
        <v>張鎬庭</v>
      </c>
      <c r="J677" s="5" t="str">
        <f>IF(I677=C677,"B","W")</f>
        <v>W</v>
      </c>
      <c r="K677" s="3"/>
      <c r="L677" s="3" t="s">
        <v>15</v>
      </c>
      <c r="M677" s="3" t="s">
        <v>16</v>
      </c>
      <c r="N677" s="3" t="s">
        <v>210</v>
      </c>
      <c r="O677" s="3" t="s">
        <v>107</v>
      </c>
      <c r="P677" s="6"/>
      <c r="Q677" s="3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</row>
    <row r="678" spans="1:36" ht="15.75" customHeight="1">
      <c r="A678" s="3"/>
      <c r="B678" s="4">
        <v>44941</v>
      </c>
      <c r="C678" s="3" t="s">
        <v>143</v>
      </c>
      <c r="D678" s="3"/>
      <c r="E678" s="3" t="s">
        <v>220</v>
      </c>
      <c r="F678" s="3"/>
      <c r="G678" s="3" t="s">
        <v>14</v>
      </c>
      <c r="H678" s="5">
        <v>0</v>
      </c>
      <c r="I678" s="5" t="str">
        <f t="shared" ref="I678:I679" si="161">C678</f>
        <v>黃逸康</v>
      </c>
      <c r="J678" s="5" t="str">
        <f>IF(I678=C678,"B","W")</f>
        <v>B</v>
      </c>
      <c r="K678" s="3"/>
      <c r="L678" s="3" t="s">
        <v>15</v>
      </c>
      <c r="M678" s="3" t="s">
        <v>16</v>
      </c>
      <c r="N678" s="3" t="s">
        <v>210</v>
      </c>
      <c r="O678" s="3" t="s">
        <v>107</v>
      </c>
      <c r="P678" s="6"/>
      <c r="Q678" s="3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</row>
    <row r="679" spans="1:36" ht="15.75" customHeight="1">
      <c r="A679" s="3"/>
      <c r="B679" s="4">
        <v>44941</v>
      </c>
      <c r="C679" s="3" t="s">
        <v>134</v>
      </c>
      <c r="D679" s="3"/>
      <c r="E679" s="3" t="s">
        <v>141</v>
      </c>
      <c r="F679" s="3"/>
      <c r="G679" s="3" t="s">
        <v>14</v>
      </c>
      <c r="H679" s="5">
        <v>0</v>
      </c>
      <c r="I679" s="5" t="str">
        <f t="shared" si="161"/>
        <v>霍駿森</v>
      </c>
      <c r="J679" s="5" t="str">
        <f>IF(I679=C679,"B","W")</f>
        <v>B</v>
      </c>
      <c r="K679" s="3"/>
      <c r="L679" s="3" t="s">
        <v>15</v>
      </c>
      <c r="M679" s="3" t="s">
        <v>16</v>
      </c>
      <c r="N679" s="3" t="s">
        <v>210</v>
      </c>
      <c r="O679" s="3" t="s">
        <v>107</v>
      </c>
      <c r="P679" s="6"/>
      <c r="Q679" s="3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</row>
    <row r="680" spans="1:36" ht="15.75" customHeight="1">
      <c r="A680" s="3"/>
      <c r="B680" s="4">
        <v>44941</v>
      </c>
      <c r="C680" s="3" t="s">
        <v>219</v>
      </c>
      <c r="D680" s="3"/>
      <c r="E680" s="3" t="s">
        <v>227</v>
      </c>
      <c r="F680" s="3"/>
      <c r="G680" s="3" t="s">
        <v>14</v>
      </c>
      <c r="H680" s="5">
        <v>0</v>
      </c>
      <c r="I680" s="3" t="str">
        <f>E680</f>
        <v>張晉熙</v>
      </c>
      <c r="J680" s="5" t="str">
        <f>IF(I680=C680,"B","W")</f>
        <v>W</v>
      </c>
      <c r="K680" s="3"/>
      <c r="L680" s="3" t="s">
        <v>15</v>
      </c>
      <c r="M680" s="3" t="s">
        <v>16</v>
      </c>
      <c r="N680" s="3" t="s">
        <v>210</v>
      </c>
      <c r="O680" s="3" t="s">
        <v>107</v>
      </c>
      <c r="P680" s="6"/>
      <c r="Q680" s="3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</row>
    <row r="681" spans="1:36" ht="15.75" customHeight="1">
      <c r="A681" s="3"/>
      <c r="B681" s="4">
        <v>44941</v>
      </c>
      <c r="C681" s="3" t="s">
        <v>226</v>
      </c>
      <c r="D681" s="3"/>
      <c r="E681" s="3" t="s">
        <v>223</v>
      </c>
      <c r="F681" s="3"/>
      <c r="G681" s="3" t="s">
        <v>14</v>
      </c>
      <c r="H681" s="5">
        <v>0</v>
      </c>
      <c r="I681" s="5" t="str">
        <f>C681</f>
        <v>楊翹禧</v>
      </c>
      <c r="J681" s="5" t="str">
        <f>IF(I681=C681,"B","W")</f>
        <v>B</v>
      </c>
      <c r="K681" s="3"/>
      <c r="L681" s="3" t="s">
        <v>15</v>
      </c>
      <c r="M681" s="3" t="s">
        <v>16</v>
      </c>
      <c r="N681" s="3" t="s">
        <v>210</v>
      </c>
      <c r="O681" s="3" t="s">
        <v>107</v>
      </c>
      <c r="P681" s="6"/>
      <c r="Q681" s="3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</row>
    <row r="682" spans="1:36" ht="15.75" customHeight="1">
      <c r="A682" s="3"/>
      <c r="B682" s="4">
        <v>44941</v>
      </c>
      <c r="C682" s="3" t="s">
        <v>137</v>
      </c>
      <c r="D682" s="3"/>
      <c r="E682" s="3" t="s">
        <v>138</v>
      </c>
      <c r="F682" s="3"/>
      <c r="G682" s="3" t="s">
        <v>14</v>
      </c>
      <c r="H682" s="5">
        <v>0</v>
      </c>
      <c r="I682" s="3" t="str">
        <f>E682</f>
        <v>馬朗傑</v>
      </c>
      <c r="J682" s="5" t="str">
        <f>IF(I682=C682,"B","W")</f>
        <v>W</v>
      </c>
      <c r="K682" s="3"/>
      <c r="L682" s="3" t="s">
        <v>15</v>
      </c>
      <c r="M682" s="3" t="s">
        <v>16</v>
      </c>
      <c r="N682" s="3" t="s">
        <v>210</v>
      </c>
      <c r="O682" s="3" t="s">
        <v>107</v>
      </c>
      <c r="P682" s="6"/>
      <c r="Q682" s="3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</row>
    <row r="683" spans="1:36" ht="15.75" customHeight="1">
      <c r="A683" s="3"/>
      <c r="B683" s="4">
        <v>44941</v>
      </c>
      <c r="C683" s="3" t="s">
        <v>218</v>
      </c>
      <c r="D683" s="3"/>
      <c r="E683" s="3" t="s">
        <v>222</v>
      </c>
      <c r="F683" s="3"/>
      <c r="G683" s="3" t="s">
        <v>14</v>
      </c>
      <c r="H683" s="5">
        <v>0</v>
      </c>
      <c r="I683" s="5" t="str">
        <f>C683</f>
        <v>王浩庭</v>
      </c>
      <c r="J683" s="5" t="str">
        <f>IF(I683=C683,"B","W")</f>
        <v>B</v>
      </c>
      <c r="K683" s="3"/>
      <c r="L683" s="3" t="s">
        <v>15</v>
      </c>
      <c r="M683" s="3" t="s">
        <v>16</v>
      </c>
      <c r="N683" s="3" t="s">
        <v>210</v>
      </c>
      <c r="O683" s="3" t="s">
        <v>107</v>
      </c>
      <c r="P683" s="6"/>
      <c r="Q683" s="3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</row>
    <row r="684" spans="1:36" ht="15.75" customHeight="1">
      <c r="A684" s="3"/>
      <c r="B684" s="4">
        <v>44941</v>
      </c>
      <c r="C684" s="3" t="s">
        <v>221</v>
      </c>
      <c r="D684" s="3"/>
      <c r="E684" s="3" t="s">
        <v>212</v>
      </c>
      <c r="F684" s="3"/>
      <c r="G684" s="3" t="s">
        <v>14</v>
      </c>
      <c r="H684" s="5">
        <v>0</v>
      </c>
      <c r="I684" s="3" t="str">
        <f t="shared" ref="I684:I688" si="162">E684</f>
        <v>姜懿</v>
      </c>
      <c r="J684" s="5" t="str">
        <f>IF(I684=C684,"B","W")</f>
        <v>W</v>
      </c>
      <c r="K684" s="3"/>
      <c r="L684" s="3" t="s">
        <v>15</v>
      </c>
      <c r="M684" s="3" t="s">
        <v>16</v>
      </c>
      <c r="N684" s="3" t="s">
        <v>210</v>
      </c>
      <c r="O684" s="3" t="s">
        <v>107</v>
      </c>
      <c r="P684" s="6"/>
      <c r="Q684" s="3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</row>
    <row r="685" spans="1:36" ht="15.75" customHeight="1">
      <c r="A685" s="3"/>
      <c r="B685" s="4">
        <v>44941</v>
      </c>
      <c r="C685" s="3" t="s">
        <v>121</v>
      </c>
      <c r="D685" s="3"/>
      <c r="E685" s="3" t="s">
        <v>225</v>
      </c>
      <c r="F685" s="3"/>
      <c r="G685" s="3" t="s">
        <v>14</v>
      </c>
      <c r="H685" s="5">
        <v>0</v>
      </c>
      <c r="I685" s="3" t="str">
        <f t="shared" si="162"/>
        <v>林文惪</v>
      </c>
      <c r="J685" s="5" t="str">
        <f>IF(I685=C685,"B","W")</f>
        <v>W</v>
      </c>
      <c r="K685" s="3"/>
      <c r="L685" s="3" t="s">
        <v>15</v>
      </c>
      <c r="M685" s="3" t="s">
        <v>16</v>
      </c>
      <c r="N685" s="3" t="s">
        <v>210</v>
      </c>
      <c r="O685" s="3" t="s">
        <v>107</v>
      </c>
      <c r="P685" s="6"/>
      <c r="Q685" s="3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</row>
    <row r="686" spans="1:36" ht="15.75" customHeight="1">
      <c r="A686" s="3"/>
      <c r="B686" s="4">
        <v>44941</v>
      </c>
      <c r="C686" s="3" t="s">
        <v>135</v>
      </c>
      <c r="D686" s="3"/>
      <c r="E686" s="3" t="s">
        <v>224</v>
      </c>
      <c r="F686" s="3"/>
      <c r="G686" s="3" t="s">
        <v>14</v>
      </c>
      <c r="H686" s="5">
        <v>0</v>
      </c>
      <c r="I686" s="3" t="str">
        <f t="shared" si="162"/>
        <v>李卓盈</v>
      </c>
      <c r="J686" s="5" t="str">
        <f>IF(I686=C686,"B","W")</f>
        <v>W</v>
      </c>
      <c r="K686" s="3"/>
      <c r="L686" s="3" t="s">
        <v>15</v>
      </c>
      <c r="M686" s="3" t="s">
        <v>16</v>
      </c>
      <c r="N686" s="3" t="s">
        <v>210</v>
      </c>
      <c r="O686" s="3" t="s">
        <v>108</v>
      </c>
      <c r="P686" s="6"/>
      <c r="Q686" s="3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</row>
    <row r="687" spans="1:36" ht="15.75" customHeight="1">
      <c r="A687" s="3"/>
      <c r="B687" s="4">
        <v>44941</v>
      </c>
      <c r="C687" s="3" t="s">
        <v>127</v>
      </c>
      <c r="D687" s="3"/>
      <c r="E687" s="3" t="s">
        <v>216</v>
      </c>
      <c r="F687" s="3"/>
      <c r="G687" s="3" t="s">
        <v>14</v>
      </c>
      <c r="H687" s="5">
        <v>0</v>
      </c>
      <c r="I687" s="3" t="str">
        <f t="shared" si="162"/>
        <v>方雋</v>
      </c>
      <c r="J687" s="5" t="str">
        <f>IF(I687=C687,"B","W")</f>
        <v>W</v>
      </c>
      <c r="K687" s="3"/>
      <c r="L687" s="3" t="s">
        <v>15</v>
      </c>
      <c r="M687" s="3" t="s">
        <v>16</v>
      </c>
      <c r="N687" s="3" t="s">
        <v>210</v>
      </c>
      <c r="O687" s="3" t="s">
        <v>108</v>
      </c>
      <c r="P687" s="6"/>
      <c r="Q687" s="3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</row>
    <row r="688" spans="1:36" ht="15.75" customHeight="1">
      <c r="A688" s="3"/>
      <c r="B688" s="4">
        <v>44941</v>
      </c>
      <c r="C688" s="3" t="s">
        <v>113</v>
      </c>
      <c r="D688" s="3"/>
      <c r="E688" s="3" t="s">
        <v>211</v>
      </c>
      <c r="F688" s="3"/>
      <c r="G688" s="3" t="s">
        <v>14</v>
      </c>
      <c r="H688" s="5">
        <v>0</v>
      </c>
      <c r="I688" s="3" t="str">
        <f t="shared" si="162"/>
        <v>潘思辰</v>
      </c>
      <c r="J688" s="5" t="str">
        <f>IF(I688=C688,"B","W")</f>
        <v>W</v>
      </c>
      <c r="K688" s="3"/>
      <c r="L688" s="3" t="s">
        <v>15</v>
      </c>
      <c r="M688" s="3" t="s">
        <v>16</v>
      </c>
      <c r="N688" s="3" t="s">
        <v>210</v>
      </c>
      <c r="O688" s="3" t="s">
        <v>108</v>
      </c>
      <c r="P688" s="6"/>
      <c r="Q688" s="3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</row>
    <row r="689" spans="1:36" ht="15.75" customHeight="1">
      <c r="A689" s="3"/>
      <c r="B689" s="4">
        <v>44941</v>
      </c>
      <c r="C689" s="3" t="s">
        <v>115</v>
      </c>
      <c r="D689" s="3"/>
      <c r="E689" s="3" t="s">
        <v>143</v>
      </c>
      <c r="F689" s="3"/>
      <c r="G689" s="3" t="s">
        <v>14</v>
      </c>
      <c r="H689" s="5">
        <v>0</v>
      </c>
      <c r="I689" s="5" t="str">
        <f>C689</f>
        <v>張博森</v>
      </c>
      <c r="J689" s="5" t="str">
        <f>IF(I689=C689,"B","W")</f>
        <v>B</v>
      </c>
      <c r="K689" s="3"/>
      <c r="L689" s="3" t="s">
        <v>15</v>
      </c>
      <c r="M689" s="3" t="s">
        <v>16</v>
      </c>
      <c r="N689" s="3" t="s">
        <v>210</v>
      </c>
      <c r="O689" s="3" t="s">
        <v>108</v>
      </c>
      <c r="P689" s="6"/>
      <c r="Q689" s="3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</row>
    <row r="690" spans="1:36" ht="15.75" customHeight="1">
      <c r="A690" s="3"/>
      <c r="B690" s="4">
        <v>44941</v>
      </c>
      <c r="C690" s="3" t="s">
        <v>215</v>
      </c>
      <c r="D690" s="3"/>
      <c r="E690" s="3" t="s">
        <v>134</v>
      </c>
      <c r="F690" s="3"/>
      <c r="G690" s="3" t="s">
        <v>14</v>
      </c>
      <c r="H690" s="5">
        <v>0</v>
      </c>
      <c r="I690" s="3" t="str">
        <f>E690</f>
        <v>霍駿森</v>
      </c>
      <c r="J690" s="5" t="str">
        <f>IF(I690=C690,"B","W")</f>
        <v>W</v>
      </c>
      <c r="K690" s="3"/>
      <c r="L690" s="3" t="s">
        <v>15</v>
      </c>
      <c r="M690" s="3" t="s">
        <v>16</v>
      </c>
      <c r="N690" s="3" t="s">
        <v>210</v>
      </c>
      <c r="O690" s="3" t="s">
        <v>108</v>
      </c>
      <c r="P690" s="6"/>
      <c r="Q690" s="3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</row>
    <row r="691" spans="1:36" ht="15.75" customHeight="1">
      <c r="A691" s="3"/>
      <c r="B691" s="4">
        <v>44941</v>
      </c>
      <c r="C691" s="3" t="s">
        <v>227</v>
      </c>
      <c r="D691" s="3"/>
      <c r="E691" s="3" t="s">
        <v>128</v>
      </c>
      <c r="F691" s="3"/>
      <c r="G691" s="3" t="s">
        <v>14</v>
      </c>
      <c r="H691" s="5">
        <v>0</v>
      </c>
      <c r="I691" s="5" t="str">
        <f>C691</f>
        <v>張晉熙</v>
      </c>
      <c r="J691" s="5" t="str">
        <f>IF(I691=C691,"B","W")</f>
        <v>B</v>
      </c>
      <c r="K691" s="3"/>
      <c r="L691" s="3" t="s">
        <v>15</v>
      </c>
      <c r="M691" s="3" t="s">
        <v>16</v>
      </c>
      <c r="N691" s="3" t="s">
        <v>210</v>
      </c>
      <c r="O691" s="3" t="s">
        <v>108</v>
      </c>
      <c r="P691" s="6"/>
      <c r="Q691" s="3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</row>
    <row r="692" spans="1:36" ht="15.75" customHeight="1">
      <c r="A692" s="3"/>
      <c r="B692" s="4">
        <v>44941</v>
      </c>
      <c r="C692" s="3" t="s">
        <v>138</v>
      </c>
      <c r="D692" s="3"/>
      <c r="E692" s="3" t="s">
        <v>226</v>
      </c>
      <c r="F692" s="3"/>
      <c r="G692" s="3" t="s">
        <v>14</v>
      </c>
      <c r="H692" s="5">
        <v>0</v>
      </c>
      <c r="I692" s="3" t="str">
        <f>E692</f>
        <v>楊翹禧</v>
      </c>
      <c r="J692" s="5" t="str">
        <f>IF(I692=C692,"B","W")</f>
        <v>W</v>
      </c>
      <c r="K692" s="3"/>
      <c r="L692" s="3" t="s">
        <v>15</v>
      </c>
      <c r="M692" s="3" t="s">
        <v>16</v>
      </c>
      <c r="N692" s="3" t="s">
        <v>210</v>
      </c>
      <c r="O692" s="3" t="s">
        <v>108</v>
      </c>
      <c r="P692" s="6"/>
      <c r="Q692" s="3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</row>
    <row r="693" spans="1:36" ht="15.75" customHeight="1">
      <c r="A693" s="3"/>
      <c r="B693" s="4">
        <v>44941</v>
      </c>
      <c r="C693" s="3" t="s">
        <v>217</v>
      </c>
      <c r="D693" s="3"/>
      <c r="E693" s="3" t="s">
        <v>218</v>
      </c>
      <c r="F693" s="3"/>
      <c r="G693" s="3" t="s">
        <v>14</v>
      </c>
      <c r="H693" s="5">
        <v>0</v>
      </c>
      <c r="I693" s="5" t="str">
        <f t="shared" ref="I693:I694" si="163">C693</f>
        <v>張鎬庭</v>
      </c>
      <c r="J693" s="5" t="str">
        <f>IF(I693=C693,"B","W")</f>
        <v>B</v>
      </c>
      <c r="K693" s="3"/>
      <c r="L693" s="3" t="s">
        <v>15</v>
      </c>
      <c r="M693" s="3" t="s">
        <v>16</v>
      </c>
      <c r="N693" s="3" t="s">
        <v>210</v>
      </c>
      <c r="O693" s="3" t="s">
        <v>108</v>
      </c>
      <c r="P693" s="6"/>
      <c r="Q693" s="3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</row>
    <row r="694" spans="1:36" ht="15.75" customHeight="1">
      <c r="A694" s="3"/>
      <c r="B694" s="4">
        <v>44941</v>
      </c>
      <c r="C694" s="3" t="s">
        <v>214</v>
      </c>
      <c r="D694" s="3"/>
      <c r="E694" s="3" t="s">
        <v>114</v>
      </c>
      <c r="F694" s="3"/>
      <c r="G694" s="3" t="s">
        <v>14</v>
      </c>
      <c r="H694" s="5">
        <v>0</v>
      </c>
      <c r="I694" s="5" t="str">
        <f t="shared" si="163"/>
        <v>周家峻</v>
      </c>
      <c r="J694" s="5" t="str">
        <f>IF(I694=C694,"B","W")</f>
        <v>B</v>
      </c>
      <c r="K694" s="3"/>
      <c r="L694" s="3" t="s">
        <v>15</v>
      </c>
      <c r="M694" s="3" t="s">
        <v>16</v>
      </c>
      <c r="N694" s="3" t="s">
        <v>210</v>
      </c>
      <c r="O694" s="3" t="s">
        <v>108</v>
      </c>
      <c r="P694" s="6"/>
      <c r="Q694" s="3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</row>
    <row r="695" spans="1:36" ht="15.75" customHeight="1">
      <c r="A695" s="3"/>
      <c r="B695" s="4">
        <v>44941</v>
      </c>
      <c r="C695" s="3" t="s">
        <v>220</v>
      </c>
      <c r="D695" s="3"/>
      <c r="E695" s="3" t="s">
        <v>119</v>
      </c>
      <c r="F695" s="3"/>
      <c r="G695" s="3" t="s">
        <v>14</v>
      </c>
      <c r="H695" s="5">
        <v>0</v>
      </c>
      <c r="I695" s="3" t="str">
        <f t="shared" ref="I695:I697" si="164">E695</f>
        <v>傅宛慧</v>
      </c>
      <c r="J695" s="5" t="str">
        <f>IF(I695=C695,"B","W")</f>
        <v>W</v>
      </c>
      <c r="K695" s="3"/>
      <c r="L695" s="3" t="s">
        <v>15</v>
      </c>
      <c r="M695" s="3" t="s">
        <v>16</v>
      </c>
      <c r="N695" s="3" t="s">
        <v>210</v>
      </c>
      <c r="O695" s="3" t="s">
        <v>108</v>
      </c>
      <c r="P695" s="6"/>
      <c r="Q695" s="3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</row>
    <row r="696" spans="1:36" ht="15.75" customHeight="1">
      <c r="A696" s="3"/>
      <c r="B696" s="4">
        <v>44941</v>
      </c>
      <c r="C696" s="3" t="s">
        <v>141</v>
      </c>
      <c r="D696" s="3"/>
      <c r="E696" s="3" t="s">
        <v>213</v>
      </c>
      <c r="F696" s="3"/>
      <c r="G696" s="3" t="s">
        <v>14</v>
      </c>
      <c r="H696" s="5">
        <v>0</v>
      </c>
      <c r="I696" s="3" t="str">
        <f t="shared" si="164"/>
        <v>譚順勤</v>
      </c>
      <c r="J696" s="5" t="str">
        <f>IF(I696=C696,"B","W")</f>
        <v>W</v>
      </c>
      <c r="K696" s="3"/>
      <c r="L696" s="3" t="s">
        <v>15</v>
      </c>
      <c r="M696" s="3" t="s">
        <v>16</v>
      </c>
      <c r="N696" s="3" t="s">
        <v>210</v>
      </c>
      <c r="O696" s="3" t="s">
        <v>108</v>
      </c>
      <c r="P696" s="6"/>
      <c r="Q696" s="3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</row>
    <row r="697" spans="1:36" ht="15.75" customHeight="1">
      <c r="A697" s="3"/>
      <c r="B697" s="4">
        <v>44941</v>
      </c>
      <c r="C697" s="3" t="s">
        <v>223</v>
      </c>
      <c r="D697" s="3"/>
      <c r="E697" s="3" t="s">
        <v>219</v>
      </c>
      <c r="F697" s="3"/>
      <c r="G697" s="3" t="s">
        <v>14</v>
      </c>
      <c r="H697" s="5">
        <v>0</v>
      </c>
      <c r="I697" s="3" t="str">
        <f t="shared" si="164"/>
        <v>李政澤</v>
      </c>
      <c r="J697" s="5" t="str">
        <f>IF(I697=C697,"B","W")</f>
        <v>W</v>
      </c>
      <c r="K697" s="3"/>
      <c r="L697" s="3" t="s">
        <v>15</v>
      </c>
      <c r="M697" s="3" t="s">
        <v>16</v>
      </c>
      <c r="N697" s="3" t="s">
        <v>210</v>
      </c>
      <c r="O697" s="3" t="s">
        <v>108</v>
      </c>
      <c r="P697" s="6"/>
      <c r="Q697" s="3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</row>
    <row r="698" spans="1:36" ht="15.75" customHeight="1">
      <c r="A698" s="3"/>
      <c r="B698" s="4">
        <v>44941</v>
      </c>
      <c r="C698" s="3" t="s">
        <v>225</v>
      </c>
      <c r="D698" s="3"/>
      <c r="E698" s="3" t="s">
        <v>212</v>
      </c>
      <c r="F698" s="3"/>
      <c r="G698" s="3" t="s">
        <v>14</v>
      </c>
      <c r="H698" s="5">
        <v>0</v>
      </c>
      <c r="I698" s="5" t="str">
        <f>C698</f>
        <v>林文惪</v>
      </c>
      <c r="J698" s="5" t="str">
        <f>IF(I698=C698,"B","W")</f>
        <v>B</v>
      </c>
      <c r="K698" s="3"/>
      <c r="L698" s="3" t="s">
        <v>15</v>
      </c>
      <c r="M698" s="3" t="s">
        <v>16</v>
      </c>
      <c r="N698" s="3" t="s">
        <v>210</v>
      </c>
      <c r="O698" s="3" t="s">
        <v>108</v>
      </c>
      <c r="P698" s="6"/>
      <c r="Q698" s="3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</row>
    <row r="699" spans="1:36" ht="15.75" customHeight="1">
      <c r="A699" s="3"/>
      <c r="B699" s="4">
        <v>44941</v>
      </c>
      <c r="C699" s="3" t="s">
        <v>121</v>
      </c>
      <c r="D699" s="3"/>
      <c r="E699" s="3" t="s">
        <v>137</v>
      </c>
      <c r="F699" s="3"/>
      <c r="G699" s="3" t="s">
        <v>14</v>
      </c>
      <c r="H699" s="5">
        <v>0</v>
      </c>
      <c r="I699" s="3" t="str">
        <f>E699</f>
        <v>宿益瑄</v>
      </c>
      <c r="J699" s="5" t="str">
        <f>IF(I699=C699,"B","W")</f>
        <v>W</v>
      </c>
      <c r="K699" s="3"/>
      <c r="L699" s="3" t="s">
        <v>15</v>
      </c>
      <c r="M699" s="3" t="s">
        <v>16</v>
      </c>
      <c r="N699" s="3" t="s">
        <v>210</v>
      </c>
      <c r="O699" s="3" t="s">
        <v>108</v>
      </c>
      <c r="P699" s="6"/>
      <c r="Q699" s="3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</row>
    <row r="700" spans="1:36" ht="15.75" customHeight="1">
      <c r="A700" s="3"/>
      <c r="B700" s="4">
        <v>44941</v>
      </c>
      <c r="C700" s="3" t="s">
        <v>222</v>
      </c>
      <c r="D700" s="3"/>
      <c r="E700" s="3" t="s">
        <v>221</v>
      </c>
      <c r="F700" s="3"/>
      <c r="G700" s="3" t="s">
        <v>14</v>
      </c>
      <c r="H700" s="5">
        <v>0</v>
      </c>
      <c r="I700" s="5" t="str">
        <f t="shared" ref="I700:I701" si="165">C700</f>
        <v>黎昭賢</v>
      </c>
      <c r="J700" s="5" t="str">
        <f>IF(I700=C700,"B","W")</f>
        <v>B</v>
      </c>
      <c r="K700" s="3"/>
      <c r="L700" s="3" t="s">
        <v>15</v>
      </c>
      <c r="M700" s="3" t="s">
        <v>16</v>
      </c>
      <c r="N700" s="3" t="s">
        <v>210</v>
      </c>
      <c r="O700" s="3" t="s">
        <v>108</v>
      </c>
      <c r="P700" s="6"/>
      <c r="Q700" s="3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</row>
    <row r="701" spans="1:36" ht="15.75" customHeight="1">
      <c r="A701" s="3"/>
      <c r="B701" s="4">
        <v>44941</v>
      </c>
      <c r="C701" s="3" t="s">
        <v>224</v>
      </c>
      <c r="D701" s="3"/>
      <c r="E701" s="3" t="s">
        <v>216</v>
      </c>
      <c r="F701" s="3"/>
      <c r="G701" s="3" t="s">
        <v>14</v>
      </c>
      <c r="H701" s="5">
        <v>0</v>
      </c>
      <c r="I701" s="5" t="str">
        <f t="shared" si="165"/>
        <v>李卓盈</v>
      </c>
      <c r="J701" s="5" t="str">
        <f>IF(I701=C701,"B","W")</f>
        <v>B</v>
      </c>
      <c r="K701" s="3"/>
      <c r="L701" s="3" t="s">
        <v>15</v>
      </c>
      <c r="M701" s="3" t="s">
        <v>16</v>
      </c>
      <c r="N701" s="3" t="s">
        <v>210</v>
      </c>
      <c r="O701" s="3" t="s">
        <v>109</v>
      </c>
      <c r="P701" s="6"/>
      <c r="Q701" s="3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</row>
    <row r="702" spans="1:36" ht="15.75" customHeight="1">
      <c r="A702" s="3"/>
      <c r="B702" s="4">
        <v>44941</v>
      </c>
      <c r="C702" s="3" t="s">
        <v>211</v>
      </c>
      <c r="D702" s="3"/>
      <c r="E702" s="3" t="s">
        <v>217</v>
      </c>
      <c r="F702" s="3"/>
      <c r="G702" s="3" t="s">
        <v>14</v>
      </c>
      <c r="H702" s="5">
        <v>0</v>
      </c>
      <c r="I702" s="3" t="str">
        <f>E702</f>
        <v>張鎬庭</v>
      </c>
      <c r="J702" s="5" t="str">
        <f>IF(I702=C702,"B","W")</f>
        <v>W</v>
      </c>
      <c r="K702" s="3"/>
      <c r="L702" s="3" t="s">
        <v>15</v>
      </c>
      <c r="M702" s="3" t="s">
        <v>16</v>
      </c>
      <c r="N702" s="3" t="s">
        <v>210</v>
      </c>
      <c r="O702" s="3" t="s">
        <v>109</v>
      </c>
      <c r="P702" s="6"/>
      <c r="Q702" s="3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</row>
    <row r="703" spans="1:36" ht="15.75" customHeight="1">
      <c r="A703" s="3"/>
      <c r="B703" s="4">
        <v>44941</v>
      </c>
      <c r="C703" s="3" t="s">
        <v>134</v>
      </c>
      <c r="D703" s="3"/>
      <c r="E703" s="3" t="s">
        <v>127</v>
      </c>
      <c r="F703" s="3"/>
      <c r="G703" s="3" t="s">
        <v>14</v>
      </c>
      <c r="H703" s="5">
        <v>0</v>
      </c>
      <c r="I703" s="5" t="str">
        <f t="shared" ref="I703:I704" si="166">C703</f>
        <v>霍駿森</v>
      </c>
      <c r="J703" s="5" t="str">
        <f>IF(I703=C703,"B","W")</f>
        <v>B</v>
      </c>
      <c r="K703" s="3"/>
      <c r="L703" s="3" t="s">
        <v>15</v>
      </c>
      <c r="M703" s="3" t="s">
        <v>16</v>
      </c>
      <c r="N703" s="3" t="s">
        <v>210</v>
      </c>
      <c r="O703" s="3" t="s">
        <v>109</v>
      </c>
      <c r="P703" s="6"/>
      <c r="Q703" s="3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</row>
    <row r="704" spans="1:36" ht="15.75" customHeight="1">
      <c r="A704" s="3"/>
      <c r="B704" s="4">
        <v>44941</v>
      </c>
      <c r="C704" s="3" t="s">
        <v>226</v>
      </c>
      <c r="D704" s="3"/>
      <c r="E704" s="3" t="s">
        <v>135</v>
      </c>
      <c r="F704" s="3"/>
      <c r="G704" s="3" t="s">
        <v>14</v>
      </c>
      <c r="H704" s="5">
        <v>0</v>
      </c>
      <c r="I704" s="5" t="str">
        <f t="shared" si="166"/>
        <v>楊翹禧</v>
      </c>
      <c r="J704" s="5" t="str">
        <f>IF(I704=C704,"B","W")</f>
        <v>B</v>
      </c>
      <c r="K704" s="3"/>
      <c r="L704" s="3" t="s">
        <v>15</v>
      </c>
      <c r="M704" s="3" t="s">
        <v>16</v>
      </c>
      <c r="N704" s="3" t="s">
        <v>210</v>
      </c>
      <c r="O704" s="3" t="s">
        <v>109</v>
      </c>
      <c r="P704" s="6"/>
      <c r="Q704" s="3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</row>
    <row r="705" spans="1:36" ht="15.75" customHeight="1">
      <c r="A705" s="3"/>
      <c r="B705" s="4">
        <v>44941</v>
      </c>
      <c r="C705" s="3" t="s">
        <v>115</v>
      </c>
      <c r="D705" s="3"/>
      <c r="E705" s="3" t="s">
        <v>227</v>
      </c>
      <c r="F705" s="3"/>
      <c r="G705" s="3" t="s">
        <v>14</v>
      </c>
      <c r="H705" s="5">
        <v>0</v>
      </c>
      <c r="I705" s="3" t="str">
        <f>E705</f>
        <v>張晉熙</v>
      </c>
      <c r="J705" s="5" t="str">
        <f>IF(I705=C705,"B","W")</f>
        <v>W</v>
      </c>
      <c r="K705" s="3"/>
      <c r="L705" s="3" t="s">
        <v>15</v>
      </c>
      <c r="M705" s="3" t="s">
        <v>16</v>
      </c>
      <c r="N705" s="3" t="s">
        <v>210</v>
      </c>
      <c r="O705" s="3" t="s">
        <v>109</v>
      </c>
      <c r="P705" s="6"/>
      <c r="Q705" s="3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</row>
    <row r="706" spans="1:36" ht="15.75" customHeight="1">
      <c r="A706" s="3"/>
      <c r="B706" s="4">
        <v>44941</v>
      </c>
      <c r="C706" s="3" t="s">
        <v>119</v>
      </c>
      <c r="D706" s="3"/>
      <c r="E706" s="3" t="s">
        <v>214</v>
      </c>
      <c r="F706" s="3"/>
      <c r="G706" s="3" t="s">
        <v>14</v>
      </c>
      <c r="H706" s="5">
        <v>0</v>
      </c>
      <c r="I706" s="5" t="str">
        <f>C706</f>
        <v>傅宛慧</v>
      </c>
      <c r="J706" s="5" t="str">
        <f>IF(I706=C706,"B","W")</f>
        <v>B</v>
      </c>
      <c r="K706" s="3"/>
      <c r="L706" s="3" t="s">
        <v>15</v>
      </c>
      <c r="M706" s="3" t="s">
        <v>16</v>
      </c>
      <c r="N706" s="3" t="s">
        <v>210</v>
      </c>
      <c r="O706" s="3" t="s">
        <v>109</v>
      </c>
      <c r="P706" s="6"/>
      <c r="Q706" s="3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</row>
    <row r="707" spans="1:36" ht="15.75" customHeight="1">
      <c r="A707" s="3"/>
      <c r="B707" s="4">
        <v>44941</v>
      </c>
      <c r="C707" s="3" t="s">
        <v>213</v>
      </c>
      <c r="D707" s="3"/>
      <c r="E707" s="3" t="s">
        <v>113</v>
      </c>
      <c r="F707" s="3"/>
      <c r="G707" s="3" t="s">
        <v>14</v>
      </c>
      <c r="H707" s="5">
        <v>0</v>
      </c>
      <c r="I707" s="3" t="str">
        <f>E707</f>
        <v>陳志成</v>
      </c>
      <c r="J707" s="5" t="str">
        <f>IF(I707=C707,"B","W")</f>
        <v>W</v>
      </c>
      <c r="K707" s="3"/>
      <c r="L707" s="3" t="s">
        <v>15</v>
      </c>
      <c r="M707" s="3" t="s">
        <v>16</v>
      </c>
      <c r="N707" s="3" t="s">
        <v>210</v>
      </c>
      <c r="O707" s="3" t="s">
        <v>109</v>
      </c>
      <c r="P707" s="6"/>
      <c r="Q707" s="3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</row>
    <row r="708" spans="1:36" ht="15.75" customHeight="1">
      <c r="A708" s="3"/>
      <c r="B708" s="4">
        <v>44941</v>
      </c>
      <c r="C708" s="3" t="s">
        <v>143</v>
      </c>
      <c r="D708" s="3"/>
      <c r="E708" s="3" t="s">
        <v>215</v>
      </c>
      <c r="F708" s="3"/>
      <c r="G708" s="3" t="s">
        <v>14</v>
      </c>
      <c r="H708" s="5">
        <v>0</v>
      </c>
      <c r="I708" s="5" t="str">
        <f t="shared" ref="I708:I709" si="167">C708</f>
        <v>黃逸康</v>
      </c>
      <c r="J708" s="5" t="str">
        <f>IF(I708=C708,"B","W")</f>
        <v>B</v>
      </c>
      <c r="K708" s="3"/>
      <c r="L708" s="3" t="s">
        <v>15</v>
      </c>
      <c r="M708" s="3" t="s">
        <v>16</v>
      </c>
      <c r="N708" s="3" t="s">
        <v>210</v>
      </c>
      <c r="O708" s="3" t="s">
        <v>109</v>
      </c>
      <c r="P708" s="6"/>
      <c r="Q708" s="3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</row>
    <row r="709" spans="1:36" ht="15.75" customHeight="1">
      <c r="A709" s="3"/>
      <c r="B709" s="4">
        <v>44941</v>
      </c>
      <c r="C709" s="3" t="s">
        <v>219</v>
      </c>
      <c r="D709" s="3"/>
      <c r="E709" s="3" t="s">
        <v>225</v>
      </c>
      <c r="F709" s="3"/>
      <c r="G709" s="3" t="s">
        <v>14</v>
      </c>
      <c r="H709" s="5">
        <v>0</v>
      </c>
      <c r="I709" s="5" t="str">
        <f t="shared" si="167"/>
        <v>李政澤</v>
      </c>
      <c r="J709" s="5" t="str">
        <f>IF(I709=C709,"B","W")</f>
        <v>B</v>
      </c>
      <c r="K709" s="3"/>
      <c r="L709" s="3" t="s">
        <v>15</v>
      </c>
      <c r="M709" s="3" t="s">
        <v>16</v>
      </c>
      <c r="N709" s="3" t="s">
        <v>210</v>
      </c>
      <c r="O709" s="3" t="s">
        <v>109</v>
      </c>
      <c r="P709" s="6"/>
      <c r="Q709" s="3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</row>
    <row r="710" spans="1:36" ht="15.75" customHeight="1">
      <c r="A710" s="3"/>
      <c r="B710" s="4">
        <v>44941</v>
      </c>
      <c r="C710" s="3" t="s">
        <v>128</v>
      </c>
      <c r="D710" s="3"/>
      <c r="E710" s="3" t="s">
        <v>138</v>
      </c>
      <c r="F710" s="3"/>
      <c r="G710" s="3" t="s">
        <v>14</v>
      </c>
      <c r="H710" s="5">
        <v>0</v>
      </c>
      <c r="I710" s="3" t="str">
        <f t="shared" ref="I710:I712" si="168">E710</f>
        <v>馬朗傑</v>
      </c>
      <c r="J710" s="5" t="str">
        <f>IF(I710=C710,"B","W")</f>
        <v>W</v>
      </c>
      <c r="K710" s="3"/>
      <c r="L710" s="3" t="s">
        <v>15</v>
      </c>
      <c r="M710" s="3" t="s">
        <v>16</v>
      </c>
      <c r="N710" s="3" t="s">
        <v>210</v>
      </c>
      <c r="O710" s="3" t="s">
        <v>109</v>
      </c>
      <c r="P710" s="6"/>
      <c r="Q710" s="3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</row>
    <row r="711" spans="1:36" ht="15.75" customHeight="1">
      <c r="A711" s="3"/>
      <c r="B711" s="4">
        <v>44941</v>
      </c>
      <c r="C711" s="3" t="s">
        <v>114</v>
      </c>
      <c r="D711" s="3"/>
      <c r="E711" s="3" t="s">
        <v>212</v>
      </c>
      <c r="F711" s="3"/>
      <c r="G711" s="3" t="s">
        <v>14</v>
      </c>
      <c r="H711" s="5">
        <v>0</v>
      </c>
      <c r="I711" s="3" t="str">
        <f t="shared" si="168"/>
        <v>姜懿</v>
      </c>
      <c r="J711" s="5" t="str">
        <f>IF(I711=C711,"B","W")</f>
        <v>W</v>
      </c>
      <c r="K711" s="3"/>
      <c r="L711" s="3" t="s">
        <v>15</v>
      </c>
      <c r="M711" s="3" t="s">
        <v>16</v>
      </c>
      <c r="N711" s="3" t="s">
        <v>210</v>
      </c>
      <c r="O711" s="3" t="s">
        <v>109</v>
      </c>
      <c r="P711" s="6"/>
      <c r="Q711" s="3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</row>
    <row r="712" spans="1:36" ht="15.75" customHeight="1">
      <c r="A712" s="3"/>
      <c r="B712" s="4">
        <v>44941</v>
      </c>
      <c r="C712" s="3" t="s">
        <v>137</v>
      </c>
      <c r="D712" s="3"/>
      <c r="E712" s="3" t="s">
        <v>220</v>
      </c>
      <c r="F712" s="3"/>
      <c r="G712" s="3" t="s">
        <v>14</v>
      </c>
      <c r="H712" s="5">
        <v>0</v>
      </c>
      <c r="I712" s="3" t="str">
        <f t="shared" si="168"/>
        <v>馮榮安</v>
      </c>
      <c r="J712" s="5" t="str">
        <f>IF(I712=C712,"B","W")</f>
        <v>W</v>
      </c>
      <c r="K712" s="3"/>
      <c r="L712" s="3" t="s">
        <v>15</v>
      </c>
      <c r="M712" s="3" t="s">
        <v>16</v>
      </c>
      <c r="N712" s="3" t="s">
        <v>210</v>
      </c>
      <c r="O712" s="3" t="s">
        <v>109</v>
      </c>
      <c r="P712" s="6"/>
      <c r="Q712" s="3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</row>
    <row r="713" spans="1:36" ht="15.75" customHeight="1">
      <c r="A713" s="3"/>
      <c r="B713" s="4">
        <v>44941</v>
      </c>
      <c r="C713" s="3" t="s">
        <v>218</v>
      </c>
      <c r="D713" s="3"/>
      <c r="E713" s="3" t="s">
        <v>223</v>
      </c>
      <c r="F713" s="3"/>
      <c r="G713" s="3" t="s">
        <v>14</v>
      </c>
      <c r="H713" s="5">
        <v>0</v>
      </c>
      <c r="I713" s="5" t="str">
        <f>C713</f>
        <v>王浩庭</v>
      </c>
      <c r="J713" s="5" t="str">
        <f>IF(I713=C713,"B","W")</f>
        <v>B</v>
      </c>
      <c r="K713" s="3"/>
      <c r="L713" s="3" t="s">
        <v>15</v>
      </c>
      <c r="M713" s="3" t="s">
        <v>16</v>
      </c>
      <c r="N713" s="3" t="s">
        <v>210</v>
      </c>
      <c r="O713" s="3" t="s">
        <v>109</v>
      </c>
      <c r="P713" s="6"/>
      <c r="Q713" s="3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</row>
    <row r="714" spans="1:36" ht="15.75" customHeight="1">
      <c r="A714" s="3"/>
      <c r="B714" s="4">
        <v>44941</v>
      </c>
      <c r="C714" s="3" t="s">
        <v>222</v>
      </c>
      <c r="D714" s="3"/>
      <c r="E714" s="3" t="s">
        <v>141</v>
      </c>
      <c r="F714" s="3"/>
      <c r="G714" s="3" t="s">
        <v>14</v>
      </c>
      <c r="H714" s="5">
        <v>0</v>
      </c>
      <c r="I714" s="3" t="str">
        <f>E714</f>
        <v>蘇仲達</v>
      </c>
      <c r="J714" s="5" t="str">
        <f>IF(I714=C714,"B","W")</f>
        <v>W</v>
      </c>
      <c r="K714" s="3"/>
      <c r="L714" s="3" t="s">
        <v>15</v>
      </c>
      <c r="M714" s="3" t="s">
        <v>16</v>
      </c>
      <c r="N714" s="3" t="s">
        <v>210</v>
      </c>
      <c r="O714" s="3" t="s">
        <v>109</v>
      </c>
      <c r="P714" s="6"/>
      <c r="Q714" s="3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</row>
    <row r="715" spans="1:36" ht="15.75" customHeight="1">
      <c r="A715" s="3"/>
      <c r="B715" s="4">
        <v>44941</v>
      </c>
      <c r="C715" s="3" t="s">
        <v>221</v>
      </c>
      <c r="D715" s="3"/>
      <c r="E715" s="3" t="s">
        <v>121</v>
      </c>
      <c r="F715" s="3"/>
      <c r="G715" s="3" t="s">
        <v>14</v>
      </c>
      <c r="H715" s="5">
        <v>0</v>
      </c>
      <c r="I715" s="5" t="str">
        <f>C715</f>
        <v>李浩霆</v>
      </c>
      <c r="J715" s="5" t="str">
        <f>IF(I715=C715,"B","W")</f>
        <v>B</v>
      </c>
      <c r="K715" s="3"/>
      <c r="L715" s="3" t="s">
        <v>15</v>
      </c>
      <c r="M715" s="3" t="s">
        <v>16</v>
      </c>
      <c r="N715" s="3" t="s">
        <v>210</v>
      </c>
      <c r="O715" s="3" t="s">
        <v>109</v>
      </c>
      <c r="P715" s="6"/>
      <c r="Q715" s="3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</row>
    <row r="716" spans="1:36" ht="15.75" customHeight="1">
      <c r="A716" s="3"/>
      <c r="B716" s="4">
        <v>45060</v>
      </c>
      <c r="C716" s="3" t="s">
        <v>228</v>
      </c>
      <c r="D716" s="3"/>
      <c r="E716" s="3" t="s">
        <v>45</v>
      </c>
      <c r="F716" s="3"/>
      <c r="G716" s="3" t="s">
        <v>14</v>
      </c>
      <c r="H716" s="5">
        <v>0</v>
      </c>
      <c r="I716" s="3" t="str">
        <f t="shared" ref="I716:I717" si="169">E716</f>
        <v>陳志軒</v>
      </c>
      <c r="J716" s="5" t="str">
        <f>IF(I716=C716,"B","W")</f>
        <v>W</v>
      </c>
      <c r="K716" s="3"/>
      <c r="L716" s="3" t="s">
        <v>15</v>
      </c>
      <c r="M716" s="3" t="s">
        <v>229</v>
      </c>
      <c r="N716" s="3"/>
      <c r="O716" s="3" t="s">
        <v>93</v>
      </c>
      <c r="P716" s="6"/>
      <c r="Q716" s="3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</row>
    <row r="717" spans="1:36" ht="15.75" customHeight="1">
      <c r="A717" s="3"/>
      <c r="B717" s="4">
        <v>45060</v>
      </c>
      <c r="C717" s="3" t="s">
        <v>38</v>
      </c>
      <c r="D717" s="3"/>
      <c r="E717" s="3" t="s">
        <v>44</v>
      </c>
      <c r="F717" s="3"/>
      <c r="G717" s="3" t="s">
        <v>14</v>
      </c>
      <c r="H717" s="5">
        <v>0</v>
      </c>
      <c r="I717" s="3" t="str">
        <f t="shared" si="169"/>
        <v>陳棨熙</v>
      </c>
      <c r="J717" s="5" t="str">
        <f>IF(I717=C717,"B","W")</f>
        <v>W</v>
      </c>
      <c r="K717" s="3"/>
      <c r="L717" s="3" t="s">
        <v>15</v>
      </c>
      <c r="M717" s="3" t="s">
        <v>229</v>
      </c>
      <c r="N717" s="3"/>
      <c r="O717" s="3" t="s">
        <v>93</v>
      </c>
      <c r="P717" s="6"/>
      <c r="Q717" s="3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</row>
    <row r="718" spans="1:36" ht="15.75" customHeight="1">
      <c r="A718" s="3"/>
      <c r="B718" s="4">
        <v>45060</v>
      </c>
      <c r="C718" s="3" t="s">
        <v>45</v>
      </c>
      <c r="D718" s="3"/>
      <c r="E718" s="3" t="s">
        <v>38</v>
      </c>
      <c r="F718" s="3"/>
      <c r="G718" s="3" t="s">
        <v>14</v>
      </c>
      <c r="H718" s="5">
        <v>0</v>
      </c>
      <c r="I718" s="5" t="str">
        <f t="shared" ref="I718:I719" si="170">C718</f>
        <v>陳志軒</v>
      </c>
      <c r="J718" s="5" t="str">
        <f>IF(I718=C718,"B","W")</f>
        <v>B</v>
      </c>
      <c r="K718" s="3"/>
      <c r="L718" s="3" t="s">
        <v>15</v>
      </c>
      <c r="M718" s="3" t="s">
        <v>229</v>
      </c>
      <c r="N718" s="3"/>
      <c r="O718" s="3" t="s">
        <v>106</v>
      </c>
      <c r="P718" s="6"/>
      <c r="Q718" s="3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</row>
    <row r="719" spans="1:36" ht="15.75" customHeight="1">
      <c r="A719" s="3"/>
      <c r="B719" s="4">
        <v>45060</v>
      </c>
      <c r="C719" s="3" t="s">
        <v>44</v>
      </c>
      <c r="D719" s="3"/>
      <c r="E719" s="3" t="s">
        <v>90</v>
      </c>
      <c r="F719" s="3"/>
      <c r="G719" s="3" t="s">
        <v>14</v>
      </c>
      <c r="H719" s="5">
        <v>0</v>
      </c>
      <c r="I719" s="5" t="str">
        <f t="shared" si="170"/>
        <v>陳棨熙</v>
      </c>
      <c r="J719" s="5" t="str">
        <f>IF(I719=C719,"B","W")</f>
        <v>B</v>
      </c>
      <c r="K719" s="3"/>
      <c r="L719" s="3" t="s">
        <v>15</v>
      </c>
      <c r="M719" s="3" t="s">
        <v>229</v>
      </c>
      <c r="N719" s="3"/>
      <c r="O719" s="3" t="s">
        <v>106</v>
      </c>
      <c r="P719" s="6"/>
      <c r="Q719" s="3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</row>
    <row r="720" spans="1:36" ht="15.75" customHeight="1">
      <c r="A720" s="3"/>
      <c r="B720" s="4">
        <v>45060</v>
      </c>
      <c r="C720" s="3" t="s">
        <v>228</v>
      </c>
      <c r="D720" s="3"/>
      <c r="E720" s="3" t="s">
        <v>90</v>
      </c>
      <c r="F720" s="3"/>
      <c r="G720" s="3" t="s">
        <v>14</v>
      </c>
      <c r="H720" s="5">
        <v>0</v>
      </c>
      <c r="I720" s="3" t="str">
        <f>E720</f>
        <v>黃綽晞</v>
      </c>
      <c r="J720" s="5" t="str">
        <f>IF(I720=C720,"B","W")</f>
        <v>W</v>
      </c>
      <c r="K720" s="3"/>
      <c r="L720" s="3" t="s">
        <v>15</v>
      </c>
      <c r="M720" s="3" t="s">
        <v>229</v>
      </c>
      <c r="N720" s="3"/>
      <c r="O720" s="3" t="s">
        <v>107</v>
      </c>
      <c r="P720" s="6"/>
      <c r="Q720" s="3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</row>
    <row r="721" spans="1:36" ht="15.75" customHeight="1">
      <c r="A721" s="3"/>
      <c r="B721" s="4">
        <v>45060</v>
      </c>
      <c r="C721" s="3" t="s">
        <v>45</v>
      </c>
      <c r="D721" s="3"/>
      <c r="E721" s="3" t="s">
        <v>44</v>
      </c>
      <c r="F721" s="3"/>
      <c r="G721" s="3" t="s">
        <v>14</v>
      </c>
      <c r="H721" s="5">
        <v>0</v>
      </c>
      <c r="I721" s="5" t="str">
        <f t="shared" ref="I721:I723" si="171">C721</f>
        <v>陳志軒</v>
      </c>
      <c r="J721" s="5" t="str">
        <f>IF(I721=C721,"B","W")</f>
        <v>B</v>
      </c>
      <c r="K721" s="3"/>
      <c r="L721" s="3" t="s">
        <v>15</v>
      </c>
      <c r="M721" s="3" t="s">
        <v>229</v>
      </c>
      <c r="N721" s="3"/>
      <c r="O721" s="3" t="s">
        <v>107</v>
      </c>
      <c r="P721" s="6"/>
      <c r="Q721" s="3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</row>
    <row r="722" spans="1:36" ht="15.75" customHeight="1">
      <c r="A722" s="3"/>
      <c r="B722" s="4">
        <v>45060</v>
      </c>
      <c r="C722" s="3" t="s">
        <v>228</v>
      </c>
      <c r="D722" s="3"/>
      <c r="E722" s="3" t="s">
        <v>38</v>
      </c>
      <c r="F722" s="3"/>
      <c r="G722" s="3" t="s">
        <v>14</v>
      </c>
      <c r="H722" s="5">
        <v>0</v>
      </c>
      <c r="I722" s="5" t="str">
        <f t="shared" si="171"/>
        <v>區錦綿</v>
      </c>
      <c r="J722" s="5" t="str">
        <f>IF(I722=C722,"B","W")</f>
        <v>B</v>
      </c>
      <c r="K722" s="3"/>
      <c r="L722" s="3" t="s">
        <v>15</v>
      </c>
      <c r="M722" s="3" t="s">
        <v>229</v>
      </c>
      <c r="N722" s="3"/>
      <c r="O722" s="3" t="s">
        <v>108</v>
      </c>
      <c r="P722" s="6"/>
      <c r="Q722" s="3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</row>
    <row r="723" spans="1:36" ht="15.75" customHeight="1">
      <c r="A723" s="3"/>
      <c r="B723" s="4">
        <v>45060</v>
      </c>
      <c r="C723" s="3" t="s">
        <v>45</v>
      </c>
      <c r="D723" s="3"/>
      <c r="E723" s="3" t="s">
        <v>90</v>
      </c>
      <c r="F723" s="3"/>
      <c r="G723" s="3" t="s">
        <v>14</v>
      </c>
      <c r="H723" s="5">
        <v>0</v>
      </c>
      <c r="I723" s="5" t="str">
        <f t="shared" si="171"/>
        <v>陳志軒</v>
      </c>
      <c r="J723" s="5" t="str">
        <f>IF(I723=C723,"B","W")</f>
        <v>B</v>
      </c>
      <c r="K723" s="3"/>
      <c r="L723" s="3" t="s">
        <v>15</v>
      </c>
      <c r="M723" s="3" t="s">
        <v>229</v>
      </c>
      <c r="N723" s="3"/>
      <c r="O723" s="3" t="s">
        <v>108</v>
      </c>
      <c r="P723" s="6"/>
      <c r="Q723" s="3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</row>
    <row r="724" spans="1:36" ht="15.75" customHeight="1">
      <c r="A724" s="3"/>
      <c r="B724" s="4">
        <v>45144</v>
      </c>
      <c r="C724" s="3" t="s">
        <v>32</v>
      </c>
      <c r="D724" s="3"/>
      <c r="E724" s="3" t="s">
        <v>65</v>
      </c>
      <c r="F724" s="3"/>
      <c r="G724" s="3" t="s">
        <v>14</v>
      </c>
      <c r="H724" s="5">
        <v>0</v>
      </c>
      <c r="I724" s="3" t="str">
        <f t="shared" ref="I724:I725" si="172">E724</f>
        <v>陳澤鈞</v>
      </c>
      <c r="J724" s="5" t="str">
        <f>IF(I724=C724,"B","W")</f>
        <v>W</v>
      </c>
      <c r="K724" s="3"/>
      <c r="L724" s="3" t="s">
        <v>15</v>
      </c>
      <c r="M724" s="3" t="s">
        <v>230</v>
      </c>
      <c r="N724" s="3" t="s">
        <v>231</v>
      </c>
      <c r="O724" s="3" t="s">
        <v>93</v>
      </c>
      <c r="P724" s="6"/>
      <c r="Q724" s="3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</row>
    <row r="725" spans="1:36" ht="15.75" customHeight="1">
      <c r="A725" s="3"/>
      <c r="B725" s="4">
        <v>45144</v>
      </c>
      <c r="C725" s="3" t="s">
        <v>53</v>
      </c>
      <c r="D725" s="3"/>
      <c r="E725" s="3" t="s">
        <v>185</v>
      </c>
      <c r="F725" s="3"/>
      <c r="G725" s="3" t="s">
        <v>14</v>
      </c>
      <c r="H725" s="5">
        <v>0</v>
      </c>
      <c r="I725" s="3" t="str">
        <f t="shared" si="172"/>
        <v>余文揚</v>
      </c>
      <c r="J725" s="5" t="str">
        <f>IF(I725=C725,"B","W")</f>
        <v>W</v>
      </c>
      <c r="K725" s="3"/>
      <c r="L725" s="3" t="s">
        <v>15</v>
      </c>
      <c r="M725" s="3" t="s">
        <v>230</v>
      </c>
      <c r="N725" s="3" t="s">
        <v>231</v>
      </c>
      <c r="O725" s="3" t="s">
        <v>93</v>
      </c>
      <c r="P725" s="6"/>
      <c r="Q725" s="3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</row>
    <row r="726" spans="1:36" ht="15.75" customHeight="1">
      <c r="A726" s="3"/>
      <c r="B726" s="4">
        <v>45144</v>
      </c>
      <c r="C726" s="3" t="s">
        <v>139</v>
      </c>
      <c r="D726" s="3"/>
      <c r="E726" s="3" t="s">
        <v>151</v>
      </c>
      <c r="F726" s="3"/>
      <c r="G726" s="3" t="s">
        <v>14</v>
      </c>
      <c r="H726" s="5">
        <v>0</v>
      </c>
      <c r="I726" s="5" t="str">
        <f>C726</f>
        <v>林韋霆</v>
      </c>
      <c r="J726" s="5" t="str">
        <f>IF(I726=C726,"B","W")</f>
        <v>B</v>
      </c>
      <c r="K726" s="3"/>
      <c r="L726" s="3" t="s">
        <v>15</v>
      </c>
      <c r="M726" s="3" t="s">
        <v>230</v>
      </c>
      <c r="N726" s="3" t="s">
        <v>231</v>
      </c>
      <c r="O726" s="3" t="s">
        <v>93</v>
      </c>
      <c r="P726" s="6"/>
      <c r="Q726" s="3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</row>
    <row r="727" spans="1:36" ht="15.75" customHeight="1">
      <c r="A727" s="3"/>
      <c r="B727" s="4">
        <v>45144</v>
      </c>
      <c r="C727" s="3" t="s">
        <v>190</v>
      </c>
      <c r="D727" s="3"/>
      <c r="E727" s="3" t="s">
        <v>24</v>
      </c>
      <c r="F727" s="3"/>
      <c r="G727" s="3" t="s">
        <v>14</v>
      </c>
      <c r="H727" s="5">
        <v>0</v>
      </c>
      <c r="I727" s="3" t="str">
        <f t="shared" ref="I727:I728" si="173">E727</f>
        <v>朴永云</v>
      </c>
      <c r="J727" s="5" t="str">
        <f>IF(I727=C727,"B","W")</f>
        <v>W</v>
      </c>
      <c r="K727" s="3"/>
      <c r="L727" s="3" t="s">
        <v>15</v>
      </c>
      <c r="M727" s="3" t="s">
        <v>230</v>
      </c>
      <c r="N727" s="3" t="s">
        <v>231</v>
      </c>
      <c r="O727" s="3" t="s">
        <v>93</v>
      </c>
      <c r="P727" s="6"/>
      <c r="Q727" s="3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</row>
    <row r="728" spans="1:36" ht="15.75" customHeight="1">
      <c r="A728" s="3"/>
      <c r="B728" s="4">
        <v>45144</v>
      </c>
      <c r="C728" s="3" t="s">
        <v>38</v>
      </c>
      <c r="D728" s="3"/>
      <c r="E728" s="3" t="s">
        <v>72</v>
      </c>
      <c r="F728" s="3"/>
      <c r="G728" s="3" t="s">
        <v>14</v>
      </c>
      <c r="H728" s="5">
        <v>0</v>
      </c>
      <c r="I728" s="3" t="str">
        <f t="shared" si="173"/>
        <v>袁幸嵐</v>
      </c>
      <c r="J728" s="5" t="str">
        <f>IF(I728=C728,"B","W")</f>
        <v>W</v>
      </c>
      <c r="K728" s="3"/>
      <c r="L728" s="3" t="s">
        <v>15</v>
      </c>
      <c r="M728" s="3" t="s">
        <v>230</v>
      </c>
      <c r="N728" s="3" t="s">
        <v>231</v>
      </c>
      <c r="O728" s="3" t="s">
        <v>93</v>
      </c>
      <c r="P728" s="6"/>
      <c r="Q728" s="3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</row>
    <row r="729" spans="1:36" ht="15.75" customHeight="1">
      <c r="A729" s="3"/>
      <c r="B729" s="4">
        <v>45144</v>
      </c>
      <c r="C729" s="3" t="s">
        <v>232</v>
      </c>
      <c r="D729" s="3"/>
      <c r="E729" s="3" t="s">
        <v>169</v>
      </c>
      <c r="F729" s="3"/>
      <c r="G729" s="3" t="s">
        <v>14</v>
      </c>
      <c r="H729" s="5">
        <v>0</v>
      </c>
      <c r="I729" s="5" t="str">
        <f>C729</f>
        <v>何偉鵬</v>
      </c>
      <c r="J729" s="5" t="str">
        <f>IF(I729=C729,"B","W")</f>
        <v>B</v>
      </c>
      <c r="K729" s="3"/>
      <c r="L729" s="3" t="s">
        <v>15</v>
      </c>
      <c r="M729" s="3" t="s">
        <v>230</v>
      </c>
      <c r="N729" s="3" t="s">
        <v>231</v>
      </c>
      <c r="O729" s="3" t="s">
        <v>93</v>
      </c>
      <c r="P729" s="6"/>
      <c r="Q729" s="3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</row>
    <row r="730" spans="1:36" ht="15.75" customHeight="1">
      <c r="A730" s="3"/>
      <c r="B730" s="4">
        <v>45144</v>
      </c>
      <c r="C730" s="3" t="s">
        <v>159</v>
      </c>
      <c r="D730" s="3"/>
      <c r="E730" s="3" t="s">
        <v>57</v>
      </c>
      <c r="F730" s="3"/>
      <c r="G730" s="3" t="s">
        <v>14</v>
      </c>
      <c r="H730" s="5">
        <v>0</v>
      </c>
      <c r="I730" s="3" t="str">
        <f t="shared" ref="I730:I731" si="174">E730</f>
        <v>謝韋伯</v>
      </c>
      <c r="J730" s="5" t="str">
        <f>IF(I730=C730,"B","W")</f>
        <v>W</v>
      </c>
      <c r="K730" s="3"/>
      <c r="L730" s="3" t="s">
        <v>15</v>
      </c>
      <c r="M730" s="3" t="s">
        <v>230</v>
      </c>
      <c r="N730" s="3" t="s">
        <v>231</v>
      </c>
      <c r="O730" s="3" t="s">
        <v>93</v>
      </c>
      <c r="P730" s="6"/>
      <c r="Q730" s="3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</row>
    <row r="731" spans="1:36" ht="15.75" customHeight="1">
      <c r="A731" s="3"/>
      <c r="B731" s="4">
        <v>45144</v>
      </c>
      <c r="C731" s="3" t="s">
        <v>233</v>
      </c>
      <c r="D731" s="3"/>
      <c r="E731" s="3" t="s">
        <v>234</v>
      </c>
      <c r="F731" s="3"/>
      <c r="G731" s="3" t="s">
        <v>14</v>
      </c>
      <c r="H731" s="5">
        <v>0</v>
      </c>
      <c r="I731" s="3" t="str">
        <f t="shared" si="174"/>
        <v>林裕李</v>
      </c>
      <c r="J731" s="5" t="str">
        <f>IF(I731=C731,"B","W")</f>
        <v>W</v>
      </c>
      <c r="K731" s="3"/>
      <c r="L731" s="3" t="s">
        <v>15</v>
      </c>
      <c r="M731" s="3" t="s">
        <v>230</v>
      </c>
      <c r="N731" s="3" t="s">
        <v>231</v>
      </c>
      <c r="O731" s="3" t="s">
        <v>93</v>
      </c>
      <c r="P731" s="6"/>
      <c r="Q731" s="3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</row>
    <row r="732" spans="1:36" ht="15.75" customHeight="1">
      <c r="A732" s="3"/>
      <c r="B732" s="4">
        <v>45144</v>
      </c>
      <c r="C732" s="3" t="s">
        <v>235</v>
      </c>
      <c r="D732" s="3"/>
      <c r="E732" s="3" t="s">
        <v>97</v>
      </c>
      <c r="F732" s="3"/>
      <c r="G732" s="3" t="s">
        <v>14</v>
      </c>
      <c r="H732" s="5">
        <v>0</v>
      </c>
      <c r="I732" s="5" t="str">
        <f t="shared" ref="I732:I733" si="175">C732</f>
        <v>李頌天</v>
      </c>
      <c r="J732" s="5" t="str">
        <f>IF(I732=C732,"B","W")</f>
        <v>B</v>
      </c>
      <c r="K732" s="3"/>
      <c r="L732" s="3" t="s">
        <v>15</v>
      </c>
      <c r="M732" s="3" t="s">
        <v>230</v>
      </c>
      <c r="N732" s="3" t="s">
        <v>231</v>
      </c>
      <c r="O732" s="3" t="s">
        <v>93</v>
      </c>
      <c r="P732" s="6"/>
      <c r="Q732" s="3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</row>
    <row r="733" spans="1:36" ht="15.75" customHeight="1">
      <c r="A733" s="3"/>
      <c r="B733" s="4">
        <v>45144</v>
      </c>
      <c r="C733" s="3" t="s">
        <v>30</v>
      </c>
      <c r="D733" s="3"/>
      <c r="E733" s="3" t="s">
        <v>64</v>
      </c>
      <c r="F733" s="3"/>
      <c r="G733" s="3" t="s">
        <v>14</v>
      </c>
      <c r="H733" s="5">
        <v>0</v>
      </c>
      <c r="I733" s="5" t="str">
        <f t="shared" si="175"/>
        <v>關景文</v>
      </c>
      <c r="J733" s="5" t="str">
        <f>IF(I733=C733,"B","W")</f>
        <v>B</v>
      </c>
      <c r="K733" s="3"/>
      <c r="L733" s="3" t="s">
        <v>15</v>
      </c>
      <c r="M733" s="3" t="s">
        <v>230</v>
      </c>
      <c r="N733" s="3" t="s">
        <v>231</v>
      </c>
      <c r="O733" s="3" t="s">
        <v>93</v>
      </c>
      <c r="P733" s="6"/>
      <c r="Q733" s="3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</row>
    <row r="734" spans="1:36" ht="15.75" customHeight="1">
      <c r="A734" s="3"/>
      <c r="B734" s="4">
        <v>45144</v>
      </c>
      <c r="C734" s="3" t="s">
        <v>77</v>
      </c>
      <c r="D734" s="3"/>
      <c r="E734" s="3" t="s">
        <v>58</v>
      </c>
      <c r="F734" s="3"/>
      <c r="G734" s="3" t="s">
        <v>14</v>
      </c>
      <c r="H734" s="5">
        <v>0</v>
      </c>
      <c r="I734" s="3" t="str">
        <f>E734</f>
        <v>陳乃申</v>
      </c>
      <c r="J734" s="5" t="str">
        <f>IF(I734=C734,"B","W")</f>
        <v>W</v>
      </c>
      <c r="K734" s="3"/>
      <c r="L734" s="3" t="s">
        <v>15</v>
      </c>
      <c r="M734" s="3" t="s">
        <v>230</v>
      </c>
      <c r="N734" s="3" t="s">
        <v>231</v>
      </c>
      <c r="O734" s="3" t="s">
        <v>93</v>
      </c>
      <c r="P734" s="6"/>
      <c r="Q734" s="3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</row>
    <row r="735" spans="1:36" ht="15.75" customHeight="1">
      <c r="A735" s="3"/>
      <c r="B735" s="4">
        <v>45144</v>
      </c>
      <c r="C735" s="3" t="s">
        <v>39</v>
      </c>
      <c r="D735" s="3"/>
      <c r="E735" s="3" t="s">
        <v>236</v>
      </c>
      <c r="F735" s="3"/>
      <c r="G735" s="3" t="s">
        <v>14</v>
      </c>
      <c r="H735" s="5">
        <v>0</v>
      </c>
      <c r="I735" s="5" t="str">
        <f>C735</f>
        <v>杜力行</v>
      </c>
      <c r="J735" s="5" t="str">
        <f>IF(I735=C735,"B","W")</f>
        <v>B</v>
      </c>
      <c r="K735" s="3"/>
      <c r="L735" s="3" t="s">
        <v>15</v>
      </c>
      <c r="M735" s="3" t="s">
        <v>230</v>
      </c>
      <c r="N735" s="3" t="s">
        <v>231</v>
      </c>
      <c r="O735" s="3" t="s">
        <v>93</v>
      </c>
      <c r="P735" s="6"/>
      <c r="Q735" s="3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</row>
    <row r="736" spans="1:36" ht="15.75" customHeight="1">
      <c r="A736" s="3"/>
      <c r="B736" s="4">
        <v>45144</v>
      </c>
      <c r="C736" s="3" t="s">
        <v>162</v>
      </c>
      <c r="D736" s="3"/>
      <c r="E736" s="3" t="s">
        <v>45</v>
      </c>
      <c r="F736" s="3"/>
      <c r="G736" s="3" t="s">
        <v>14</v>
      </c>
      <c r="H736" s="5">
        <v>0</v>
      </c>
      <c r="I736" s="3" t="str">
        <f>E736</f>
        <v>陳志軒</v>
      </c>
      <c r="J736" s="5" t="str">
        <f>IF(I736=C736,"B","W")</f>
        <v>W</v>
      </c>
      <c r="K736" s="3"/>
      <c r="L736" s="3" t="s">
        <v>15</v>
      </c>
      <c r="M736" s="3" t="s">
        <v>230</v>
      </c>
      <c r="N736" s="3" t="s">
        <v>231</v>
      </c>
      <c r="O736" s="3" t="s">
        <v>93</v>
      </c>
      <c r="P736" s="6"/>
      <c r="Q736" s="3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</row>
    <row r="737" spans="1:36" ht="15.75" customHeight="1">
      <c r="A737" s="3"/>
      <c r="B737" s="4">
        <v>45144</v>
      </c>
      <c r="C737" s="3" t="s">
        <v>35</v>
      </c>
      <c r="D737" s="3"/>
      <c r="E737" s="3" t="s">
        <v>34</v>
      </c>
      <c r="F737" s="3"/>
      <c r="G737" s="3" t="s">
        <v>14</v>
      </c>
      <c r="H737" s="5">
        <v>0</v>
      </c>
      <c r="I737" s="5" t="str">
        <f>C737</f>
        <v>胡正浩</v>
      </c>
      <c r="J737" s="5" t="str">
        <f>IF(I737=C737,"B","W")</f>
        <v>B</v>
      </c>
      <c r="K737" s="3"/>
      <c r="L737" s="3" t="s">
        <v>15</v>
      </c>
      <c r="M737" s="3" t="s">
        <v>230</v>
      </c>
      <c r="N737" s="3" t="s">
        <v>231</v>
      </c>
      <c r="O737" s="3" t="s">
        <v>93</v>
      </c>
      <c r="P737" s="6"/>
      <c r="Q737" s="3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</row>
    <row r="738" spans="1:36" ht="15.75" customHeight="1">
      <c r="A738" s="3"/>
      <c r="B738" s="4">
        <v>45144</v>
      </c>
      <c r="C738" s="3" t="s">
        <v>237</v>
      </c>
      <c r="D738" s="3"/>
      <c r="E738" s="3" t="s">
        <v>60</v>
      </c>
      <c r="F738" s="3"/>
      <c r="G738" s="3" t="s">
        <v>14</v>
      </c>
      <c r="H738" s="5">
        <v>0</v>
      </c>
      <c r="I738" s="3" t="str">
        <f>E738</f>
        <v>馮日</v>
      </c>
      <c r="J738" s="5" t="str">
        <f>IF(I738=C738,"B","W")</f>
        <v>W</v>
      </c>
      <c r="K738" s="3"/>
      <c r="L738" s="3" t="s">
        <v>15</v>
      </c>
      <c r="M738" s="3" t="s">
        <v>230</v>
      </c>
      <c r="N738" s="3" t="s">
        <v>231</v>
      </c>
      <c r="O738" s="3" t="s">
        <v>93</v>
      </c>
      <c r="P738" s="6"/>
      <c r="Q738" s="3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</row>
    <row r="739" spans="1:36" ht="15.75" customHeight="1">
      <c r="A739" s="3"/>
      <c r="B739" s="4">
        <v>45144</v>
      </c>
      <c r="C739" s="3" t="s">
        <v>238</v>
      </c>
      <c r="D739" s="3"/>
      <c r="E739" s="3" t="s">
        <v>239</v>
      </c>
      <c r="F739" s="3"/>
      <c r="G739" s="3" t="s">
        <v>14</v>
      </c>
      <c r="H739" s="5">
        <v>0</v>
      </c>
      <c r="I739" s="5" t="str">
        <f>C739</f>
        <v>甄浩智</v>
      </c>
      <c r="J739" s="5" t="str">
        <f>IF(I739=C739,"B","W")</f>
        <v>B</v>
      </c>
      <c r="K739" s="3"/>
      <c r="L739" s="3" t="s">
        <v>15</v>
      </c>
      <c r="M739" s="3" t="s">
        <v>230</v>
      </c>
      <c r="N739" s="3" t="s">
        <v>231</v>
      </c>
      <c r="O739" s="3" t="s">
        <v>93</v>
      </c>
      <c r="P739" s="6"/>
      <c r="Q739" s="3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</row>
    <row r="740" spans="1:36" ht="15.75" customHeight="1">
      <c r="A740" s="3"/>
      <c r="B740" s="4">
        <v>45144</v>
      </c>
      <c r="C740" s="3" t="s">
        <v>32</v>
      </c>
      <c r="D740" s="3"/>
      <c r="E740" s="3" t="s">
        <v>53</v>
      </c>
      <c r="F740" s="3"/>
      <c r="G740" s="3" t="s">
        <v>14</v>
      </c>
      <c r="H740" s="5">
        <v>0</v>
      </c>
      <c r="I740" s="3" t="str">
        <f t="shared" ref="I740:I745" si="176">E740</f>
        <v>陳朝林</v>
      </c>
      <c r="J740" s="5" t="str">
        <f>IF(I740=C740,"B","W")</f>
        <v>W</v>
      </c>
      <c r="K740" s="3"/>
      <c r="L740" s="3" t="s">
        <v>15</v>
      </c>
      <c r="M740" s="3" t="s">
        <v>230</v>
      </c>
      <c r="N740" s="3" t="s">
        <v>231</v>
      </c>
      <c r="O740" s="3" t="s">
        <v>106</v>
      </c>
      <c r="P740" s="6"/>
      <c r="Q740" s="3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</row>
    <row r="741" spans="1:36" ht="15.75" customHeight="1">
      <c r="A741" s="3"/>
      <c r="B741" s="4">
        <v>45144</v>
      </c>
      <c r="C741" s="3" t="s">
        <v>65</v>
      </c>
      <c r="D741" s="3"/>
      <c r="E741" s="3" t="s">
        <v>185</v>
      </c>
      <c r="F741" s="3"/>
      <c r="G741" s="3" t="s">
        <v>14</v>
      </c>
      <c r="H741" s="5">
        <v>0</v>
      </c>
      <c r="I741" s="3" t="str">
        <f t="shared" si="176"/>
        <v>余文揚</v>
      </c>
      <c r="J741" s="5" t="str">
        <f>IF(I741=C741,"B","W")</f>
        <v>W</v>
      </c>
      <c r="K741" s="3"/>
      <c r="L741" s="3" t="s">
        <v>15</v>
      </c>
      <c r="M741" s="3" t="s">
        <v>230</v>
      </c>
      <c r="N741" s="3" t="s">
        <v>231</v>
      </c>
      <c r="O741" s="3" t="s">
        <v>106</v>
      </c>
      <c r="P741" s="6"/>
      <c r="Q741" s="3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</row>
    <row r="742" spans="1:36" ht="15.75" customHeight="1">
      <c r="A742" s="3"/>
      <c r="B742" s="4">
        <v>45144</v>
      </c>
      <c r="C742" s="3" t="s">
        <v>139</v>
      </c>
      <c r="D742" s="3"/>
      <c r="E742" s="3" t="s">
        <v>24</v>
      </c>
      <c r="F742" s="3"/>
      <c r="G742" s="3" t="s">
        <v>14</v>
      </c>
      <c r="H742" s="5">
        <v>0</v>
      </c>
      <c r="I742" s="3" t="str">
        <f t="shared" si="176"/>
        <v>朴永云</v>
      </c>
      <c r="J742" s="5" t="str">
        <f>IF(I742=C742,"B","W")</f>
        <v>W</v>
      </c>
      <c r="K742" s="3"/>
      <c r="L742" s="3" t="s">
        <v>15</v>
      </c>
      <c r="M742" s="3" t="s">
        <v>230</v>
      </c>
      <c r="N742" s="3" t="s">
        <v>231</v>
      </c>
      <c r="O742" s="3" t="s">
        <v>106</v>
      </c>
      <c r="P742" s="6"/>
      <c r="Q742" s="3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</row>
    <row r="743" spans="1:36" ht="15.75" customHeight="1">
      <c r="A743" s="3"/>
      <c r="B743" s="4">
        <v>45144</v>
      </c>
      <c r="C743" s="3" t="s">
        <v>151</v>
      </c>
      <c r="D743" s="3"/>
      <c r="E743" s="3" t="s">
        <v>190</v>
      </c>
      <c r="F743" s="3"/>
      <c r="G743" s="3" t="s">
        <v>14</v>
      </c>
      <c r="H743" s="5">
        <v>0</v>
      </c>
      <c r="I743" s="3" t="str">
        <f t="shared" si="176"/>
        <v>區錦棉</v>
      </c>
      <c r="J743" s="5" t="str">
        <f>IF(I743=C743,"B","W")</f>
        <v>W</v>
      </c>
      <c r="K743" s="3"/>
      <c r="L743" s="3" t="s">
        <v>15</v>
      </c>
      <c r="M743" s="3" t="s">
        <v>230</v>
      </c>
      <c r="N743" s="3" t="s">
        <v>231</v>
      </c>
      <c r="O743" s="3" t="s">
        <v>106</v>
      </c>
      <c r="P743" s="6"/>
      <c r="Q743" s="3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</row>
    <row r="744" spans="1:36" ht="15.75" customHeight="1">
      <c r="A744" s="3"/>
      <c r="B744" s="4">
        <v>45144</v>
      </c>
      <c r="C744" s="3" t="s">
        <v>38</v>
      </c>
      <c r="D744" s="3"/>
      <c r="E744" s="3" t="s">
        <v>169</v>
      </c>
      <c r="F744" s="3"/>
      <c r="G744" s="3" t="s">
        <v>14</v>
      </c>
      <c r="H744" s="5">
        <v>0</v>
      </c>
      <c r="I744" s="3" t="str">
        <f t="shared" si="176"/>
        <v>丘翊希</v>
      </c>
      <c r="J744" s="5" t="str">
        <f>IF(I744=C744,"B","W")</f>
        <v>W</v>
      </c>
      <c r="K744" s="3"/>
      <c r="L744" s="3" t="s">
        <v>15</v>
      </c>
      <c r="M744" s="3" t="s">
        <v>230</v>
      </c>
      <c r="N744" s="3" t="s">
        <v>231</v>
      </c>
      <c r="O744" s="3" t="s">
        <v>106</v>
      </c>
      <c r="P744" s="6"/>
      <c r="Q744" s="3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</row>
    <row r="745" spans="1:36" ht="15.75" customHeight="1">
      <c r="A745" s="3"/>
      <c r="B745" s="4">
        <v>45144</v>
      </c>
      <c r="C745" s="3" t="s">
        <v>72</v>
      </c>
      <c r="D745" s="3"/>
      <c r="E745" s="3" t="s">
        <v>232</v>
      </c>
      <c r="F745" s="3"/>
      <c r="G745" s="3" t="s">
        <v>14</v>
      </c>
      <c r="H745" s="5">
        <v>0</v>
      </c>
      <c r="I745" s="3" t="str">
        <f t="shared" si="176"/>
        <v>何偉鵬</v>
      </c>
      <c r="J745" s="5" t="str">
        <f>IF(I745=C745,"B","W")</f>
        <v>W</v>
      </c>
      <c r="K745" s="3"/>
      <c r="L745" s="3" t="s">
        <v>15</v>
      </c>
      <c r="M745" s="3" t="s">
        <v>230</v>
      </c>
      <c r="N745" s="3" t="s">
        <v>231</v>
      </c>
      <c r="O745" s="3" t="s">
        <v>106</v>
      </c>
      <c r="P745" s="6"/>
      <c r="Q745" s="3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</row>
    <row r="746" spans="1:36" ht="15.75" customHeight="1">
      <c r="A746" s="3"/>
      <c r="B746" s="4">
        <v>45144</v>
      </c>
      <c r="C746" s="3" t="s">
        <v>159</v>
      </c>
      <c r="D746" s="3"/>
      <c r="E746" s="3" t="s">
        <v>233</v>
      </c>
      <c r="F746" s="3"/>
      <c r="G746" s="3" t="s">
        <v>14</v>
      </c>
      <c r="H746" s="5">
        <v>0</v>
      </c>
      <c r="I746" s="5" t="str">
        <f t="shared" ref="I746:I747" si="177">C746</f>
        <v>劉冠延</v>
      </c>
      <c r="J746" s="5" t="str">
        <f>IF(I746=C746,"B","W")</f>
        <v>B</v>
      </c>
      <c r="K746" s="3"/>
      <c r="L746" s="3" t="s">
        <v>15</v>
      </c>
      <c r="M746" s="3" t="s">
        <v>230</v>
      </c>
      <c r="N746" s="3" t="s">
        <v>231</v>
      </c>
      <c r="O746" s="3" t="s">
        <v>106</v>
      </c>
      <c r="P746" s="6"/>
      <c r="Q746" s="3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</row>
    <row r="747" spans="1:36" ht="15.75" customHeight="1">
      <c r="A747" s="3"/>
      <c r="B747" s="4">
        <v>45144</v>
      </c>
      <c r="C747" s="3" t="s">
        <v>57</v>
      </c>
      <c r="D747" s="3"/>
      <c r="E747" s="3" t="s">
        <v>234</v>
      </c>
      <c r="F747" s="3"/>
      <c r="G747" s="3" t="s">
        <v>14</v>
      </c>
      <c r="H747" s="5">
        <v>0</v>
      </c>
      <c r="I747" s="5" t="str">
        <f t="shared" si="177"/>
        <v>謝韋伯</v>
      </c>
      <c r="J747" s="5" t="str">
        <f>IF(I747=C747,"B","W")</f>
        <v>B</v>
      </c>
      <c r="K747" s="3"/>
      <c r="L747" s="3" t="s">
        <v>15</v>
      </c>
      <c r="M747" s="3" t="s">
        <v>230</v>
      </c>
      <c r="N747" s="3" t="s">
        <v>231</v>
      </c>
      <c r="O747" s="3" t="s">
        <v>106</v>
      </c>
      <c r="P747" s="6"/>
      <c r="Q747" s="3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</row>
    <row r="748" spans="1:36" ht="15.75" customHeight="1">
      <c r="A748" s="3"/>
      <c r="B748" s="4">
        <v>45144</v>
      </c>
      <c r="C748" s="3" t="s">
        <v>235</v>
      </c>
      <c r="D748" s="3"/>
      <c r="E748" s="3" t="s">
        <v>30</v>
      </c>
      <c r="F748" s="3"/>
      <c r="G748" s="3" t="s">
        <v>14</v>
      </c>
      <c r="H748" s="5">
        <v>0</v>
      </c>
      <c r="I748" s="3" t="str">
        <f t="shared" ref="I748:I749" si="178">E748</f>
        <v>關景文</v>
      </c>
      <c r="J748" s="5" t="str">
        <f>IF(I748=C748,"B","W")</f>
        <v>W</v>
      </c>
      <c r="K748" s="3"/>
      <c r="L748" s="3" t="s">
        <v>15</v>
      </c>
      <c r="M748" s="3" t="s">
        <v>230</v>
      </c>
      <c r="N748" s="3" t="s">
        <v>231</v>
      </c>
      <c r="O748" s="3" t="s">
        <v>106</v>
      </c>
      <c r="P748" s="6"/>
      <c r="Q748" s="3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</row>
    <row r="749" spans="1:36" ht="15.75" customHeight="1">
      <c r="A749" s="3"/>
      <c r="B749" s="4">
        <v>45144</v>
      </c>
      <c r="C749" s="3" t="s">
        <v>97</v>
      </c>
      <c r="D749" s="3"/>
      <c r="E749" s="3" t="s">
        <v>64</v>
      </c>
      <c r="F749" s="3"/>
      <c r="G749" s="3" t="s">
        <v>14</v>
      </c>
      <c r="H749" s="5">
        <v>0</v>
      </c>
      <c r="I749" s="3" t="str">
        <f t="shared" si="178"/>
        <v>郭俊恒</v>
      </c>
      <c r="J749" s="5" t="str">
        <f>IF(I749=C749,"B","W")</f>
        <v>W</v>
      </c>
      <c r="K749" s="3"/>
      <c r="L749" s="3" t="s">
        <v>15</v>
      </c>
      <c r="M749" s="3" t="s">
        <v>230</v>
      </c>
      <c r="N749" s="3" t="s">
        <v>231</v>
      </c>
      <c r="O749" s="3" t="s">
        <v>106</v>
      </c>
      <c r="P749" s="6"/>
      <c r="Q749" s="3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</row>
    <row r="750" spans="1:36" ht="15.75" customHeight="1">
      <c r="A750" s="3"/>
      <c r="B750" s="4">
        <v>45144</v>
      </c>
      <c r="C750" s="3" t="s">
        <v>77</v>
      </c>
      <c r="D750" s="3"/>
      <c r="E750" s="3" t="s">
        <v>236</v>
      </c>
      <c r="F750" s="3"/>
      <c r="G750" s="3" t="s">
        <v>14</v>
      </c>
      <c r="H750" s="5">
        <v>0</v>
      </c>
      <c r="I750" s="5" t="str">
        <f t="shared" ref="I750:I751" si="179">C750</f>
        <v>何桂璋</v>
      </c>
      <c r="J750" s="5" t="str">
        <f>IF(I750=C750,"B","W")</f>
        <v>B</v>
      </c>
      <c r="K750" s="3"/>
      <c r="L750" s="3" t="s">
        <v>15</v>
      </c>
      <c r="M750" s="3" t="s">
        <v>230</v>
      </c>
      <c r="N750" s="3" t="s">
        <v>231</v>
      </c>
      <c r="O750" s="3" t="s">
        <v>106</v>
      </c>
      <c r="P750" s="6"/>
      <c r="Q750" s="3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</row>
    <row r="751" spans="1:36" ht="15.75" customHeight="1">
      <c r="A751" s="3"/>
      <c r="B751" s="4">
        <v>45144</v>
      </c>
      <c r="C751" s="3" t="s">
        <v>58</v>
      </c>
      <c r="D751" s="3"/>
      <c r="E751" s="3" t="s">
        <v>39</v>
      </c>
      <c r="F751" s="3"/>
      <c r="G751" s="3" t="s">
        <v>14</v>
      </c>
      <c r="H751" s="5">
        <v>0</v>
      </c>
      <c r="I751" s="5" t="str">
        <f t="shared" si="179"/>
        <v>陳乃申</v>
      </c>
      <c r="J751" s="5" t="str">
        <f>IF(I751=C751,"B","W")</f>
        <v>B</v>
      </c>
      <c r="K751" s="3"/>
      <c r="L751" s="3" t="s">
        <v>15</v>
      </c>
      <c r="M751" s="3" t="s">
        <v>230</v>
      </c>
      <c r="N751" s="3" t="s">
        <v>231</v>
      </c>
      <c r="O751" s="3" t="s">
        <v>106</v>
      </c>
      <c r="P751" s="6"/>
      <c r="Q751" s="3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</row>
    <row r="752" spans="1:36" ht="15.75" customHeight="1">
      <c r="A752" s="3"/>
      <c r="B752" s="4">
        <v>45144</v>
      </c>
      <c r="C752" s="3" t="s">
        <v>162</v>
      </c>
      <c r="D752" s="3"/>
      <c r="E752" s="3" t="s">
        <v>34</v>
      </c>
      <c r="F752" s="3"/>
      <c r="G752" s="3" t="s">
        <v>14</v>
      </c>
      <c r="H752" s="5">
        <v>0</v>
      </c>
      <c r="I752" s="3" t="str">
        <f>E752</f>
        <v>袁得富</v>
      </c>
      <c r="J752" s="5" t="str">
        <f>IF(I752=C752,"B","W")</f>
        <v>W</v>
      </c>
      <c r="K752" s="3"/>
      <c r="L752" s="3" t="s">
        <v>15</v>
      </c>
      <c r="M752" s="3" t="s">
        <v>230</v>
      </c>
      <c r="N752" s="3" t="s">
        <v>231</v>
      </c>
      <c r="O752" s="3" t="s">
        <v>106</v>
      </c>
      <c r="P752" s="6"/>
      <c r="Q752" s="3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</row>
    <row r="753" spans="1:36" ht="15.75" customHeight="1">
      <c r="A753" s="3"/>
      <c r="B753" s="4">
        <v>45144</v>
      </c>
      <c r="C753" s="3" t="s">
        <v>45</v>
      </c>
      <c r="D753" s="3"/>
      <c r="E753" s="3" t="s">
        <v>35</v>
      </c>
      <c r="F753" s="3"/>
      <c r="G753" s="3" t="s">
        <v>14</v>
      </c>
      <c r="H753" s="5">
        <v>0</v>
      </c>
      <c r="I753" s="5" t="str">
        <f t="shared" ref="I753:I754" si="180">C753</f>
        <v>陳志軒</v>
      </c>
      <c r="J753" s="5" t="str">
        <f>IF(I753=C753,"B","W")</f>
        <v>B</v>
      </c>
      <c r="K753" s="3"/>
      <c r="L753" s="3" t="s">
        <v>15</v>
      </c>
      <c r="M753" s="3" t="s">
        <v>230</v>
      </c>
      <c r="N753" s="3" t="s">
        <v>231</v>
      </c>
      <c r="O753" s="3" t="s">
        <v>106</v>
      </c>
      <c r="P753" s="6"/>
      <c r="Q753" s="3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</row>
    <row r="754" spans="1:36" ht="15.75" customHeight="1">
      <c r="A754" s="3"/>
      <c r="B754" s="4">
        <v>45144</v>
      </c>
      <c r="C754" s="3" t="s">
        <v>237</v>
      </c>
      <c r="D754" s="3"/>
      <c r="E754" s="3" t="s">
        <v>239</v>
      </c>
      <c r="F754" s="3"/>
      <c r="G754" s="3" t="s">
        <v>14</v>
      </c>
      <c r="H754" s="5">
        <v>0</v>
      </c>
      <c r="I754" s="5" t="str">
        <f t="shared" si="180"/>
        <v>高文軒</v>
      </c>
      <c r="J754" s="5" t="str">
        <f>IF(I754=C754,"B","W")</f>
        <v>B</v>
      </c>
      <c r="K754" s="3"/>
      <c r="L754" s="3" t="s">
        <v>15</v>
      </c>
      <c r="M754" s="3" t="s">
        <v>230</v>
      </c>
      <c r="N754" s="3" t="s">
        <v>231</v>
      </c>
      <c r="O754" s="3" t="s">
        <v>106</v>
      </c>
      <c r="P754" s="6"/>
      <c r="Q754" s="3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</row>
    <row r="755" spans="1:36" ht="15.75" customHeight="1">
      <c r="A755" s="3"/>
      <c r="B755" s="4">
        <v>45144</v>
      </c>
      <c r="C755" s="3" t="s">
        <v>60</v>
      </c>
      <c r="D755" s="3"/>
      <c r="E755" s="3" t="s">
        <v>238</v>
      </c>
      <c r="F755" s="3"/>
      <c r="G755" s="3" t="s">
        <v>14</v>
      </c>
      <c r="H755" s="5">
        <v>0</v>
      </c>
      <c r="I755" s="3" t="str">
        <f>E755</f>
        <v>甄浩智</v>
      </c>
      <c r="J755" s="5" t="str">
        <f>IF(I755=C755,"B","W")</f>
        <v>W</v>
      </c>
      <c r="K755" s="3"/>
      <c r="L755" s="3" t="s">
        <v>15</v>
      </c>
      <c r="M755" s="3" t="s">
        <v>230</v>
      </c>
      <c r="N755" s="3" t="s">
        <v>231</v>
      </c>
      <c r="O755" s="3" t="s">
        <v>106</v>
      </c>
      <c r="P755" s="6"/>
      <c r="Q755" s="3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</row>
    <row r="756" spans="1:36" ht="15.75" customHeight="1">
      <c r="A756" s="3"/>
      <c r="B756" s="4">
        <v>45151</v>
      </c>
      <c r="C756" s="3" t="s">
        <v>32</v>
      </c>
      <c r="D756" s="3"/>
      <c r="E756" s="3" t="s">
        <v>151</v>
      </c>
      <c r="F756" s="3"/>
      <c r="G756" s="3" t="s">
        <v>14</v>
      </c>
      <c r="H756" s="5">
        <v>0</v>
      </c>
      <c r="I756" s="5" t="str">
        <f t="shared" ref="I756:I757" si="181">C756</f>
        <v>羅信彬</v>
      </c>
      <c r="J756" s="5" t="str">
        <f>IF(I756=C756,"B","W")</f>
        <v>B</v>
      </c>
      <c r="K756" s="3"/>
      <c r="L756" s="3" t="s">
        <v>15</v>
      </c>
      <c r="M756" s="3" t="s">
        <v>230</v>
      </c>
      <c r="N756" s="3" t="s">
        <v>231</v>
      </c>
      <c r="O756" s="3" t="s">
        <v>107</v>
      </c>
      <c r="P756" s="6"/>
      <c r="Q756" s="3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</row>
    <row r="757" spans="1:36" ht="15.75" customHeight="1">
      <c r="A757" s="3"/>
      <c r="B757" s="4">
        <v>45151</v>
      </c>
      <c r="C757" s="3" t="s">
        <v>65</v>
      </c>
      <c r="D757" s="3"/>
      <c r="E757" s="3" t="s">
        <v>53</v>
      </c>
      <c r="F757" s="3"/>
      <c r="G757" s="3" t="s">
        <v>14</v>
      </c>
      <c r="H757" s="5">
        <v>0</v>
      </c>
      <c r="I757" s="5" t="str">
        <f t="shared" si="181"/>
        <v>陳澤鈞</v>
      </c>
      <c r="J757" s="5" t="str">
        <f>IF(I757=C757,"B","W")</f>
        <v>B</v>
      </c>
      <c r="K757" s="3"/>
      <c r="L757" s="3" t="s">
        <v>15</v>
      </c>
      <c r="M757" s="3" t="s">
        <v>230</v>
      </c>
      <c r="N757" s="3" t="s">
        <v>231</v>
      </c>
      <c r="O757" s="3" t="s">
        <v>107</v>
      </c>
      <c r="P757" s="6"/>
      <c r="Q757" s="3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</row>
    <row r="758" spans="1:36" ht="15.75" customHeight="1">
      <c r="A758" s="3"/>
      <c r="B758" s="4">
        <v>45151</v>
      </c>
      <c r="C758" s="3" t="s">
        <v>185</v>
      </c>
      <c r="D758" s="3"/>
      <c r="E758" s="3" t="s">
        <v>24</v>
      </c>
      <c r="F758" s="3"/>
      <c r="G758" s="3" t="s">
        <v>14</v>
      </c>
      <c r="H758" s="5">
        <v>0</v>
      </c>
      <c r="I758" s="3" t="str">
        <f>E758</f>
        <v>朴永云</v>
      </c>
      <c r="J758" s="5" t="str">
        <f>IF(I758=C758,"B","W")</f>
        <v>W</v>
      </c>
      <c r="K758" s="3"/>
      <c r="L758" s="3" t="s">
        <v>15</v>
      </c>
      <c r="M758" s="3" t="s">
        <v>230</v>
      </c>
      <c r="N758" s="3" t="s">
        <v>231</v>
      </c>
      <c r="O758" s="3" t="s">
        <v>107</v>
      </c>
      <c r="P758" s="6"/>
      <c r="Q758" s="3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</row>
    <row r="759" spans="1:36" ht="15.75" customHeight="1">
      <c r="A759" s="3"/>
      <c r="B759" s="4">
        <v>45151</v>
      </c>
      <c r="C759" s="3" t="s">
        <v>139</v>
      </c>
      <c r="D759" s="3"/>
      <c r="E759" s="3" t="s">
        <v>190</v>
      </c>
      <c r="F759" s="3"/>
      <c r="G759" s="3" t="s">
        <v>14</v>
      </c>
      <c r="H759" s="5">
        <v>0</v>
      </c>
      <c r="I759" s="5" t="str">
        <f t="shared" ref="I759:I761" si="182">C759</f>
        <v>林韋霆</v>
      </c>
      <c r="J759" s="5" t="str">
        <f>IF(I759=C759,"B","W")</f>
        <v>B</v>
      </c>
      <c r="K759" s="3"/>
      <c r="L759" s="3" t="s">
        <v>15</v>
      </c>
      <c r="M759" s="3" t="s">
        <v>230</v>
      </c>
      <c r="N759" s="3" t="s">
        <v>231</v>
      </c>
      <c r="O759" s="3" t="s">
        <v>107</v>
      </c>
      <c r="P759" s="6"/>
      <c r="Q759" s="3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</row>
    <row r="760" spans="1:36" ht="15.75" customHeight="1">
      <c r="A760" s="3"/>
      <c r="B760" s="4">
        <v>45151</v>
      </c>
      <c r="C760" s="3" t="s">
        <v>38</v>
      </c>
      <c r="D760" s="3"/>
      <c r="E760" s="3" t="s">
        <v>233</v>
      </c>
      <c r="F760" s="3"/>
      <c r="G760" s="3" t="s">
        <v>14</v>
      </c>
      <c r="H760" s="5">
        <v>0</v>
      </c>
      <c r="I760" s="5" t="str">
        <f t="shared" si="182"/>
        <v>黎朗恒</v>
      </c>
      <c r="J760" s="5" t="str">
        <f>IF(I760=C760,"B","W")</f>
        <v>B</v>
      </c>
      <c r="K760" s="3"/>
      <c r="L760" s="3" t="s">
        <v>15</v>
      </c>
      <c r="M760" s="3" t="s">
        <v>230</v>
      </c>
      <c r="N760" s="3" t="s">
        <v>231</v>
      </c>
      <c r="O760" s="3" t="s">
        <v>107</v>
      </c>
      <c r="P760" s="6"/>
      <c r="Q760" s="3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</row>
    <row r="761" spans="1:36" ht="15.75" customHeight="1">
      <c r="A761" s="3"/>
      <c r="B761" s="4">
        <v>45151</v>
      </c>
      <c r="C761" s="3" t="s">
        <v>72</v>
      </c>
      <c r="D761" s="3"/>
      <c r="E761" s="3" t="s">
        <v>169</v>
      </c>
      <c r="F761" s="3"/>
      <c r="G761" s="3" t="s">
        <v>14</v>
      </c>
      <c r="H761" s="5">
        <v>0</v>
      </c>
      <c r="I761" s="5" t="str">
        <f t="shared" si="182"/>
        <v>袁幸嵐</v>
      </c>
      <c r="J761" s="5" t="str">
        <f>IF(I761=C761,"B","W")</f>
        <v>B</v>
      </c>
      <c r="K761" s="3"/>
      <c r="L761" s="3" t="s">
        <v>15</v>
      </c>
      <c r="M761" s="3" t="s">
        <v>230</v>
      </c>
      <c r="N761" s="3" t="s">
        <v>231</v>
      </c>
      <c r="O761" s="3" t="s">
        <v>107</v>
      </c>
      <c r="P761" s="6"/>
      <c r="Q761" s="3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</row>
    <row r="762" spans="1:36" ht="15.75" customHeight="1">
      <c r="A762" s="3"/>
      <c r="B762" s="4">
        <v>45151</v>
      </c>
      <c r="C762" s="3" t="s">
        <v>232</v>
      </c>
      <c r="D762" s="3"/>
      <c r="E762" s="3" t="s">
        <v>57</v>
      </c>
      <c r="F762" s="3"/>
      <c r="G762" s="3" t="s">
        <v>14</v>
      </c>
      <c r="H762" s="5">
        <v>0</v>
      </c>
      <c r="I762" s="3" t="str">
        <f>E762</f>
        <v>謝韋伯</v>
      </c>
      <c r="J762" s="5" t="str">
        <f>IF(I762=C762,"B","W")</f>
        <v>W</v>
      </c>
      <c r="K762" s="3"/>
      <c r="L762" s="3" t="s">
        <v>15</v>
      </c>
      <c r="M762" s="3" t="s">
        <v>230</v>
      </c>
      <c r="N762" s="3" t="s">
        <v>231</v>
      </c>
      <c r="O762" s="3" t="s">
        <v>107</v>
      </c>
      <c r="P762" s="6"/>
      <c r="Q762" s="3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</row>
    <row r="763" spans="1:36" ht="15.75" customHeight="1">
      <c r="A763" s="3"/>
      <c r="B763" s="4">
        <v>45151</v>
      </c>
      <c r="C763" s="3" t="s">
        <v>159</v>
      </c>
      <c r="D763" s="3"/>
      <c r="E763" s="3" t="s">
        <v>234</v>
      </c>
      <c r="F763" s="3"/>
      <c r="G763" s="3" t="s">
        <v>14</v>
      </c>
      <c r="H763" s="5">
        <v>0</v>
      </c>
      <c r="I763" s="5" t="str">
        <f>C763</f>
        <v>劉冠延</v>
      </c>
      <c r="J763" s="5" t="str">
        <f>IF(I763=C763,"B","W")</f>
        <v>B</v>
      </c>
      <c r="K763" s="3"/>
      <c r="L763" s="3" t="s">
        <v>15</v>
      </c>
      <c r="M763" s="3" t="s">
        <v>230</v>
      </c>
      <c r="N763" s="3" t="s">
        <v>231</v>
      </c>
      <c r="O763" s="3" t="s">
        <v>107</v>
      </c>
      <c r="P763" s="6"/>
      <c r="Q763" s="3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</row>
    <row r="764" spans="1:36" ht="15.75" customHeight="1">
      <c r="A764" s="3"/>
      <c r="B764" s="4">
        <v>45151</v>
      </c>
      <c r="C764" s="3" t="s">
        <v>235</v>
      </c>
      <c r="D764" s="3"/>
      <c r="E764" s="3" t="s">
        <v>64</v>
      </c>
      <c r="F764" s="3"/>
      <c r="G764" s="3" t="s">
        <v>14</v>
      </c>
      <c r="H764" s="5">
        <v>0</v>
      </c>
      <c r="I764" s="3" t="str">
        <f t="shared" ref="I764:I766" si="183">E764</f>
        <v>郭俊恒</v>
      </c>
      <c r="J764" s="5" t="str">
        <f>IF(I764=C764,"B","W")</f>
        <v>W</v>
      </c>
      <c r="K764" s="3"/>
      <c r="L764" s="3" t="s">
        <v>15</v>
      </c>
      <c r="M764" s="3" t="s">
        <v>230</v>
      </c>
      <c r="N764" s="3" t="s">
        <v>231</v>
      </c>
      <c r="O764" s="3" t="s">
        <v>107</v>
      </c>
      <c r="P764" s="6"/>
      <c r="Q764" s="3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</row>
    <row r="765" spans="1:36" ht="15.75" customHeight="1">
      <c r="A765" s="3"/>
      <c r="B765" s="4">
        <v>45151</v>
      </c>
      <c r="C765" s="3" t="s">
        <v>97</v>
      </c>
      <c r="D765" s="3"/>
      <c r="E765" s="3" t="s">
        <v>236</v>
      </c>
      <c r="F765" s="3"/>
      <c r="G765" s="3" t="s">
        <v>14</v>
      </c>
      <c r="H765" s="5">
        <v>0</v>
      </c>
      <c r="I765" s="3" t="str">
        <f t="shared" si="183"/>
        <v>林子源</v>
      </c>
      <c r="J765" s="5" t="str">
        <f>IF(I765=C765,"B","W")</f>
        <v>W</v>
      </c>
      <c r="K765" s="3"/>
      <c r="L765" s="3" t="s">
        <v>15</v>
      </c>
      <c r="M765" s="3" t="s">
        <v>230</v>
      </c>
      <c r="N765" s="3" t="s">
        <v>231</v>
      </c>
      <c r="O765" s="3" t="s">
        <v>107</v>
      </c>
      <c r="P765" s="6"/>
      <c r="Q765" s="3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</row>
    <row r="766" spans="1:36" ht="15.75" customHeight="1">
      <c r="A766" s="3"/>
      <c r="B766" s="4">
        <v>45151</v>
      </c>
      <c r="C766" s="3" t="s">
        <v>30</v>
      </c>
      <c r="D766" s="3"/>
      <c r="E766" s="3" t="s">
        <v>58</v>
      </c>
      <c r="F766" s="3"/>
      <c r="G766" s="3" t="s">
        <v>14</v>
      </c>
      <c r="H766" s="5">
        <v>0</v>
      </c>
      <c r="I766" s="3" t="str">
        <f t="shared" si="183"/>
        <v>陳乃申</v>
      </c>
      <c r="J766" s="5" t="str">
        <f>IF(I766=C766,"B","W")</f>
        <v>W</v>
      </c>
      <c r="K766" s="3"/>
      <c r="L766" s="3" t="s">
        <v>15</v>
      </c>
      <c r="M766" s="3" t="s">
        <v>230</v>
      </c>
      <c r="N766" s="3" t="s">
        <v>231</v>
      </c>
      <c r="O766" s="3" t="s">
        <v>107</v>
      </c>
      <c r="P766" s="6"/>
      <c r="Q766" s="3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</row>
    <row r="767" spans="1:36" ht="15.75" customHeight="1">
      <c r="A767" s="3"/>
      <c r="B767" s="4">
        <v>45151</v>
      </c>
      <c r="C767" s="3" t="s">
        <v>77</v>
      </c>
      <c r="D767" s="3"/>
      <c r="E767" s="3" t="s">
        <v>39</v>
      </c>
      <c r="F767" s="3"/>
      <c r="G767" s="3" t="s">
        <v>14</v>
      </c>
      <c r="H767" s="5">
        <v>0</v>
      </c>
      <c r="I767" s="5" t="str">
        <f>C767</f>
        <v>何桂璋</v>
      </c>
      <c r="J767" s="5" t="str">
        <f>IF(I767=C767,"B","W")</f>
        <v>B</v>
      </c>
      <c r="K767" s="3"/>
      <c r="L767" s="3" t="s">
        <v>15</v>
      </c>
      <c r="M767" s="3" t="s">
        <v>230</v>
      </c>
      <c r="N767" s="3" t="s">
        <v>231</v>
      </c>
      <c r="O767" s="3" t="s">
        <v>107</v>
      </c>
      <c r="P767" s="6"/>
      <c r="Q767" s="3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</row>
    <row r="768" spans="1:36" ht="15.75" customHeight="1">
      <c r="A768" s="3"/>
      <c r="B768" s="4">
        <v>45151</v>
      </c>
      <c r="C768" s="3" t="s">
        <v>162</v>
      </c>
      <c r="D768" s="3"/>
      <c r="E768" s="3" t="s">
        <v>239</v>
      </c>
      <c r="F768" s="3"/>
      <c r="G768" s="3" t="s">
        <v>14</v>
      </c>
      <c r="H768" s="5">
        <v>0</v>
      </c>
      <c r="I768" s="3" t="str">
        <f t="shared" ref="I768:I769" si="184">E768</f>
        <v>梁旻軒</v>
      </c>
      <c r="J768" s="5" t="str">
        <f>IF(I768=C768,"B","W")</f>
        <v>W</v>
      </c>
      <c r="K768" s="3"/>
      <c r="L768" s="3" t="s">
        <v>15</v>
      </c>
      <c r="M768" s="3" t="s">
        <v>230</v>
      </c>
      <c r="N768" s="3" t="s">
        <v>231</v>
      </c>
      <c r="O768" s="3" t="s">
        <v>107</v>
      </c>
      <c r="P768" s="6"/>
      <c r="Q768" s="3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</row>
    <row r="769" spans="1:36" ht="15.75" customHeight="1">
      <c r="A769" s="3"/>
      <c r="B769" s="4">
        <v>45151</v>
      </c>
      <c r="C769" s="3" t="s">
        <v>45</v>
      </c>
      <c r="D769" s="3"/>
      <c r="E769" s="3" t="s">
        <v>238</v>
      </c>
      <c r="F769" s="3"/>
      <c r="G769" s="3" t="s">
        <v>14</v>
      </c>
      <c r="H769" s="5">
        <v>0</v>
      </c>
      <c r="I769" s="3" t="str">
        <f t="shared" si="184"/>
        <v>甄浩智</v>
      </c>
      <c r="J769" s="5" t="str">
        <f>IF(I769=C769,"B","W")</f>
        <v>W</v>
      </c>
      <c r="K769" s="3"/>
      <c r="L769" s="3" t="s">
        <v>15</v>
      </c>
      <c r="M769" s="3" t="s">
        <v>230</v>
      </c>
      <c r="N769" s="3" t="s">
        <v>231</v>
      </c>
      <c r="O769" s="3" t="s">
        <v>107</v>
      </c>
      <c r="P769" s="6"/>
      <c r="Q769" s="3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</row>
    <row r="770" spans="1:36" ht="15.75" customHeight="1">
      <c r="A770" s="3"/>
      <c r="B770" s="4">
        <v>45151</v>
      </c>
      <c r="C770" s="3" t="s">
        <v>35</v>
      </c>
      <c r="D770" s="3"/>
      <c r="E770" s="3" t="s">
        <v>237</v>
      </c>
      <c r="F770" s="3"/>
      <c r="G770" s="3" t="s">
        <v>14</v>
      </c>
      <c r="H770" s="5">
        <v>0</v>
      </c>
      <c r="I770" s="5" t="str">
        <f t="shared" ref="I770:I771" si="185">C770</f>
        <v>胡正浩</v>
      </c>
      <c r="J770" s="5" t="str">
        <f>IF(I770=C770,"B","W")</f>
        <v>B</v>
      </c>
      <c r="K770" s="3"/>
      <c r="L770" s="3" t="s">
        <v>15</v>
      </c>
      <c r="M770" s="3" t="s">
        <v>230</v>
      </c>
      <c r="N770" s="3" t="s">
        <v>231</v>
      </c>
      <c r="O770" s="3" t="s">
        <v>107</v>
      </c>
      <c r="P770" s="6"/>
      <c r="Q770" s="3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</row>
    <row r="771" spans="1:36" ht="15.75" customHeight="1">
      <c r="A771" s="3"/>
      <c r="B771" s="4">
        <v>45151</v>
      </c>
      <c r="C771" s="3" t="s">
        <v>34</v>
      </c>
      <c r="D771" s="3"/>
      <c r="E771" s="3" t="s">
        <v>60</v>
      </c>
      <c r="F771" s="3"/>
      <c r="G771" s="3" t="s">
        <v>14</v>
      </c>
      <c r="H771" s="5">
        <v>0</v>
      </c>
      <c r="I771" s="5" t="str">
        <f t="shared" si="185"/>
        <v>袁得富</v>
      </c>
      <c r="J771" s="5" t="str">
        <f>IF(I771=C771,"B","W")</f>
        <v>B</v>
      </c>
      <c r="K771" s="3"/>
      <c r="L771" s="3" t="s">
        <v>15</v>
      </c>
      <c r="M771" s="3" t="s">
        <v>230</v>
      </c>
      <c r="N771" s="3" t="s">
        <v>231</v>
      </c>
      <c r="O771" s="3" t="s">
        <v>107</v>
      </c>
      <c r="P771" s="6"/>
      <c r="Q771" s="3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</row>
    <row r="772" spans="1:36" ht="15.75" customHeight="1">
      <c r="A772" s="3"/>
      <c r="B772" s="4">
        <v>45151</v>
      </c>
      <c r="C772" s="3" t="s">
        <v>32</v>
      </c>
      <c r="D772" s="3"/>
      <c r="E772" s="3" t="s">
        <v>190</v>
      </c>
      <c r="F772" s="3"/>
      <c r="G772" s="3" t="s">
        <v>14</v>
      </c>
      <c r="H772" s="5">
        <v>0</v>
      </c>
      <c r="I772" s="3" t="str">
        <f>E772</f>
        <v>區錦棉</v>
      </c>
      <c r="J772" s="5" t="str">
        <f>IF(I772=C772,"B","W")</f>
        <v>W</v>
      </c>
      <c r="K772" s="3"/>
      <c r="L772" s="3" t="s">
        <v>15</v>
      </c>
      <c r="M772" s="3" t="s">
        <v>230</v>
      </c>
      <c r="N772" s="3" t="s">
        <v>231</v>
      </c>
      <c r="O772" s="3" t="s">
        <v>108</v>
      </c>
      <c r="P772" s="6"/>
      <c r="Q772" s="3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</row>
    <row r="773" spans="1:36" ht="15.75" customHeight="1">
      <c r="A773" s="3"/>
      <c r="B773" s="4">
        <v>45151</v>
      </c>
      <c r="C773" s="3" t="s">
        <v>65</v>
      </c>
      <c r="D773" s="3"/>
      <c r="E773" s="3" t="s">
        <v>139</v>
      </c>
      <c r="F773" s="3"/>
      <c r="G773" s="3" t="s">
        <v>14</v>
      </c>
      <c r="H773" s="5">
        <v>0</v>
      </c>
      <c r="I773" s="5" t="str">
        <f t="shared" ref="I773:I775" si="186">C773</f>
        <v>陳澤鈞</v>
      </c>
      <c r="J773" s="5" t="str">
        <f>IF(I773=C773,"B","W")</f>
        <v>B</v>
      </c>
      <c r="K773" s="3"/>
      <c r="L773" s="3" t="s">
        <v>15</v>
      </c>
      <c r="M773" s="3" t="s">
        <v>230</v>
      </c>
      <c r="N773" s="3" t="s">
        <v>231</v>
      </c>
      <c r="O773" s="3" t="s">
        <v>108</v>
      </c>
      <c r="P773" s="6"/>
      <c r="Q773" s="3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</row>
    <row r="774" spans="1:36" ht="15.75" customHeight="1">
      <c r="A774" s="3"/>
      <c r="B774" s="4">
        <v>45151</v>
      </c>
      <c r="C774" s="3" t="s">
        <v>53</v>
      </c>
      <c r="D774" s="3"/>
      <c r="E774" s="3" t="s">
        <v>38</v>
      </c>
      <c r="F774" s="3"/>
      <c r="G774" s="3" t="s">
        <v>14</v>
      </c>
      <c r="H774" s="5">
        <v>0</v>
      </c>
      <c r="I774" s="5" t="str">
        <f t="shared" si="186"/>
        <v>陳朝林</v>
      </c>
      <c r="J774" s="5" t="str">
        <f>IF(I774=C774,"B","W")</f>
        <v>B</v>
      </c>
      <c r="K774" s="3"/>
      <c r="L774" s="3" t="s">
        <v>15</v>
      </c>
      <c r="M774" s="3" t="s">
        <v>230</v>
      </c>
      <c r="N774" s="3" t="s">
        <v>231</v>
      </c>
      <c r="O774" s="3" t="s">
        <v>108</v>
      </c>
      <c r="P774" s="6"/>
      <c r="Q774" s="3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</row>
    <row r="775" spans="1:36" ht="15.75" customHeight="1">
      <c r="A775" s="3"/>
      <c r="B775" s="4">
        <v>45151</v>
      </c>
      <c r="C775" s="3" t="s">
        <v>185</v>
      </c>
      <c r="D775" s="3"/>
      <c r="E775" s="3" t="s">
        <v>72</v>
      </c>
      <c r="F775" s="3"/>
      <c r="G775" s="3" t="s">
        <v>14</v>
      </c>
      <c r="H775" s="5">
        <v>0</v>
      </c>
      <c r="I775" s="5" t="str">
        <f t="shared" si="186"/>
        <v>余文揚</v>
      </c>
      <c r="J775" s="5" t="str">
        <f>IF(I775=C775,"B","W")</f>
        <v>B</v>
      </c>
      <c r="K775" s="3"/>
      <c r="L775" s="3" t="s">
        <v>15</v>
      </c>
      <c r="M775" s="3" t="s">
        <v>230</v>
      </c>
      <c r="N775" s="3" t="s">
        <v>231</v>
      </c>
      <c r="O775" s="3" t="s">
        <v>108</v>
      </c>
      <c r="P775" s="6"/>
      <c r="Q775" s="3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</row>
    <row r="776" spans="1:36" ht="15.75" customHeight="1">
      <c r="A776" s="3"/>
      <c r="B776" s="4">
        <v>45151</v>
      </c>
      <c r="C776" s="3" t="s">
        <v>151</v>
      </c>
      <c r="D776" s="3"/>
      <c r="E776" s="3" t="s">
        <v>233</v>
      </c>
      <c r="F776" s="3"/>
      <c r="G776" s="3" t="s">
        <v>14</v>
      </c>
      <c r="H776" s="5">
        <v>0</v>
      </c>
      <c r="I776" s="3" t="str">
        <f>E776</f>
        <v>周昇樂</v>
      </c>
      <c r="J776" s="5" t="str">
        <f>IF(I776=C776,"B","W")</f>
        <v>W</v>
      </c>
      <c r="K776" s="3"/>
      <c r="L776" s="3" t="s">
        <v>15</v>
      </c>
      <c r="M776" s="3" t="s">
        <v>230</v>
      </c>
      <c r="N776" s="3" t="s">
        <v>231</v>
      </c>
      <c r="O776" s="3" t="s">
        <v>108</v>
      </c>
      <c r="P776" s="6"/>
      <c r="Q776" s="3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</row>
    <row r="777" spans="1:36" ht="15.75" customHeight="1">
      <c r="A777" s="3"/>
      <c r="B777" s="4">
        <v>45151</v>
      </c>
      <c r="C777" s="3" t="s">
        <v>24</v>
      </c>
      <c r="D777" s="3"/>
      <c r="E777" s="3" t="s">
        <v>57</v>
      </c>
      <c r="F777" s="3"/>
      <c r="G777" s="3" t="s">
        <v>14</v>
      </c>
      <c r="H777" s="5">
        <v>0</v>
      </c>
      <c r="I777" s="5" t="str">
        <f>C777</f>
        <v>朴永云</v>
      </c>
      <c r="J777" s="5" t="str">
        <f>IF(I777=C777,"B","W")</f>
        <v>B</v>
      </c>
      <c r="K777" s="3"/>
      <c r="L777" s="3" t="s">
        <v>15</v>
      </c>
      <c r="M777" s="3" t="s">
        <v>230</v>
      </c>
      <c r="N777" s="3" t="s">
        <v>231</v>
      </c>
      <c r="O777" s="3" t="s">
        <v>108</v>
      </c>
      <c r="P777" s="6"/>
      <c r="Q777" s="3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</row>
    <row r="778" spans="1:36" ht="15.75" customHeight="1">
      <c r="A778" s="3"/>
      <c r="B778" s="4">
        <v>45151</v>
      </c>
      <c r="C778" s="3" t="s">
        <v>232</v>
      </c>
      <c r="D778" s="3"/>
      <c r="E778" s="3" t="s">
        <v>30</v>
      </c>
      <c r="F778" s="3"/>
      <c r="G778" s="3" t="s">
        <v>14</v>
      </c>
      <c r="H778" s="5">
        <v>0</v>
      </c>
      <c r="I778" s="3" t="str">
        <f>E778</f>
        <v>關景文</v>
      </c>
      <c r="J778" s="5" t="str">
        <f>IF(I778=C778,"B","W")</f>
        <v>W</v>
      </c>
      <c r="K778" s="3"/>
      <c r="L778" s="3" t="s">
        <v>15</v>
      </c>
      <c r="M778" s="3" t="s">
        <v>230</v>
      </c>
      <c r="N778" s="3" t="s">
        <v>231</v>
      </c>
      <c r="O778" s="3" t="s">
        <v>108</v>
      </c>
      <c r="P778" s="6"/>
      <c r="Q778" s="3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</row>
    <row r="779" spans="1:36" ht="15.75" customHeight="1">
      <c r="A779" s="3"/>
      <c r="B779" s="4">
        <v>45151</v>
      </c>
      <c r="C779" s="3" t="s">
        <v>169</v>
      </c>
      <c r="D779" s="3"/>
      <c r="E779" s="3" t="s">
        <v>234</v>
      </c>
      <c r="F779" s="3"/>
      <c r="G779" s="3" t="s">
        <v>14</v>
      </c>
      <c r="H779" s="5">
        <v>0</v>
      </c>
      <c r="I779" s="5" t="str">
        <f>C779</f>
        <v>丘翊希</v>
      </c>
      <c r="J779" s="5" t="str">
        <f>IF(I779=C779,"B","W")</f>
        <v>B</v>
      </c>
      <c r="K779" s="3"/>
      <c r="L779" s="3" t="s">
        <v>15</v>
      </c>
      <c r="M779" s="3" t="s">
        <v>230</v>
      </c>
      <c r="N779" s="3" t="s">
        <v>231</v>
      </c>
      <c r="O779" s="3" t="s">
        <v>108</v>
      </c>
      <c r="P779" s="6"/>
      <c r="Q779" s="3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</row>
    <row r="780" spans="1:36" ht="15.75" customHeight="1">
      <c r="A780" s="3"/>
      <c r="B780" s="4">
        <v>45151</v>
      </c>
      <c r="C780" s="3" t="s">
        <v>159</v>
      </c>
      <c r="D780" s="3"/>
      <c r="E780" s="3" t="s">
        <v>64</v>
      </c>
      <c r="F780" s="3"/>
      <c r="G780" s="3" t="s">
        <v>14</v>
      </c>
      <c r="H780" s="5">
        <v>0</v>
      </c>
      <c r="I780" s="3" t="str">
        <f t="shared" ref="I780:I781" si="187">E780</f>
        <v>郭俊恒</v>
      </c>
      <c r="J780" s="5" t="str">
        <f>IF(I780=C780,"B","W")</f>
        <v>W</v>
      </c>
      <c r="K780" s="3"/>
      <c r="L780" s="3" t="s">
        <v>15</v>
      </c>
      <c r="M780" s="3" t="s">
        <v>230</v>
      </c>
      <c r="N780" s="3" t="s">
        <v>231</v>
      </c>
      <c r="O780" s="3" t="s">
        <v>108</v>
      </c>
      <c r="P780" s="6"/>
      <c r="Q780" s="3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</row>
    <row r="781" spans="1:36" ht="15.75" customHeight="1">
      <c r="A781" s="3"/>
      <c r="B781" s="4">
        <v>45151</v>
      </c>
      <c r="C781" s="3" t="s">
        <v>235</v>
      </c>
      <c r="D781" s="3"/>
      <c r="E781" s="3" t="s">
        <v>39</v>
      </c>
      <c r="F781" s="3"/>
      <c r="G781" s="3" t="s">
        <v>14</v>
      </c>
      <c r="H781" s="5">
        <v>0</v>
      </c>
      <c r="I781" s="3" t="str">
        <f t="shared" si="187"/>
        <v>杜力行</v>
      </c>
      <c r="J781" s="5" t="str">
        <f>IF(I781=C781,"B","W")</f>
        <v>W</v>
      </c>
      <c r="K781" s="3"/>
      <c r="L781" s="3" t="s">
        <v>15</v>
      </c>
      <c r="M781" s="3" t="s">
        <v>230</v>
      </c>
      <c r="N781" s="3" t="s">
        <v>231</v>
      </c>
      <c r="O781" s="3" t="s">
        <v>108</v>
      </c>
      <c r="P781" s="6"/>
      <c r="Q781" s="3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</row>
    <row r="782" spans="1:36" ht="15.75" customHeight="1">
      <c r="A782" s="3"/>
      <c r="B782" s="4">
        <v>45151</v>
      </c>
      <c r="C782" s="3" t="s">
        <v>97</v>
      </c>
      <c r="D782" s="3"/>
      <c r="E782" s="3" t="s">
        <v>162</v>
      </c>
      <c r="F782" s="3"/>
      <c r="G782" s="3" t="s">
        <v>14</v>
      </c>
      <c r="H782" s="5">
        <v>0</v>
      </c>
      <c r="I782" s="5" t="str">
        <f t="shared" ref="I782:I786" si="188">C782</f>
        <v>楊蒨祺</v>
      </c>
      <c r="J782" s="5" t="str">
        <f>IF(I782=C782,"B","W")</f>
        <v>B</v>
      </c>
      <c r="K782" s="3"/>
      <c r="L782" s="3" t="s">
        <v>15</v>
      </c>
      <c r="M782" s="3" t="s">
        <v>230</v>
      </c>
      <c r="N782" s="3" t="s">
        <v>231</v>
      </c>
      <c r="O782" s="3" t="s">
        <v>108</v>
      </c>
      <c r="P782" s="6"/>
      <c r="Q782" s="3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</row>
    <row r="783" spans="1:36" ht="15.75" customHeight="1">
      <c r="A783" s="3"/>
      <c r="B783" s="4">
        <v>45151</v>
      </c>
      <c r="C783" s="3" t="s">
        <v>77</v>
      </c>
      <c r="D783" s="3"/>
      <c r="E783" s="3" t="s">
        <v>35</v>
      </c>
      <c r="F783" s="3"/>
      <c r="G783" s="3" t="s">
        <v>14</v>
      </c>
      <c r="H783" s="5">
        <v>0</v>
      </c>
      <c r="I783" s="5" t="str">
        <f t="shared" si="188"/>
        <v>何桂璋</v>
      </c>
      <c r="J783" s="5" t="str">
        <f>IF(I783=C783,"B","W")</f>
        <v>B</v>
      </c>
      <c r="K783" s="3"/>
      <c r="L783" s="3" t="s">
        <v>15</v>
      </c>
      <c r="M783" s="3" t="s">
        <v>230</v>
      </c>
      <c r="N783" s="3" t="s">
        <v>231</v>
      </c>
      <c r="O783" s="3" t="s">
        <v>108</v>
      </c>
      <c r="P783" s="6"/>
      <c r="Q783" s="3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</row>
    <row r="784" spans="1:36" ht="15.75" customHeight="1">
      <c r="A784" s="3"/>
      <c r="B784" s="4">
        <v>45151</v>
      </c>
      <c r="C784" s="3" t="s">
        <v>58</v>
      </c>
      <c r="D784" s="3"/>
      <c r="E784" s="3" t="s">
        <v>238</v>
      </c>
      <c r="F784" s="3"/>
      <c r="G784" s="3" t="s">
        <v>14</v>
      </c>
      <c r="H784" s="5">
        <v>0</v>
      </c>
      <c r="I784" s="5" t="str">
        <f t="shared" si="188"/>
        <v>陳乃申</v>
      </c>
      <c r="J784" s="5" t="str">
        <f>IF(I784=C784,"B","W")</f>
        <v>B</v>
      </c>
      <c r="K784" s="3"/>
      <c r="L784" s="3" t="s">
        <v>15</v>
      </c>
      <c r="M784" s="3" t="s">
        <v>230</v>
      </c>
      <c r="N784" s="3" t="s">
        <v>231</v>
      </c>
      <c r="O784" s="3" t="s">
        <v>108</v>
      </c>
      <c r="P784" s="6"/>
      <c r="Q784" s="3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</row>
    <row r="785" spans="1:36" ht="15.75" customHeight="1">
      <c r="A785" s="3"/>
      <c r="B785" s="4">
        <v>45151</v>
      </c>
      <c r="C785" s="3" t="s">
        <v>236</v>
      </c>
      <c r="D785" s="3"/>
      <c r="E785" s="3" t="s">
        <v>237</v>
      </c>
      <c r="F785" s="3"/>
      <c r="G785" s="3" t="s">
        <v>14</v>
      </c>
      <c r="H785" s="5">
        <v>0</v>
      </c>
      <c r="I785" s="5" t="str">
        <f t="shared" si="188"/>
        <v>林子源</v>
      </c>
      <c r="J785" s="5" t="str">
        <f>IF(I785=C785,"B","W")</f>
        <v>B</v>
      </c>
      <c r="K785" s="3"/>
      <c r="L785" s="3" t="s">
        <v>15</v>
      </c>
      <c r="M785" s="3" t="s">
        <v>230</v>
      </c>
      <c r="N785" s="3" t="s">
        <v>231</v>
      </c>
      <c r="O785" s="3" t="s">
        <v>108</v>
      </c>
      <c r="P785" s="6"/>
      <c r="Q785" s="3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</row>
    <row r="786" spans="1:36" ht="15.75" customHeight="1">
      <c r="A786" s="3"/>
      <c r="B786" s="4">
        <v>45151</v>
      </c>
      <c r="C786" s="3" t="s">
        <v>45</v>
      </c>
      <c r="D786" s="3"/>
      <c r="E786" s="3" t="s">
        <v>34</v>
      </c>
      <c r="F786" s="3"/>
      <c r="G786" s="3" t="s">
        <v>14</v>
      </c>
      <c r="H786" s="5">
        <v>0</v>
      </c>
      <c r="I786" s="5" t="str">
        <f t="shared" si="188"/>
        <v>陳志軒</v>
      </c>
      <c r="J786" s="5" t="str">
        <f>IF(I786=C786,"B","W")</f>
        <v>B</v>
      </c>
      <c r="K786" s="3"/>
      <c r="L786" s="3" t="s">
        <v>15</v>
      </c>
      <c r="M786" s="3" t="s">
        <v>230</v>
      </c>
      <c r="N786" s="3" t="s">
        <v>231</v>
      </c>
      <c r="O786" s="3" t="s">
        <v>108</v>
      </c>
      <c r="P786" s="6"/>
      <c r="Q786" s="3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</row>
    <row r="787" spans="1:36" ht="15.75" customHeight="1">
      <c r="A787" s="3"/>
      <c r="B787" s="4">
        <v>45151</v>
      </c>
      <c r="C787" s="3" t="s">
        <v>60</v>
      </c>
      <c r="D787" s="3"/>
      <c r="E787" s="3" t="s">
        <v>239</v>
      </c>
      <c r="F787" s="3"/>
      <c r="G787" s="3" t="s">
        <v>14</v>
      </c>
      <c r="H787" s="5">
        <v>0</v>
      </c>
      <c r="I787" s="3" t="str">
        <f t="shared" ref="I787:I789" si="189">E787</f>
        <v>梁旻軒</v>
      </c>
      <c r="J787" s="5" t="str">
        <f>IF(I787=C787,"B","W")</f>
        <v>W</v>
      </c>
      <c r="K787" s="3"/>
      <c r="L787" s="3" t="s">
        <v>15</v>
      </c>
      <c r="M787" s="3" t="s">
        <v>230</v>
      </c>
      <c r="N787" s="3" t="s">
        <v>231</v>
      </c>
      <c r="O787" s="3" t="s">
        <v>108</v>
      </c>
      <c r="P787" s="6"/>
      <c r="Q787" s="3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</row>
    <row r="788" spans="1:36" ht="15.75" customHeight="1">
      <c r="A788" s="3"/>
      <c r="B788" s="4">
        <v>45151</v>
      </c>
      <c r="C788" s="3" t="s">
        <v>32</v>
      </c>
      <c r="D788" s="3"/>
      <c r="E788" s="3" t="s">
        <v>38</v>
      </c>
      <c r="F788" s="3"/>
      <c r="G788" s="3" t="s">
        <v>14</v>
      </c>
      <c r="H788" s="5">
        <v>0</v>
      </c>
      <c r="I788" s="3" t="str">
        <f t="shared" si="189"/>
        <v>黎朗恒</v>
      </c>
      <c r="J788" s="5" t="str">
        <f>IF(I788=C788,"B","W")</f>
        <v>W</v>
      </c>
      <c r="K788" s="3"/>
      <c r="L788" s="3" t="s">
        <v>15</v>
      </c>
      <c r="M788" s="3" t="s">
        <v>230</v>
      </c>
      <c r="N788" s="3" t="s">
        <v>231</v>
      </c>
      <c r="O788" s="3" t="s">
        <v>109</v>
      </c>
      <c r="P788" s="6"/>
      <c r="Q788" s="3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</row>
    <row r="789" spans="1:36" ht="15.75" customHeight="1">
      <c r="A789" s="3"/>
      <c r="B789" s="4">
        <v>45151</v>
      </c>
      <c r="C789" s="3" t="s">
        <v>65</v>
      </c>
      <c r="D789" s="3"/>
      <c r="E789" s="3" t="s">
        <v>57</v>
      </c>
      <c r="F789" s="3"/>
      <c r="G789" s="3" t="s">
        <v>14</v>
      </c>
      <c r="H789" s="5">
        <v>0</v>
      </c>
      <c r="I789" s="3" t="str">
        <f t="shared" si="189"/>
        <v>謝韋伯</v>
      </c>
      <c r="J789" s="5" t="str">
        <f>IF(I789=C789,"B","W")</f>
        <v>W</v>
      </c>
      <c r="K789" s="3"/>
      <c r="L789" s="3" t="s">
        <v>15</v>
      </c>
      <c r="M789" s="3" t="s">
        <v>230</v>
      </c>
      <c r="N789" s="3" t="s">
        <v>231</v>
      </c>
      <c r="O789" s="3" t="s">
        <v>109</v>
      </c>
      <c r="P789" s="6"/>
      <c r="Q789" s="3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</row>
    <row r="790" spans="1:36" ht="15.75" customHeight="1">
      <c r="A790" s="3"/>
      <c r="B790" s="4">
        <v>45151</v>
      </c>
      <c r="C790" s="3" t="s">
        <v>53</v>
      </c>
      <c r="D790" s="3"/>
      <c r="E790" s="3" t="s">
        <v>139</v>
      </c>
      <c r="F790" s="3"/>
      <c r="G790" s="3" t="s">
        <v>14</v>
      </c>
      <c r="H790" s="5">
        <v>0</v>
      </c>
      <c r="I790" s="5" t="str">
        <f>C790</f>
        <v>陳朝林</v>
      </c>
      <c r="J790" s="5" t="str">
        <f>IF(I790=C790,"B","W")</f>
        <v>B</v>
      </c>
      <c r="K790" s="3"/>
      <c r="L790" s="3" t="s">
        <v>15</v>
      </c>
      <c r="M790" s="3" t="s">
        <v>230</v>
      </c>
      <c r="N790" s="3" t="s">
        <v>231</v>
      </c>
      <c r="O790" s="3" t="s">
        <v>109</v>
      </c>
      <c r="P790" s="6"/>
      <c r="Q790" s="3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</row>
    <row r="791" spans="1:36" ht="15.75" customHeight="1">
      <c r="A791" s="3"/>
      <c r="B791" s="4">
        <v>45151</v>
      </c>
      <c r="C791" s="3" t="s">
        <v>185</v>
      </c>
      <c r="D791" s="3"/>
      <c r="E791" s="3" t="s">
        <v>30</v>
      </c>
      <c r="F791" s="3"/>
      <c r="G791" s="3" t="s">
        <v>14</v>
      </c>
      <c r="H791" s="5">
        <v>0</v>
      </c>
      <c r="I791" s="3" t="str">
        <f>E791</f>
        <v>關景文</v>
      </c>
      <c r="J791" s="5" t="str">
        <f>IF(I791=C791,"B","W")</f>
        <v>W</v>
      </c>
      <c r="K791" s="3"/>
      <c r="L791" s="3" t="s">
        <v>15</v>
      </c>
      <c r="M791" s="3" t="s">
        <v>230</v>
      </c>
      <c r="N791" s="3" t="s">
        <v>231</v>
      </c>
      <c r="O791" s="3" t="s">
        <v>109</v>
      </c>
      <c r="P791" s="6"/>
      <c r="Q791" s="3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</row>
    <row r="792" spans="1:36" ht="15.75" customHeight="1">
      <c r="A792" s="3"/>
      <c r="B792" s="4">
        <v>45151</v>
      </c>
      <c r="C792" s="3" t="s">
        <v>151</v>
      </c>
      <c r="D792" s="3"/>
      <c r="E792" s="3" t="s">
        <v>162</v>
      </c>
      <c r="F792" s="3"/>
      <c r="G792" s="3" t="s">
        <v>14</v>
      </c>
      <c r="H792" s="5">
        <v>0</v>
      </c>
      <c r="I792" s="5" t="str">
        <f t="shared" ref="I792:I795" si="190">C792</f>
        <v>許澤延</v>
      </c>
      <c r="J792" s="5" t="str">
        <f>IF(I792=C792,"B","W")</f>
        <v>B</v>
      </c>
      <c r="K792" s="3"/>
      <c r="L792" s="3" t="s">
        <v>15</v>
      </c>
      <c r="M792" s="3" t="s">
        <v>230</v>
      </c>
      <c r="N792" s="3" t="s">
        <v>231</v>
      </c>
      <c r="O792" s="3" t="s">
        <v>109</v>
      </c>
      <c r="P792" s="6"/>
      <c r="Q792" s="3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</row>
    <row r="793" spans="1:36" ht="15.75" customHeight="1">
      <c r="A793" s="3"/>
      <c r="B793" s="4">
        <v>45151</v>
      </c>
      <c r="C793" s="3" t="s">
        <v>190</v>
      </c>
      <c r="D793" s="3"/>
      <c r="E793" s="3" t="s">
        <v>72</v>
      </c>
      <c r="F793" s="3"/>
      <c r="G793" s="3" t="s">
        <v>14</v>
      </c>
      <c r="H793" s="5">
        <v>0</v>
      </c>
      <c r="I793" s="5" t="str">
        <f t="shared" si="190"/>
        <v>區錦棉</v>
      </c>
      <c r="J793" s="5" t="str">
        <f>IF(I793=C793,"B","W")</f>
        <v>B</v>
      </c>
      <c r="K793" s="3"/>
      <c r="L793" s="3" t="s">
        <v>15</v>
      </c>
      <c r="M793" s="3" t="s">
        <v>230</v>
      </c>
      <c r="N793" s="3" t="s">
        <v>231</v>
      </c>
      <c r="O793" s="3" t="s">
        <v>109</v>
      </c>
      <c r="P793" s="6"/>
      <c r="Q793" s="3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</row>
    <row r="794" spans="1:36" ht="15.75" customHeight="1">
      <c r="A794" s="3"/>
      <c r="B794" s="4">
        <v>45151</v>
      </c>
      <c r="C794" s="3" t="s">
        <v>24</v>
      </c>
      <c r="D794" s="3"/>
      <c r="E794" s="3" t="s">
        <v>58</v>
      </c>
      <c r="F794" s="3"/>
      <c r="G794" s="3" t="s">
        <v>14</v>
      </c>
      <c r="H794" s="5">
        <v>0</v>
      </c>
      <c r="I794" s="5" t="str">
        <f t="shared" si="190"/>
        <v>朴永云</v>
      </c>
      <c r="J794" s="5" t="str">
        <f>IF(I794=C794,"B","W")</f>
        <v>B</v>
      </c>
      <c r="K794" s="3"/>
      <c r="L794" s="3" t="s">
        <v>15</v>
      </c>
      <c r="M794" s="3" t="s">
        <v>230</v>
      </c>
      <c r="N794" s="3" t="s">
        <v>231</v>
      </c>
      <c r="O794" s="3" t="s">
        <v>109</v>
      </c>
      <c r="P794" s="6"/>
      <c r="Q794" s="3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</row>
    <row r="795" spans="1:36" ht="15.75" customHeight="1">
      <c r="A795" s="3"/>
      <c r="B795" s="4">
        <v>45151</v>
      </c>
      <c r="C795" s="3" t="s">
        <v>232</v>
      </c>
      <c r="D795" s="3"/>
      <c r="E795" s="3" t="s">
        <v>159</v>
      </c>
      <c r="F795" s="3"/>
      <c r="G795" s="3" t="s">
        <v>14</v>
      </c>
      <c r="H795" s="5">
        <v>0</v>
      </c>
      <c r="I795" s="5" t="str">
        <f t="shared" si="190"/>
        <v>何偉鵬</v>
      </c>
      <c r="J795" s="5" t="str">
        <f>IF(I795=C795,"B","W")</f>
        <v>B</v>
      </c>
      <c r="K795" s="3"/>
      <c r="L795" s="3" t="s">
        <v>15</v>
      </c>
      <c r="M795" s="3" t="s">
        <v>230</v>
      </c>
      <c r="N795" s="3" t="s">
        <v>231</v>
      </c>
      <c r="O795" s="3" t="s">
        <v>109</v>
      </c>
      <c r="P795" s="6"/>
      <c r="Q795" s="3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</row>
    <row r="796" spans="1:36" ht="15.75" customHeight="1">
      <c r="A796" s="3"/>
      <c r="B796" s="4">
        <v>45151</v>
      </c>
      <c r="C796" s="3" t="s">
        <v>169</v>
      </c>
      <c r="D796" s="3"/>
      <c r="E796" s="3" t="s">
        <v>39</v>
      </c>
      <c r="F796" s="3"/>
      <c r="G796" s="3" t="s">
        <v>14</v>
      </c>
      <c r="H796" s="5">
        <v>0</v>
      </c>
      <c r="I796" s="3" t="str">
        <f t="shared" ref="I796:I798" si="191">E796</f>
        <v>杜力行</v>
      </c>
      <c r="J796" s="5" t="str">
        <f>IF(I796=C796,"B","W")</f>
        <v>W</v>
      </c>
      <c r="K796" s="3"/>
      <c r="L796" s="3" t="s">
        <v>15</v>
      </c>
      <c r="M796" s="3" t="s">
        <v>230</v>
      </c>
      <c r="N796" s="3" t="s">
        <v>231</v>
      </c>
      <c r="O796" s="3" t="s">
        <v>109</v>
      </c>
      <c r="P796" s="6"/>
      <c r="Q796" s="3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</row>
    <row r="797" spans="1:36" ht="15.75" customHeight="1">
      <c r="A797" s="3"/>
      <c r="B797" s="4">
        <v>45151</v>
      </c>
      <c r="C797" s="3" t="s">
        <v>233</v>
      </c>
      <c r="D797" s="3"/>
      <c r="E797" s="3" t="s">
        <v>235</v>
      </c>
      <c r="F797" s="3"/>
      <c r="G797" s="3" t="s">
        <v>14</v>
      </c>
      <c r="H797" s="5">
        <v>0</v>
      </c>
      <c r="I797" s="3" t="str">
        <f t="shared" si="191"/>
        <v>李頌天</v>
      </c>
      <c r="J797" s="5" t="str">
        <f>IF(I797=C797,"B","W")</f>
        <v>W</v>
      </c>
      <c r="K797" s="3"/>
      <c r="L797" s="3" t="s">
        <v>15</v>
      </c>
      <c r="M797" s="3" t="s">
        <v>230</v>
      </c>
      <c r="N797" s="3" t="s">
        <v>231</v>
      </c>
      <c r="O797" s="3" t="s">
        <v>109</v>
      </c>
      <c r="P797" s="6"/>
      <c r="Q797" s="3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</row>
    <row r="798" spans="1:36" ht="15.75" customHeight="1">
      <c r="A798" s="3"/>
      <c r="B798" s="4">
        <v>45151</v>
      </c>
      <c r="C798" s="3" t="s">
        <v>234</v>
      </c>
      <c r="D798" s="3"/>
      <c r="E798" s="3" t="s">
        <v>237</v>
      </c>
      <c r="F798" s="3"/>
      <c r="G798" s="3" t="s">
        <v>14</v>
      </c>
      <c r="H798" s="5">
        <v>0</v>
      </c>
      <c r="I798" s="3" t="str">
        <f t="shared" si="191"/>
        <v>高文軒</v>
      </c>
      <c r="J798" s="5" t="str">
        <f>IF(I798=C798,"B","W")</f>
        <v>W</v>
      </c>
      <c r="K798" s="3"/>
      <c r="L798" s="3" t="s">
        <v>15</v>
      </c>
      <c r="M798" s="3" t="s">
        <v>230</v>
      </c>
      <c r="N798" s="3" t="s">
        <v>231</v>
      </c>
      <c r="O798" s="3" t="s">
        <v>109</v>
      </c>
      <c r="P798" s="6"/>
      <c r="Q798" s="3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</row>
    <row r="799" spans="1:36" ht="15.75" customHeight="1">
      <c r="A799" s="3"/>
      <c r="B799" s="4">
        <v>45151</v>
      </c>
      <c r="C799" s="3" t="s">
        <v>97</v>
      </c>
      <c r="D799" s="3"/>
      <c r="E799" s="3" t="s">
        <v>60</v>
      </c>
      <c r="F799" s="3"/>
      <c r="G799" s="3" t="s">
        <v>14</v>
      </c>
      <c r="H799" s="5">
        <v>0</v>
      </c>
      <c r="I799" s="5" t="str">
        <f>C799</f>
        <v>楊蒨祺</v>
      </c>
      <c r="J799" s="5" t="str">
        <f>IF(I799=C799,"B","W")</f>
        <v>B</v>
      </c>
      <c r="K799" s="3"/>
      <c r="L799" s="3" t="s">
        <v>15</v>
      </c>
      <c r="M799" s="3" t="s">
        <v>230</v>
      </c>
      <c r="N799" s="3" t="s">
        <v>231</v>
      </c>
      <c r="O799" s="3" t="s">
        <v>109</v>
      </c>
      <c r="P799" s="6"/>
      <c r="Q799" s="3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</row>
    <row r="800" spans="1:36" ht="15.75" customHeight="1">
      <c r="A800" s="3"/>
      <c r="B800" s="4">
        <v>45151</v>
      </c>
      <c r="C800" s="3" t="s">
        <v>64</v>
      </c>
      <c r="D800" s="3"/>
      <c r="E800" s="3" t="s">
        <v>45</v>
      </c>
      <c r="F800" s="3"/>
      <c r="G800" s="3" t="s">
        <v>14</v>
      </c>
      <c r="H800" s="5">
        <v>0</v>
      </c>
      <c r="I800" s="3" t="str">
        <f t="shared" ref="I800:I802" si="192">E800</f>
        <v>陳志軒</v>
      </c>
      <c r="J800" s="5" t="str">
        <f>IF(I800=C800,"B","W")</f>
        <v>W</v>
      </c>
      <c r="K800" s="3"/>
      <c r="L800" s="3" t="s">
        <v>15</v>
      </c>
      <c r="M800" s="3" t="s">
        <v>230</v>
      </c>
      <c r="N800" s="3" t="s">
        <v>231</v>
      </c>
      <c r="O800" s="3" t="s">
        <v>109</v>
      </c>
      <c r="P800" s="6"/>
      <c r="Q800" s="3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</row>
    <row r="801" spans="1:36" ht="15.75" customHeight="1">
      <c r="A801" s="3"/>
      <c r="B801" s="4">
        <v>45151</v>
      </c>
      <c r="C801" s="3" t="s">
        <v>77</v>
      </c>
      <c r="D801" s="3"/>
      <c r="E801" s="3" t="s">
        <v>238</v>
      </c>
      <c r="F801" s="3"/>
      <c r="G801" s="3" t="s">
        <v>14</v>
      </c>
      <c r="H801" s="5">
        <v>0</v>
      </c>
      <c r="I801" s="3" t="str">
        <f t="shared" si="192"/>
        <v>甄浩智</v>
      </c>
      <c r="J801" s="5" t="str">
        <f>IF(I801=C801,"B","W")</f>
        <v>W</v>
      </c>
      <c r="K801" s="3"/>
      <c r="L801" s="3" t="s">
        <v>15</v>
      </c>
      <c r="M801" s="3" t="s">
        <v>230</v>
      </c>
      <c r="N801" s="3" t="s">
        <v>231</v>
      </c>
      <c r="O801" s="3" t="s">
        <v>109</v>
      </c>
      <c r="P801" s="6"/>
      <c r="Q801" s="3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</row>
    <row r="802" spans="1:36" ht="15.75" customHeight="1">
      <c r="A802" s="3"/>
      <c r="B802" s="4">
        <v>45151</v>
      </c>
      <c r="C802" s="3" t="s">
        <v>236</v>
      </c>
      <c r="D802" s="3"/>
      <c r="E802" s="3" t="s">
        <v>35</v>
      </c>
      <c r="F802" s="3"/>
      <c r="G802" s="3" t="s">
        <v>14</v>
      </c>
      <c r="H802" s="5">
        <v>0</v>
      </c>
      <c r="I802" s="3" t="str">
        <f t="shared" si="192"/>
        <v>胡正浩</v>
      </c>
      <c r="J802" s="5" t="str">
        <f>IF(I802=C802,"B","W")</f>
        <v>W</v>
      </c>
      <c r="K802" s="3"/>
      <c r="L802" s="3" t="s">
        <v>15</v>
      </c>
      <c r="M802" s="3" t="s">
        <v>230</v>
      </c>
      <c r="N802" s="3" t="s">
        <v>231</v>
      </c>
      <c r="O802" s="3" t="s">
        <v>109</v>
      </c>
      <c r="P802" s="6"/>
      <c r="Q802" s="3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</row>
    <row r="803" spans="1:36" ht="15.75" customHeight="1">
      <c r="A803" s="3"/>
      <c r="B803" s="4">
        <v>45151</v>
      </c>
      <c r="C803" s="3" t="s">
        <v>34</v>
      </c>
      <c r="D803" s="3"/>
      <c r="E803" s="3" t="s">
        <v>239</v>
      </c>
      <c r="F803" s="3"/>
      <c r="G803" s="3" t="s">
        <v>14</v>
      </c>
      <c r="H803" s="5">
        <v>0</v>
      </c>
      <c r="I803" s="5" t="str">
        <f>C803</f>
        <v>袁得富</v>
      </c>
      <c r="J803" s="5" t="str">
        <f>IF(I803=C803,"B","W")</f>
        <v>B</v>
      </c>
      <c r="K803" s="3"/>
      <c r="L803" s="3" t="s">
        <v>15</v>
      </c>
      <c r="M803" s="3" t="s">
        <v>230</v>
      </c>
      <c r="N803" s="3" t="s">
        <v>231</v>
      </c>
      <c r="O803" s="3" t="s">
        <v>109</v>
      </c>
      <c r="P803" s="6"/>
      <c r="Q803" s="3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</row>
    <row r="804" spans="1:36" ht="15.75" customHeight="1">
      <c r="A804" s="3"/>
      <c r="B804" s="4">
        <v>45151</v>
      </c>
      <c r="C804" s="3" t="s">
        <v>240</v>
      </c>
      <c r="D804" s="3"/>
      <c r="E804" s="3" t="s">
        <v>241</v>
      </c>
      <c r="F804" s="3"/>
      <c r="G804" s="3" t="s">
        <v>14</v>
      </c>
      <c r="H804" s="5">
        <v>0</v>
      </c>
      <c r="I804" s="3" t="str">
        <f t="shared" ref="I804:I805" si="193">E804</f>
        <v>葉子亮</v>
      </c>
      <c r="J804" s="5" t="str">
        <f>IF(I804=C804,"B","W")</f>
        <v>W</v>
      </c>
      <c r="K804" s="3"/>
      <c r="L804" s="3" t="s">
        <v>15</v>
      </c>
      <c r="M804" s="3" t="s">
        <v>230</v>
      </c>
      <c r="N804" s="3" t="s">
        <v>242</v>
      </c>
      <c r="O804" s="3" t="s">
        <v>93</v>
      </c>
      <c r="P804" s="6"/>
      <c r="Q804" s="3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</row>
    <row r="805" spans="1:36" ht="15.75" customHeight="1">
      <c r="A805" s="3"/>
      <c r="B805" s="4">
        <v>45151</v>
      </c>
      <c r="C805" s="3" t="s">
        <v>212</v>
      </c>
      <c r="D805" s="3"/>
      <c r="E805" s="3" t="s">
        <v>243</v>
      </c>
      <c r="F805" s="3"/>
      <c r="G805" s="3" t="s">
        <v>14</v>
      </c>
      <c r="H805" s="5">
        <v>0</v>
      </c>
      <c r="I805" s="3" t="str">
        <f t="shared" si="193"/>
        <v>張溢滇</v>
      </c>
      <c r="J805" s="5" t="str">
        <f>IF(I805=C805,"B","W")</f>
        <v>W</v>
      </c>
      <c r="K805" s="3"/>
      <c r="L805" s="3" t="s">
        <v>15</v>
      </c>
      <c r="M805" s="3" t="s">
        <v>230</v>
      </c>
      <c r="N805" s="3" t="s">
        <v>242</v>
      </c>
      <c r="O805" s="3" t="s">
        <v>93</v>
      </c>
      <c r="P805" s="6"/>
      <c r="Q805" s="3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</row>
    <row r="806" spans="1:36" ht="15.75" customHeight="1">
      <c r="A806" s="3"/>
      <c r="B806" s="4">
        <v>45151</v>
      </c>
      <c r="C806" s="3" t="s">
        <v>123</v>
      </c>
      <c r="D806" s="3"/>
      <c r="E806" s="3" t="s">
        <v>221</v>
      </c>
      <c r="F806" s="3"/>
      <c r="G806" s="3" t="s">
        <v>14</v>
      </c>
      <c r="H806" s="5">
        <v>0</v>
      </c>
      <c r="I806" s="5" t="str">
        <f>C806</f>
        <v>陳卓豪</v>
      </c>
      <c r="J806" s="5" t="str">
        <f>IF(I806=C806,"B","W")</f>
        <v>B</v>
      </c>
      <c r="K806" s="3"/>
      <c r="L806" s="3" t="s">
        <v>15</v>
      </c>
      <c r="M806" s="3" t="s">
        <v>230</v>
      </c>
      <c r="N806" s="3" t="s">
        <v>242</v>
      </c>
      <c r="O806" s="3" t="s">
        <v>93</v>
      </c>
      <c r="P806" s="6"/>
      <c r="Q806" s="3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</row>
    <row r="807" spans="1:36" ht="15.75" customHeight="1">
      <c r="A807" s="3"/>
      <c r="B807" s="4">
        <v>45151</v>
      </c>
      <c r="C807" s="3" t="s">
        <v>244</v>
      </c>
      <c r="D807" s="3"/>
      <c r="E807" s="3" t="s">
        <v>245</v>
      </c>
      <c r="F807" s="3"/>
      <c r="G807" s="3" t="s">
        <v>14</v>
      </c>
      <c r="H807" s="5">
        <v>0</v>
      </c>
      <c r="I807" s="3" t="str">
        <f>E807</f>
        <v>簡卓軒</v>
      </c>
      <c r="J807" s="5" t="str">
        <f>IF(I807=C807,"B","W")</f>
        <v>W</v>
      </c>
      <c r="K807" s="3"/>
      <c r="L807" s="3" t="s">
        <v>15</v>
      </c>
      <c r="M807" s="3" t="s">
        <v>230</v>
      </c>
      <c r="N807" s="3" t="s">
        <v>242</v>
      </c>
      <c r="O807" s="3" t="s">
        <v>93</v>
      </c>
      <c r="P807" s="6"/>
      <c r="Q807" s="3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</row>
    <row r="808" spans="1:36" ht="15.75" customHeight="1">
      <c r="A808" s="3"/>
      <c r="B808" s="4">
        <v>45151</v>
      </c>
      <c r="C808" s="3" t="s">
        <v>246</v>
      </c>
      <c r="D808" s="3"/>
      <c r="E808" s="3" t="s">
        <v>247</v>
      </c>
      <c r="F808" s="3"/>
      <c r="G808" s="3" t="s">
        <v>14</v>
      </c>
      <c r="H808" s="5">
        <v>0</v>
      </c>
      <c r="I808" s="5" t="str">
        <f>C808</f>
        <v>梁斯竣</v>
      </c>
      <c r="J808" s="5" t="str">
        <f>IF(I808=C808,"B","W")</f>
        <v>B</v>
      </c>
      <c r="K808" s="3"/>
      <c r="L808" s="3" t="s">
        <v>15</v>
      </c>
      <c r="M808" s="3" t="s">
        <v>230</v>
      </c>
      <c r="N808" s="3" t="s">
        <v>242</v>
      </c>
      <c r="O808" s="3" t="s">
        <v>93</v>
      </c>
      <c r="P808" s="6"/>
      <c r="Q808" s="3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</row>
    <row r="809" spans="1:36" ht="15.75" customHeight="1">
      <c r="A809" s="3"/>
      <c r="B809" s="4">
        <v>45151</v>
      </c>
      <c r="C809" s="3" t="s">
        <v>248</v>
      </c>
      <c r="D809" s="3"/>
      <c r="E809" s="3" t="s">
        <v>249</v>
      </c>
      <c r="F809" s="3"/>
      <c r="G809" s="3" t="s">
        <v>14</v>
      </c>
      <c r="H809" s="5">
        <v>0</v>
      </c>
      <c r="I809" s="3" t="str">
        <f>E809</f>
        <v>陳劍儒</v>
      </c>
      <c r="J809" s="5" t="str">
        <f>IF(I809=C809,"B","W")</f>
        <v>W</v>
      </c>
      <c r="K809" s="3"/>
      <c r="L809" s="3" t="s">
        <v>15</v>
      </c>
      <c r="M809" s="3" t="s">
        <v>230</v>
      </c>
      <c r="N809" s="3" t="s">
        <v>242</v>
      </c>
      <c r="O809" s="3" t="s">
        <v>93</v>
      </c>
      <c r="P809" s="6"/>
      <c r="Q809" s="3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</row>
    <row r="810" spans="1:36" ht="15.75" customHeight="1">
      <c r="A810" s="3"/>
      <c r="B810" s="4">
        <v>45151</v>
      </c>
      <c r="C810" s="3" t="s">
        <v>154</v>
      </c>
      <c r="D810" s="3"/>
      <c r="E810" s="3" t="s">
        <v>250</v>
      </c>
      <c r="F810" s="3"/>
      <c r="G810" s="3" t="s">
        <v>14</v>
      </c>
      <c r="H810" s="5">
        <v>0</v>
      </c>
      <c r="I810" s="5" t="str">
        <f t="shared" ref="I810:I811" si="194">C810</f>
        <v>何振強</v>
      </c>
      <c r="J810" s="5" t="str">
        <f>IF(I810=C810,"B","W")</f>
        <v>B</v>
      </c>
      <c r="K810" s="3"/>
      <c r="L810" s="3" t="s">
        <v>15</v>
      </c>
      <c r="M810" s="3" t="s">
        <v>230</v>
      </c>
      <c r="N810" s="3" t="s">
        <v>242</v>
      </c>
      <c r="O810" s="3" t="s">
        <v>93</v>
      </c>
      <c r="P810" s="6"/>
      <c r="Q810" s="3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</row>
    <row r="811" spans="1:36" ht="15.75" customHeight="1">
      <c r="A811" s="3"/>
      <c r="B811" s="4">
        <v>45151</v>
      </c>
      <c r="C811" s="3" t="s">
        <v>251</v>
      </c>
      <c r="D811" s="3"/>
      <c r="E811" s="3" t="s">
        <v>252</v>
      </c>
      <c r="F811" s="3"/>
      <c r="G811" s="3" t="s">
        <v>14</v>
      </c>
      <c r="H811" s="5">
        <v>0</v>
      </c>
      <c r="I811" s="5" t="str">
        <f t="shared" si="194"/>
        <v>樓易從</v>
      </c>
      <c r="J811" s="5" t="str">
        <f>IF(I811=C811,"B","W")</f>
        <v>B</v>
      </c>
      <c r="K811" s="3"/>
      <c r="L811" s="3" t="s">
        <v>15</v>
      </c>
      <c r="M811" s="3" t="s">
        <v>230</v>
      </c>
      <c r="N811" s="3" t="s">
        <v>242</v>
      </c>
      <c r="O811" s="3" t="s">
        <v>93</v>
      </c>
      <c r="P811" s="6"/>
      <c r="Q811" s="3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</row>
    <row r="812" spans="1:36" ht="15.75" customHeight="1">
      <c r="A812" s="3"/>
      <c r="B812" s="4">
        <v>45151</v>
      </c>
      <c r="C812" s="3" t="s">
        <v>253</v>
      </c>
      <c r="D812" s="3"/>
      <c r="E812" s="3" t="s">
        <v>150</v>
      </c>
      <c r="F812" s="3"/>
      <c r="G812" s="3" t="s">
        <v>14</v>
      </c>
      <c r="H812" s="5">
        <v>0</v>
      </c>
      <c r="I812" s="3" t="str">
        <f t="shared" ref="I812:I813" si="195">E812</f>
        <v>林禮賢</v>
      </c>
      <c r="J812" s="5" t="str">
        <f>IF(I812=C812,"B","W")</f>
        <v>W</v>
      </c>
      <c r="K812" s="3"/>
      <c r="L812" s="3" t="s">
        <v>15</v>
      </c>
      <c r="M812" s="3" t="s">
        <v>230</v>
      </c>
      <c r="N812" s="3" t="s">
        <v>242</v>
      </c>
      <c r="O812" s="3" t="s">
        <v>93</v>
      </c>
      <c r="P812" s="6"/>
      <c r="Q812" s="3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</row>
    <row r="813" spans="1:36" ht="15.75" customHeight="1">
      <c r="A813" s="3"/>
      <c r="B813" s="4">
        <v>45151</v>
      </c>
      <c r="C813" s="3" t="s">
        <v>125</v>
      </c>
      <c r="D813" s="3"/>
      <c r="E813" s="3" t="s">
        <v>214</v>
      </c>
      <c r="F813" s="3"/>
      <c r="G813" s="3" t="s">
        <v>14</v>
      </c>
      <c r="H813" s="5">
        <v>0</v>
      </c>
      <c r="I813" s="3" t="str">
        <f t="shared" si="195"/>
        <v>周家峻</v>
      </c>
      <c r="J813" s="5" t="str">
        <f>IF(I813=C813,"B","W")</f>
        <v>W</v>
      </c>
      <c r="K813" s="3"/>
      <c r="L813" s="3" t="s">
        <v>15</v>
      </c>
      <c r="M813" s="3" t="s">
        <v>230</v>
      </c>
      <c r="N813" s="3" t="s">
        <v>242</v>
      </c>
      <c r="O813" s="3" t="s">
        <v>93</v>
      </c>
      <c r="P813" s="6"/>
      <c r="Q813" s="3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</row>
    <row r="814" spans="1:36" ht="15.75" customHeight="1">
      <c r="A814" s="3"/>
      <c r="B814" s="4">
        <v>45151</v>
      </c>
      <c r="C814" s="3" t="s">
        <v>119</v>
      </c>
      <c r="D814" s="3"/>
      <c r="E814" s="3" t="s">
        <v>254</v>
      </c>
      <c r="F814" s="3"/>
      <c r="G814" s="3" t="s">
        <v>14</v>
      </c>
      <c r="H814" s="5">
        <v>0</v>
      </c>
      <c r="I814" s="5" t="str">
        <f t="shared" ref="I814:I815" si="196">C814</f>
        <v>傅宛慧</v>
      </c>
      <c r="J814" s="5" t="str">
        <f>IF(I814=C814,"B","W")</f>
        <v>B</v>
      </c>
      <c r="K814" s="3"/>
      <c r="L814" s="3" t="s">
        <v>15</v>
      </c>
      <c r="M814" s="3" t="s">
        <v>230</v>
      </c>
      <c r="N814" s="3" t="s">
        <v>242</v>
      </c>
      <c r="O814" s="3" t="s">
        <v>93</v>
      </c>
      <c r="P814" s="6"/>
      <c r="Q814" s="3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</row>
    <row r="815" spans="1:36" ht="15.75" customHeight="1">
      <c r="A815" s="3"/>
      <c r="B815" s="4">
        <v>45151</v>
      </c>
      <c r="C815" s="3" t="s">
        <v>255</v>
      </c>
      <c r="D815" s="3"/>
      <c r="E815" s="3" t="s">
        <v>256</v>
      </c>
      <c r="F815" s="3"/>
      <c r="G815" s="3" t="s">
        <v>14</v>
      </c>
      <c r="H815" s="5">
        <v>0</v>
      </c>
      <c r="I815" s="5" t="str">
        <f t="shared" si="196"/>
        <v>陳紀光</v>
      </c>
      <c r="J815" s="5" t="str">
        <f>IF(I815=C815,"B","W")</f>
        <v>B</v>
      </c>
      <c r="K815" s="3"/>
      <c r="L815" s="3" t="s">
        <v>15</v>
      </c>
      <c r="M815" s="3" t="s">
        <v>230</v>
      </c>
      <c r="N815" s="3" t="s">
        <v>242</v>
      </c>
      <c r="O815" s="3" t="s">
        <v>93</v>
      </c>
      <c r="P815" s="6"/>
      <c r="Q815" s="3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</row>
    <row r="816" spans="1:36" ht="15.75" customHeight="1">
      <c r="A816" s="3"/>
      <c r="B816" s="4">
        <v>45151</v>
      </c>
      <c r="C816" s="3" t="s">
        <v>257</v>
      </c>
      <c r="D816" s="3"/>
      <c r="E816" s="3" t="s">
        <v>167</v>
      </c>
      <c r="F816" s="3"/>
      <c r="G816" s="3" t="s">
        <v>14</v>
      </c>
      <c r="H816" s="5">
        <v>0</v>
      </c>
      <c r="I816" s="3" t="str">
        <f>E816</f>
        <v>馮立志</v>
      </c>
      <c r="J816" s="5" t="str">
        <f>IF(I816=C816,"B","W")</f>
        <v>W</v>
      </c>
      <c r="K816" s="3"/>
      <c r="L816" s="3" t="s">
        <v>15</v>
      </c>
      <c r="M816" s="3" t="s">
        <v>230</v>
      </c>
      <c r="N816" s="3" t="s">
        <v>242</v>
      </c>
      <c r="O816" s="3" t="s">
        <v>93</v>
      </c>
      <c r="P816" s="6"/>
      <c r="Q816" s="3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</row>
    <row r="817" spans="1:36" ht="15.75" customHeight="1">
      <c r="A817" s="3"/>
      <c r="B817" s="4">
        <v>45151</v>
      </c>
      <c r="C817" s="3" t="s">
        <v>258</v>
      </c>
      <c r="D817" s="3"/>
      <c r="E817" s="3" t="s">
        <v>127</v>
      </c>
      <c r="F817" s="3"/>
      <c r="G817" s="3" t="s">
        <v>14</v>
      </c>
      <c r="H817" s="5">
        <v>0</v>
      </c>
      <c r="I817" s="5" t="str">
        <f t="shared" ref="I817:I819" si="197">C817</f>
        <v>張心賢</v>
      </c>
      <c r="J817" s="5" t="str">
        <f>IF(I817=C817,"B","W")</f>
        <v>B</v>
      </c>
      <c r="K817" s="3"/>
      <c r="L817" s="3" t="s">
        <v>15</v>
      </c>
      <c r="M817" s="3" t="s">
        <v>230</v>
      </c>
      <c r="N817" s="3" t="s">
        <v>242</v>
      </c>
      <c r="O817" s="3" t="s">
        <v>93</v>
      </c>
      <c r="P817" s="6"/>
      <c r="Q817" s="3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</row>
    <row r="818" spans="1:36" ht="15.75" customHeight="1">
      <c r="A818" s="3"/>
      <c r="B818" s="4">
        <v>45151</v>
      </c>
      <c r="C818" s="3" t="s">
        <v>115</v>
      </c>
      <c r="D818" s="3"/>
      <c r="E818" s="3" t="s">
        <v>130</v>
      </c>
      <c r="F818" s="3"/>
      <c r="G818" s="3" t="s">
        <v>14</v>
      </c>
      <c r="H818" s="5">
        <v>0</v>
      </c>
      <c r="I818" s="5" t="str">
        <f t="shared" si="197"/>
        <v>張博森</v>
      </c>
      <c r="J818" s="5" t="str">
        <f>IF(I818=C818,"B","W")</f>
        <v>B</v>
      </c>
      <c r="K818" s="3"/>
      <c r="L818" s="3" t="s">
        <v>15</v>
      </c>
      <c r="M818" s="3" t="s">
        <v>230</v>
      </c>
      <c r="N818" s="3" t="s">
        <v>242</v>
      </c>
      <c r="O818" s="3" t="s">
        <v>93</v>
      </c>
      <c r="P818" s="6"/>
      <c r="Q818" s="3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</row>
    <row r="819" spans="1:36" ht="15.75" customHeight="1">
      <c r="A819" s="3"/>
      <c r="B819" s="4">
        <v>45151</v>
      </c>
      <c r="C819" s="3" t="s">
        <v>227</v>
      </c>
      <c r="D819" s="3"/>
      <c r="E819" s="3" t="s">
        <v>114</v>
      </c>
      <c r="F819" s="3"/>
      <c r="G819" s="3" t="s">
        <v>14</v>
      </c>
      <c r="H819" s="5">
        <v>0</v>
      </c>
      <c r="I819" s="5" t="str">
        <f t="shared" si="197"/>
        <v>張晉熙</v>
      </c>
      <c r="J819" s="5" t="str">
        <f>IF(I819=C819,"B","W")</f>
        <v>B</v>
      </c>
      <c r="K819" s="3"/>
      <c r="L819" s="3" t="s">
        <v>15</v>
      </c>
      <c r="M819" s="3" t="s">
        <v>230</v>
      </c>
      <c r="N819" s="3" t="s">
        <v>242</v>
      </c>
      <c r="O819" s="3" t="s">
        <v>93</v>
      </c>
      <c r="P819" s="6"/>
      <c r="Q819" s="3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</row>
    <row r="820" spans="1:36" ht="15.75" customHeight="1">
      <c r="A820" s="3"/>
      <c r="B820" s="4">
        <v>45151</v>
      </c>
      <c r="C820" s="3" t="s">
        <v>240</v>
      </c>
      <c r="D820" s="3"/>
      <c r="E820" s="3" t="s">
        <v>212</v>
      </c>
      <c r="F820" s="3"/>
      <c r="G820" s="3" t="s">
        <v>14</v>
      </c>
      <c r="H820" s="5">
        <v>0</v>
      </c>
      <c r="I820" s="3" t="str">
        <f t="shared" ref="I820:I822" si="198">E820</f>
        <v>姜懿</v>
      </c>
      <c r="J820" s="5" t="str">
        <f>IF(I820=C820,"B","W")</f>
        <v>W</v>
      </c>
      <c r="K820" s="3"/>
      <c r="L820" s="3" t="s">
        <v>15</v>
      </c>
      <c r="M820" s="3" t="s">
        <v>230</v>
      </c>
      <c r="N820" s="3" t="s">
        <v>242</v>
      </c>
      <c r="O820" s="3" t="s">
        <v>106</v>
      </c>
      <c r="P820" s="6"/>
      <c r="Q820" s="3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</row>
    <row r="821" spans="1:36" ht="15.75" customHeight="1">
      <c r="A821" s="3"/>
      <c r="B821" s="4">
        <v>45151</v>
      </c>
      <c r="C821" s="3" t="s">
        <v>241</v>
      </c>
      <c r="D821" s="3"/>
      <c r="E821" s="3" t="s">
        <v>243</v>
      </c>
      <c r="F821" s="3"/>
      <c r="G821" s="3" t="s">
        <v>14</v>
      </c>
      <c r="H821" s="5">
        <v>0</v>
      </c>
      <c r="I821" s="3" t="str">
        <f t="shared" si="198"/>
        <v>張溢滇</v>
      </c>
      <c r="J821" s="5" t="str">
        <f>IF(I821=C821,"B","W")</f>
        <v>W</v>
      </c>
      <c r="K821" s="3"/>
      <c r="L821" s="3" t="s">
        <v>15</v>
      </c>
      <c r="M821" s="3" t="s">
        <v>230</v>
      </c>
      <c r="N821" s="3" t="s">
        <v>242</v>
      </c>
      <c r="O821" s="3" t="s">
        <v>106</v>
      </c>
      <c r="P821" s="6"/>
      <c r="Q821" s="3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</row>
    <row r="822" spans="1:36" ht="15.75" customHeight="1">
      <c r="A822" s="3"/>
      <c r="B822" s="4">
        <v>45151</v>
      </c>
      <c r="C822" s="3" t="s">
        <v>123</v>
      </c>
      <c r="D822" s="3"/>
      <c r="E822" s="3" t="s">
        <v>245</v>
      </c>
      <c r="F822" s="3"/>
      <c r="G822" s="3" t="s">
        <v>14</v>
      </c>
      <c r="H822" s="5">
        <v>0</v>
      </c>
      <c r="I822" s="3" t="str">
        <f t="shared" si="198"/>
        <v>簡卓軒</v>
      </c>
      <c r="J822" s="5" t="str">
        <f>IF(I822=C822,"B","W")</f>
        <v>W</v>
      </c>
      <c r="K822" s="3"/>
      <c r="L822" s="3" t="s">
        <v>15</v>
      </c>
      <c r="M822" s="3" t="s">
        <v>230</v>
      </c>
      <c r="N822" s="3" t="s">
        <v>242</v>
      </c>
      <c r="O822" s="3" t="s">
        <v>106</v>
      </c>
      <c r="P822" s="6"/>
      <c r="Q822" s="3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</row>
    <row r="823" spans="1:36" ht="15.75" customHeight="1">
      <c r="A823" s="3"/>
      <c r="B823" s="4">
        <v>45151</v>
      </c>
      <c r="C823" s="3" t="s">
        <v>221</v>
      </c>
      <c r="D823" s="3"/>
      <c r="E823" s="3" t="s">
        <v>244</v>
      </c>
      <c r="F823" s="3"/>
      <c r="G823" s="3" t="s">
        <v>14</v>
      </c>
      <c r="H823" s="5">
        <v>0</v>
      </c>
      <c r="I823" s="5" t="str">
        <f t="shared" ref="I823:I826" si="199">C823</f>
        <v>李浩霆</v>
      </c>
      <c r="J823" s="5" t="str">
        <f>IF(I823=C823,"B","W")</f>
        <v>B</v>
      </c>
      <c r="K823" s="3"/>
      <c r="L823" s="3" t="s">
        <v>15</v>
      </c>
      <c r="M823" s="3" t="s">
        <v>230</v>
      </c>
      <c r="N823" s="3" t="s">
        <v>242</v>
      </c>
      <c r="O823" s="3" t="s">
        <v>106</v>
      </c>
      <c r="P823" s="6"/>
      <c r="Q823" s="3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</row>
    <row r="824" spans="1:36" ht="15.75" customHeight="1">
      <c r="A824" s="3"/>
      <c r="B824" s="4">
        <v>45151</v>
      </c>
      <c r="C824" s="3" t="s">
        <v>246</v>
      </c>
      <c r="D824" s="3"/>
      <c r="E824" s="3" t="s">
        <v>249</v>
      </c>
      <c r="F824" s="3"/>
      <c r="G824" s="3" t="s">
        <v>14</v>
      </c>
      <c r="H824" s="5">
        <v>0</v>
      </c>
      <c r="I824" s="5" t="str">
        <f t="shared" si="199"/>
        <v>梁斯竣</v>
      </c>
      <c r="J824" s="5" t="str">
        <f>IF(I824=C824,"B","W")</f>
        <v>B</v>
      </c>
      <c r="K824" s="3"/>
      <c r="L824" s="3" t="s">
        <v>15</v>
      </c>
      <c r="M824" s="3" t="s">
        <v>230</v>
      </c>
      <c r="N824" s="3" t="s">
        <v>242</v>
      </c>
      <c r="O824" s="3" t="s">
        <v>106</v>
      </c>
      <c r="P824" s="6"/>
      <c r="Q824" s="3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</row>
    <row r="825" spans="1:36" ht="15.75" customHeight="1">
      <c r="A825" s="3"/>
      <c r="B825" s="4">
        <v>45151</v>
      </c>
      <c r="C825" s="3" t="s">
        <v>247</v>
      </c>
      <c r="D825" s="3"/>
      <c r="E825" s="3" t="s">
        <v>248</v>
      </c>
      <c r="F825" s="3"/>
      <c r="G825" s="3" t="s">
        <v>14</v>
      </c>
      <c r="H825" s="5">
        <v>0</v>
      </c>
      <c r="I825" s="5" t="str">
        <f t="shared" si="199"/>
        <v>陸約謙</v>
      </c>
      <c r="J825" s="5" t="str">
        <f>IF(I825=C825,"B","W")</f>
        <v>B</v>
      </c>
      <c r="K825" s="3"/>
      <c r="L825" s="3" t="s">
        <v>15</v>
      </c>
      <c r="M825" s="3" t="s">
        <v>230</v>
      </c>
      <c r="N825" s="3" t="s">
        <v>242</v>
      </c>
      <c r="O825" s="3" t="s">
        <v>106</v>
      </c>
      <c r="P825" s="6"/>
      <c r="Q825" s="3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</row>
    <row r="826" spans="1:36" ht="15.75" customHeight="1">
      <c r="A826" s="3"/>
      <c r="B826" s="4">
        <v>45151</v>
      </c>
      <c r="C826" s="3" t="s">
        <v>154</v>
      </c>
      <c r="D826" s="3"/>
      <c r="E826" s="3" t="s">
        <v>251</v>
      </c>
      <c r="F826" s="3"/>
      <c r="G826" s="3" t="s">
        <v>14</v>
      </c>
      <c r="H826" s="5">
        <v>0</v>
      </c>
      <c r="I826" s="5" t="str">
        <f t="shared" si="199"/>
        <v>何振強</v>
      </c>
      <c r="J826" s="5" t="str">
        <f>IF(I826=C826,"B","W")</f>
        <v>B</v>
      </c>
      <c r="K826" s="3"/>
      <c r="L826" s="3" t="s">
        <v>15</v>
      </c>
      <c r="M826" s="3" t="s">
        <v>230</v>
      </c>
      <c r="N826" s="3" t="s">
        <v>242</v>
      </c>
      <c r="O826" s="3" t="s">
        <v>106</v>
      </c>
      <c r="P826" s="6"/>
      <c r="Q826" s="3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</row>
    <row r="827" spans="1:36" ht="15.75" customHeight="1">
      <c r="A827" s="3"/>
      <c r="B827" s="4">
        <v>45151</v>
      </c>
      <c r="C827" s="3" t="s">
        <v>250</v>
      </c>
      <c r="D827" s="3"/>
      <c r="E827" s="3" t="s">
        <v>252</v>
      </c>
      <c r="F827" s="3"/>
      <c r="G827" s="3" t="s">
        <v>14</v>
      </c>
      <c r="H827" s="5">
        <v>0</v>
      </c>
      <c r="I827" s="3" t="str">
        <f>E827</f>
        <v>王棟</v>
      </c>
      <c r="J827" s="5" t="str">
        <f>IF(I827=C827,"B","W")</f>
        <v>W</v>
      </c>
      <c r="K827" s="3"/>
      <c r="L827" s="3" t="s">
        <v>15</v>
      </c>
      <c r="M827" s="3" t="s">
        <v>230</v>
      </c>
      <c r="N827" s="3" t="s">
        <v>242</v>
      </c>
      <c r="O827" s="3" t="s">
        <v>106</v>
      </c>
      <c r="P827" s="6"/>
      <c r="Q827" s="3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</row>
    <row r="828" spans="1:36" ht="15.75" customHeight="1">
      <c r="A828" s="3"/>
      <c r="B828" s="4">
        <v>45151</v>
      </c>
      <c r="C828" s="3" t="s">
        <v>253</v>
      </c>
      <c r="D828" s="3"/>
      <c r="E828" s="3" t="s">
        <v>125</v>
      </c>
      <c r="F828" s="3"/>
      <c r="G828" s="3" t="s">
        <v>14</v>
      </c>
      <c r="H828" s="5">
        <v>0</v>
      </c>
      <c r="I828" s="5" t="str">
        <f t="shared" ref="I828:I829" si="200">C828</f>
        <v>陸舜暘</v>
      </c>
      <c r="J828" s="5" t="str">
        <f>IF(I828=C828,"B","W")</f>
        <v>B</v>
      </c>
      <c r="K828" s="3"/>
      <c r="L828" s="3" t="s">
        <v>15</v>
      </c>
      <c r="M828" s="3" t="s">
        <v>230</v>
      </c>
      <c r="N828" s="3" t="s">
        <v>242</v>
      </c>
      <c r="O828" s="3" t="s">
        <v>106</v>
      </c>
      <c r="P828" s="6"/>
      <c r="Q828" s="3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</row>
    <row r="829" spans="1:36" ht="15.75" customHeight="1">
      <c r="A829" s="3"/>
      <c r="B829" s="4">
        <v>45151</v>
      </c>
      <c r="C829" s="3" t="s">
        <v>150</v>
      </c>
      <c r="D829" s="3"/>
      <c r="E829" s="3" t="s">
        <v>214</v>
      </c>
      <c r="F829" s="3"/>
      <c r="G829" s="3" t="s">
        <v>14</v>
      </c>
      <c r="H829" s="5">
        <v>0</v>
      </c>
      <c r="I829" s="5" t="str">
        <f t="shared" si="200"/>
        <v>林禮賢</v>
      </c>
      <c r="J829" s="5" t="str">
        <f>IF(I829=C829,"B","W")</f>
        <v>B</v>
      </c>
      <c r="K829" s="3"/>
      <c r="L829" s="3" t="s">
        <v>15</v>
      </c>
      <c r="M829" s="3" t="s">
        <v>230</v>
      </c>
      <c r="N829" s="3" t="s">
        <v>242</v>
      </c>
      <c r="O829" s="3" t="s">
        <v>106</v>
      </c>
      <c r="P829" s="6"/>
      <c r="Q829" s="3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</row>
    <row r="830" spans="1:36" ht="15.75" customHeight="1">
      <c r="A830" s="3"/>
      <c r="B830" s="4">
        <v>45151</v>
      </c>
      <c r="C830" s="3" t="s">
        <v>119</v>
      </c>
      <c r="D830" s="3"/>
      <c r="E830" s="3" t="s">
        <v>255</v>
      </c>
      <c r="F830" s="3"/>
      <c r="G830" s="3" t="s">
        <v>14</v>
      </c>
      <c r="H830" s="5">
        <v>0</v>
      </c>
      <c r="I830" s="3" t="str">
        <f>E830</f>
        <v>陳紀光</v>
      </c>
      <c r="J830" s="5" t="str">
        <f>IF(I830=C830,"B","W")</f>
        <v>W</v>
      </c>
      <c r="K830" s="3"/>
      <c r="L830" s="3" t="s">
        <v>15</v>
      </c>
      <c r="M830" s="3" t="s">
        <v>230</v>
      </c>
      <c r="N830" s="3" t="s">
        <v>242</v>
      </c>
      <c r="O830" s="3" t="s">
        <v>106</v>
      </c>
      <c r="P830" s="6"/>
      <c r="Q830" s="3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</row>
    <row r="831" spans="1:36" ht="15.75" customHeight="1">
      <c r="A831" s="3"/>
      <c r="B831" s="4">
        <v>45151</v>
      </c>
      <c r="C831" s="3" t="s">
        <v>254</v>
      </c>
      <c r="D831" s="3"/>
      <c r="E831" s="3" t="s">
        <v>256</v>
      </c>
      <c r="F831" s="3"/>
      <c r="G831" s="3" t="s">
        <v>14</v>
      </c>
      <c r="H831" s="5">
        <v>0</v>
      </c>
      <c r="I831" s="5" t="str">
        <f>C831</f>
        <v>袁冠良</v>
      </c>
      <c r="J831" s="5" t="str">
        <f>IF(I831=C831,"B","W")</f>
        <v>B</v>
      </c>
      <c r="K831" s="3"/>
      <c r="L831" s="3" t="s">
        <v>15</v>
      </c>
      <c r="M831" s="3" t="s">
        <v>230</v>
      </c>
      <c r="N831" s="3" t="s">
        <v>242</v>
      </c>
      <c r="O831" s="3" t="s">
        <v>106</v>
      </c>
      <c r="P831" s="6"/>
      <c r="Q831" s="3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</row>
    <row r="832" spans="1:36" ht="15.75" customHeight="1">
      <c r="A832" s="3"/>
      <c r="B832" s="4">
        <v>45151</v>
      </c>
      <c r="C832" s="3" t="s">
        <v>257</v>
      </c>
      <c r="D832" s="3"/>
      <c r="E832" s="3" t="s">
        <v>127</v>
      </c>
      <c r="F832" s="3"/>
      <c r="G832" s="3" t="s">
        <v>14</v>
      </c>
      <c r="H832" s="5">
        <v>0</v>
      </c>
      <c r="I832" s="3" t="str">
        <f>E832</f>
        <v>趙良霑</v>
      </c>
      <c r="J832" s="5" t="str">
        <f>IF(I832=C832,"B","W")</f>
        <v>W</v>
      </c>
      <c r="K832" s="3"/>
      <c r="L832" s="3" t="s">
        <v>15</v>
      </c>
      <c r="M832" s="3" t="s">
        <v>230</v>
      </c>
      <c r="N832" s="3" t="s">
        <v>242</v>
      </c>
      <c r="O832" s="3" t="s">
        <v>106</v>
      </c>
      <c r="P832" s="6"/>
      <c r="Q832" s="3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</row>
    <row r="833" spans="1:36" ht="15.75" customHeight="1">
      <c r="A833" s="3"/>
      <c r="B833" s="4">
        <v>45151</v>
      </c>
      <c r="C833" s="3" t="s">
        <v>167</v>
      </c>
      <c r="D833" s="3"/>
      <c r="E833" s="3" t="s">
        <v>258</v>
      </c>
      <c r="F833" s="3"/>
      <c r="G833" s="3" t="s">
        <v>14</v>
      </c>
      <c r="H833" s="5">
        <v>0</v>
      </c>
      <c r="I833" s="5" t="str">
        <f t="shared" ref="I833:I835" si="201">C833</f>
        <v>馮立志</v>
      </c>
      <c r="J833" s="5" t="str">
        <f>IF(I833=C833,"B","W")</f>
        <v>B</v>
      </c>
      <c r="K833" s="3"/>
      <c r="L833" s="3" t="s">
        <v>15</v>
      </c>
      <c r="M833" s="3" t="s">
        <v>230</v>
      </c>
      <c r="N833" s="3" t="s">
        <v>242</v>
      </c>
      <c r="O833" s="3" t="s">
        <v>106</v>
      </c>
      <c r="P833" s="6"/>
      <c r="Q833" s="3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</row>
    <row r="834" spans="1:36" ht="15.75" customHeight="1">
      <c r="A834" s="3"/>
      <c r="B834" s="4">
        <v>45151</v>
      </c>
      <c r="C834" s="3" t="s">
        <v>115</v>
      </c>
      <c r="D834" s="3"/>
      <c r="E834" s="3" t="s">
        <v>227</v>
      </c>
      <c r="F834" s="3"/>
      <c r="G834" s="3" t="s">
        <v>14</v>
      </c>
      <c r="H834" s="5">
        <v>0</v>
      </c>
      <c r="I834" s="5" t="str">
        <f t="shared" si="201"/>
        <v>張博森</v>
      </c>
      <c r="J834" s="5" t="str">
        <f>IF(I834=C834,"B","W")</f>
        <v>B</v>
      </c>
      <c r="K834" s="3"/>
      <c r="L834" s="3" t="s">
        <v>15</v>
      </c>
      <c r="M834" s="3" t="s">
        <v>230</v>
      </c>
      <c r="N834" s="3" t="s">
        <v>242</v>
      </c>
      <c r="O834" s="3" t="s">
        <v>106</v>
      </c>
      <c r="P834" s="6"/>
      <c r="Q834" s="3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</row>
    <row r="835" spans="1:36" ht="15.75" customHeight="1">
      <c r="A835" s="3"/>
      <c r="B835" s="4">
        <v>45151</v>
      </c>
      <c r="C835" s="3" t="s">
        <v>130</v>
      </c>
      <c r="D835" s="3"/>
      <c r="E835" s="3" t="s">
        <v>114</v>
      </c>
      <c r="F835" s="3"/>
      <c r="G835" s="3" t="s">
        <v>14</v>
      </c>
      <c r="H835" s="5">
        <v>0</v>
      </c>
      <c r="I835" s="5" t="str">
        <f t="shared" si="201"/>
        <v>尤式逸</v>
      </c>
      <c r="J835" s="5" t="str">
        <f>IF(I835=C835,"B","W")</f>
        <v>B</v>
      </c>
      <c r="K835" s="3"/>
      <c r="L835" s="3" t="s">
        <v>15</v>
      </c>
      <c r="M835" s="3" t="s">
        <v>230</v>
      </c>
      <c r="N835" s="3" t="s">
        <v>242</v>
      </c>
      <c r="O835" s="3" t="s">
        <v>106</v>
      </c>
      <c r="P835" s="6"/>
      <c r="Q835" s="3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</row>
    <row r="836" spans="1:36" ht="15.75" customHeight="1">
      <c r="A836" s="3"/>
      <c r="B836" s="4">
        <v>45151</v>
      </c>
      <c r="C836" s="3" t="s">
        <v>240</v>
      </c>
      <c r="D836" s="3"/>
      <c r="E836" s="3" t="s">
        <v>244</v>
      </c>
      <c r="F836" s="3"/>
      <c r="G836" s="3" t="s">
        <v>14</v>
      </c>
      <c r="H836" s="5">
        <v>0</v>
      </c>
      <c r="I836" s="3" t="str">
        <f>E836</f>
        <v>郭淳銘</v>
      </c>
      <c r="J836" s="5" t="str">
        <f>IF(I836=C836,"B","W")</f>
        <v>W</v>
      </c>
      <c r="K836" s="3"/>
      <c r="L836" s="3" t="s">
        <v>15</v>
      </c>
      <c r="M836" s="3" t="s">
        <v>230</v>
      </c>
      <c r="N836" s="3" t="s">
        <v>242</v>
      </c>
      <c r="O836" s="3" t="s">
        <v>107</v>
      </c>
      <c r="P836" s="6"/>
      <c r="Q836" s="3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</row>
    <row r="837" spans="1:36" ht="15.75" customHeight="1">
      <c r="A837" s="3"/>
      <c r="B837" s="4">
        <v>45151</v>
      </c>
      <c r="C837" s="3" t="s">
        <v>241</v>
      </c>
      <c r="D837" s="3"/>
      <c r="E837" s="3" t="s">
        <v>212</v>
      </c>
      <c r="F837" s="3"/>
      <c r="G837" s="3" t="s">
        <v>14</v>
      </c>
      <c r="H837" s="5">
        <v>0</v>
      </c>
      <c r="I837" s="5" t="str">
        <f t="shared" ref="I837:I838" si="202">C837</f>
        <v>葉子亮</v>
      </c>
      <c r="J837" s="5" t="str">
        <f>IF(I837=C837,"B","W")</f>
        <v>B</v>
      </c>
      <c r="K837" s="3"/>
      <c r="L837" s="3" t="s">
        <v>15</v>
      </c>
      <c r="M837" s="3" t="s">
        <v>230</v>
      </c>
      <c r="N837" s="3" t="s">
        <v>242</v>
      </c>
      <c r="O837" s="3" t="s">
        <v>107</v>
      </c>
      <c r="P837" s="6"/>
      <c r="Q837" s="3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</row>
    <row r="838" spans="1:36" ht="15.75" customHeight="1">
      <c r="A838" s="3"/>
      <c r="B838" s="4">
        <v>45151</v>
      </c>
      <c r="C838" s="3" t="s">
        <v>243</v>
      </c>
      <c r="D838" s="3"/>
      <c r="E838" s="3" t="s">
        <v>245</v>
      </c>
      <c r="F838" s="3"/>
      <c r="G838" s="3" t="s">
        <v>14</v>
      </c>
      <c r="H838" s="5">
        <v>0</v>
      </c>
      <c r="I838" s="5" t="str">
        <f t="shared" si="202"/>
        <v>張溢滇</v>
      </c>
      <c r="J838" s="5" t="str">
        <f>IF(I838=C838,"B","W")</f>
        <v>B</v>
      </c>
      <c r="K838" s="3"/>
      <c r="L838" s="3" t="s">
        <v>15</v>
      </c>
      <c r="M838" s="3" t="s">
        <v>230</v>
      </c>
      <c r="N838" s="3" t="s">
        <v>242</v>
      </c>
      <c r="O838" s="3" t="s">
        <v>107</v>
      </c>
      <c r="P838" s="6"/>
      <c r="Q838" s="3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</row>
    <row r="839" spans="1:36" ht="15.75" customHeight="1">
      <c r="A839" s="3"/>
      <c r="B839" s="4">
        <v>45151</v>
      </c>
      <c r="C839" s="3" t="s">
        <v>123</v>
      </c>
      <c r="D839" s="3"/>
      <c r="E839" s="3" t="s">
        <v>247</v>
      </c>
      <c r="F839" s="3"/>
      <c r="G839" s="3" t="s">
        <v>14</v>
      </c>
      <c r="H839" s="5">
        <v>0</v>
      </c>
      <c r="I839" s="3" t="str">
        <f t="shared" ref="I839:I841" si="203">E839</f>
        <v>陸約謙</v>
      </c>
      <c r="J839" s="5" t="str">
        <f>IF(I839=C839,"B","W")</f>
        <v>W</v>
      </c>
      <c r="K839" s="3"/>
      <c r="L839" s="3" t="s">
        <v>15</v>
      </c>
      <c r="M839" s="3" t="s">
        <v>230</v>
      </c>
      <c r="N839" s="3" t="s">
        <v>242</v>
      </c>
      <c r="O839" s="3" t="s">
        <v>107</v>
      </c>
      <c r="P839" s="6"/>
      <c r="Q839" s="3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</row>
    <row r="840" spans="1:36" ht="15.75" customHeight="1">
      <c r="A840" s="3"/>
      <c r="B840" s="4">
        <v>45151</v>
      </c>
      <c r="C840" s="3" t="s">
        <v>221</v>
      </c>
      <c r="D840" s="3"/>
      <c r="E840" s="3" t="s">
        <v>249</v>
      </c>
      <c r="F840" s="3"/>
      <c r="G840" s="3" t="s">
        <v>14</v>
      </c>
      <c r="H840" s="5">
        <v>0</v>
      </c>
      <c r="I840" s="3" t="str">
        <f t="shared" si="203"/>
        <v>陳劍儒</v>
      </c>
      <c r="J840" s="5" t="str">
        <f>IF(I840=C840,"B","W")</f>
        <v>W</v>
      </c>
      <c r="K840" s="3"/>
      <c r="L840" s="3" t="s">
        <v>15</v>
      </c>
      <c r="M840" s="3" t="s">
        <v>230</v>
      </c>
      <c r="N840" s="3" t="s">
        <v>242</v>
      </c>
      <c r="O840" s="3" t="s">
        <v>107</v>
      </c>
      <c r="P840" s="6"/>
      <c r="Q840" s="3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</row>
    <row r="841" spans="1:36" ht="15.75" customHeight="1">
      <c r="A841" s="3"/>
      <c r="B841" s="4">
        <v>45151</v>
      </c>
      <c r="C841" s="3" t="s">
        <v>246</v>
      </c>
      <c r="D841" s="3"/>
      <c r="E841" s="3" t="s">
        <v>154</v>
      </c>
      <c r="F841" s="3"/>
      <c r="G841" s="3" t="s">
        <v>14</v>
      </c>
      <c r="H841" s="5">
        <v>0</v>
      </c>
      <c r="I841" s="3" t="str">
        <f t="shared" si="203"/>
        <v>何振強</v>
      </c>
      <c r="J841" s="5" t="str">
        <f>IF(I841=C841,"B","W")</f>
        <v>W</v>
      </c>
      <c r="K841" s="3"/>
      <c r="L841" s="3" t="s">
        <v>15</v>
      </c>
      <c r="M841" s="3" t="s">
        <v>230</v>
      </c>
      <c r="N841" s="3" t="s">
        <v>242</v>
      </c>
      <c r="O841" s="3" t="s">
        <v>107</v>
      </c>
      <c r="P841" s="6"/>
      <c r="Q841" s="3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</row>
    <row r="842" spans="1:36" ht="15.75" customHeight="1">
      <c r="A842" s="3"/>
      <c r="B842" s="4">
        <v>45151</v>
      </c>
      <c r="C842" s="3" t="s">
        <v>248</v>
      </c>
      <c r="D842" s="3"/>
      <c r="E842" s="3" t="s">
        <v>250</v>
      </c>
      <c r="F842" s="3"/>
      <c r="G842" s="3" t="s">
        <v>14</v>
      </c>
      <c r="H842" s="5">
        <v>0</v>
      </c>
      <c r="I842" s="5" t="str">
        <f>C842</f>
        <v>陳瞻</v>
      </c>
      <c r="J842" s="5" t="str">
        <f>IF(I842=C842,"B","W")</f>
        <v>B</v>
      </c>
      <c r="K842" s="3"/>
      <c r="L842" s="3" t="s">
        <v>15</v>
      </c>
      <c r="M842" s="3" t="s">
        <v>230</v>
      </c>
      <c r="N842" s="3" t="s">
        <v>242</v>
      </c>
      <c r="O842" s="3" t="s">
        <v>107</v>
      </c>
      <c r="P842" s="6"/>
      <c r="Q842" s="3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</row>
    <row r="843" spans="1:36" ht="15.75" customHeight="1">
      <c r="A843" s="3"/>
      <c r="B843" s="4">
        <v>45151</v>
      </c>
      <c r="C843" s="3" t="s">
        <v>251</v>
      </c>
      <c r="D843" s="3"/>
      <c r="E843" s="3" t="s">
        <v>253</v>
      </c>
      <c r="F843" s="3"/>
      <c r="G843" s="3" t="s">
        <v>14</v>
      </c>
      <c r="H843" s="5">
        <v>0</v>
      </c>
      <c r="I843" s="3" t="str">
        <f t="shared" ref="I843:I845" si="204">E843</f>
        <v>陸舜暘</v>
      </c>
      <c r="J843" s="5" t="str">
        <f>IF(I843=C843,"B","W")</f>
        <v>W</v>
      </c>
      <c r="K843" s="3"/>
      <c r="L843" s="3" t="s">
        <v>15</v>
      </c>
      <c r="M843" s="3" t="s">
        <v>230</v>
      </c>
      <c r="N843" s="3" t="s">
        <v>242</v>
      </c>
      <c r="O843" s="3" t="s">
        <v>107</v>
      </c>
      <c r="P843" s="6"/>
      <c r="Q843" s="3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</row>
    <row r="844" spans="1:36" ht="15.75" customHeight="1">
      <c r="A844" s="3"/>
      <c r="B844" s="4">
        <v>45151</v>
      </c>
      <c r="C844" s="3" t="s">
        <v>252</v>
      </c>
      <c r="D844" s="3"/>
      <c r="E844" s="3" t="s">
        <v>214</v>
      </c>
      <c r="F844" s="3"/>
      <c r="G844" s="3" t="s">
        <v>14</v>
      </c>
      <c r="H844" s="5">
        <v>0</v>
      </c>
      <c r="I844" s="3" t="str">
        <f t="shared" si="204"/>
        <v>周家峻</v>
      </c>
      <c r="J844" s="5" t="str">
        <f>IF(I844=C844,"B","W")</f>
        <v>W</v>
      </c>
      <c r="K844" s="3"/>
      <c r="L844" s="3" t="s">
        <v>15</v>
      </c>
      <c r="M844" s="3" t="s">
        <v>230</v>
      </c>
      <c r="N844" s="3" t="s">
        <v>242</v>
      </c>
      <c r="O844" s="3" t="s">
        <v>107</v>
      </c>
      <c r="P844" s="6"/>
      <c r="Q844" s="3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</row>
    <row r="845" spans="1:36" ht="15.75" customHeight="1">
      <c r="A845" s="3"/>
      <c r="B845" s="4">
        <v>45151</v>
      </c>
      <c r="C845" s="3" t="s">
        <v>150</v>
      </c>
      <c r="D845" s="3"/>
      <c r="E845" s="3" t="s">
        <v>255</v>
      </c>
      <c r="F845" s="3"/>
      <c r="G845" s="3" t="s">
        <v>14</v>
      </c>
      <c r="H845" s="5">
        <v>0</v>
      </c>
      <c r="I845" s="3" t="str">
        <f t="shared" si="204"/>
        <v>陳紀光</v>
      </c>
      <c r="J845" s="5" t="str">
        <f>IF(I845=C845,"B","W")</f>
        <v>W</v>
      </c>
      <c r="K845" s="3"/>
      <c r="L845" s="3" t="s">
        <v>15</v>
      </c>
      <c r="M845" s="3" t="s">
        <v>230</v>
      </c>
      <c r="N845" s="3" t="s">
        <v>242</v>
      </c>
      <c r="O845" s="3" t="s">
        <v>107</v>
      </c>
      <c r="P845" s="6"/>
      <c r="Q845" s="3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</row>
    <row r="846" spans="1:36" ht="15.75" customHeight="1">
      <c r="A846" s="3"/>
      <c r="B846" s="4">
        <v>45151</v>
      </c>
      <c r="C846" s="3" t="s">
        <v>125</v>
      </c>
      <c r="D846" s="3"/>
      <c r="E846" s="3" t="s">
        <v>256</v>
      </c>
      <c r="F846" s="3"/>
      <c r="G846" s="3" t="s">
        <v>14</v>
      </c>
      <c r="H846" s="5">
        <v>0</v>
      </c>
      <c r="I846" s="5" t="str">
        <f t="shared" ref="I846:I849" si="205">C846</f>
        <v>陳逸峰</v>
      </c>
      <c r="J846" s="5" t="str">
        <f>IF(I846=C846,"B","W")</f>
        <v>B</v>
      </c>
      <c r="K846" s="3"/>
      <c r="L846" s="3" t="s">
        <v>15</v>
      </c>
      <c r="M846" s="3" t="s">
        <v>230</v>
      </c>
      <c r="N846" s="3" t="s">
        <v>242</v>
      </c>
      <c r="O846" s="3" t="s">
        <v>107</v>
      </c>
      <c r="P846" s="6"/>
      <c r="Q846" s="3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</row>
    <row r="847" spans="1:36" ht="15.75" customHeight="1">
      <c r="A847" s="3"/>
      <c r="B847" s="4">
        <v>45151</v>
      </c>
      <c r="C847" s="3" t="s">
        <v>119</v>
      </c>
      <c r="D847" s="3"/>
      <c r="E847" s="3" t="s">
        <v>258</v>
      </c>
      <c r="F847" s="3"/>
      <c r="G847" s="3" t="s">
        <v>14</v>
      </c>
      <c r="H847" s="5">
        <v>0</v>
      </c>
      <c r="I847" s="5" t="str">
        <f t="shared" si="205"/>
        <v>傅宛慧</v>
      </c>
      <c r="J847" s="5" t="str">
        <f>IF(I847=C847,"B","W")</f>
        <v>B</v>
      </c>
      <c r="K847" s="3"/>
      <c r="L847" s="3" t="s">
        <v>15</v>
      </c>
      <c r="M847" s="3" t="s">
        <v>230</v>
      </c>
      <c r="N847" s="3" t="s">
        <v>242</v>
      </c>
      <c r="O847" s="3" t="s">
        <v>107</v>
      </c>
      <c r="P847" s="6"/>
      <c r="Q847" s="3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</row>
    <row r="848" spans="1:36" ht="15.75" customHeight="1">
      <c r="A848" s="3"/>
      <c r="B848" s="4">
        <v>45151</v>
      </c>
      <c r="C848" s="3" t="s">
        <v>254</v>
      </c>
      <c r="D848" s="3"/>
      <c r="E848" s="3" t="s">
        <v>127</v>
      </c>
      <c r="F848" s="3"/>
      <c r="G848" s="3" t="s">
        <v>14</v>
      </c>
      <c r="H848" s="5">
        <v>0</v>
      </c>
      <c r="I848" s="5" t="str">
        <f t="shared" si="205"/>
        <v>袁冠良</v>
      </c>
      <c r="J848" s="5" t="str">
        <f>IF(I848=C848,"B","W")</f>
        <v>B</v>
      </c>
      <c r="K848" s="3"/>
      <c r="L848" s="3" t="s">
        <v>15</v>
      </c>
      <c r="M848" s="3" t="s">
        <v>230</v>
      </c>
      <c r="N848" s="3" t="s">
        <v>242</v>
      </c>
      <c r="O848" s="3" t="s">
        <v>107</v>
      </c>
      <c r="P848" s="6"/>
      <c r="Q848" s="3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</row>
    <row r="849" spans="1:36" ht="15.75" customHeight="1">
      <c r="A849" s="3"/>
      <c r="B849" s="4">
        <v>45151</v>
      </c>
      <c r="C849" s="3" t="s">
        <v>257</v>
      </c>
      <c r="D849" s="3"/>
      <c r="E849" s="3" t="s">
        <v>114</v>
      </c>
      <c r="F849" s="3"/>
      <c r="G849" s="3" t="s">
        <v>14</v>
      </c>
      <c r="H849" s="5">
        <v>0</v>
      </c>
      <c r="I849" s="5" t="str">
        <f t="shared" si="205"/>
        <v>姜圓</v>
      </c>
      <c r="J849" s="5" t="str">
        <f>IF(I849=C849,"B","W")</f>
        <v>B</v>
      </c>
      <c r="K849" s="3"/>
      <c r="L849" s="3" t="s">
        <v>15</v>
      </c>
      <c r="M849" s="3" t="s">
        <v>230</v>
      </c>
      <c r="N849" s="3" t="s">
        <v>242</v>
      </c>
      <c r="O849" s="3" t="s">
        <v>107</v>
      </c>
      <c r="P849" s="6"/>
      <c r="Q849" s="3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</row>
    <row r="850" spans="1:36" ht="15.75" customHeight="1">
      <c r="A850" s="3"/>
      <c r="B850" s="4">
        <v>45151</v>
      </c>
      <c r="C850" s="3" t="s">
        <v>167</v>
      </c>
      <c r="D850" s="3"/>
      <c r="E850" s="3" t="s">
        <v>115</v>
      </c>
      <c r="F850" s="3"/>
      <c r="G850" s="3" t="s">
        <v>14</v>
      </c>
      <c r="H850" s="5">
        <v>0</v>
      </c>
      <c r="I850" s="3" t="str">
        <f>E850</f>
        <v>張博森</v>
      </c>
      <c r="J850" s="5" t="str">
        <f>IF(I850=C850,"B","W")</f>
        <v>W</v>
      </c>
      <c r="K850" s="3"/>
      <c r="L850" s="3" t="s">
        <v>15</v>
      </c>
      <c r="M850" s="3" t="s">
        <v>230</v>
      </c>
      <c r="N850" s="3" t="s">
        <v>242</v>
      </c>
      <c r="O850" s="3" t="s">
        <v>107</v>
      </c>
      <c r="P850" s="6"/>
      <c r="Q850" s="3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</row>
    <row r="851" spans="1:36" ht="15.75" customHeight="1">
      <c r="A851" s="3"/>
      <c r="B851" s="4">
        <v>45151</v>
      </c>
      <c r="C851" s="3" t="s">
        <v>130</v>
      </c>
      <c r="D851" s="3"/>
      <c r="E851" s="3" t="s">
        <v>227</v>
      </c>
      <c r="F851" s="3"/>
      <c r="G851" s="3" t="s">
        <v>14</v>
      </c>
      <c r="H851" s="5">
        <v>0</v>
      </c>
      <c r="I851" s="5" t="str">
        <f t="shared" ref="I851:I853" si="206">C851</f>
        <v>尤式逸</v>
      </c>
      <c r="J851" s="5" t="str">
        <f>IF(I851=C851,"B","W")</f>
        <v>B</v>
      </c>
      <c r="K851" s="3"/>
      <c r="L851" s="3" t="s">
        <v>15</v>
      </c>
      <c r="M851" s="3" t="s">
        <v>230</v>
      </c>
      <c r="N851" s="3" t="s">
        <v>242</v>
      </c>
      <c r="O851" s="3" t="s">
        <v>107</v>
      </c>
      <c r="P851" s="6"/>
      <c r="Q851" s="3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</row>
    <row r="852" spans="1:36" ht="15.75" customHeight="1">
      <c r="A852" s="3"/>
      <c r="B852" s="4">
        <v>45151</v>
      </c>
      <c r="C852" s="3" t="s">
        <v>240</v>
      </c>
      <c r="D852" s="3"/>
      <c r="E852" s="3" t="s">
        <v>250</v>
      </c>
      <c r="F852" s="3"/>
      <c r="G852" s="3" t="s">
        <v>14</v>
      </c>
      <c r="H852" s="5">
        <v>0</v>
      </c>
      <c r="I852" s="5" t="str">
        <f t="shared" si="206"/>
        <v>李梓宏</v>
      </c>
      <c r="J852" s="5" t="str">
        <f>IF(I852=C852,"B","W")</f>
        <v>B</v>
      </c>
      <c r="K852" s="3"/>
      <c r="L852" s="3" t="s">
        <v>15</v>
      </c>
      <c r="M852" s="3" t="s">
        <v>230</v>
      </c>
      <c r="N852" s="3" t="s">
        <v>242</v>
      </c>
      <c r="O852" s="3" t="s">
        <v>108</v>
      </c>
      <c r="P852" s="6"/>
      <c r="Q852" s="3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</row>
    <row r="853" spans="1:36" ht="15.75" customHeight="1">
      <c r="A853" s="3"/>
      <c r="B853" s="4">
        <v>45151</v>
      </c>
      <c r="C853" s="3" t="s">
        <v>241</v>
      </c>
      <c r="D853" s="3"/>
      <c r="E853" s="3" t="s">
        <v>246</v>
      </c>
      <c r="F853" s="3"/>
      <c r="G853" s="3" t="s">
        <v>14</v>
      </c>
      <c r="H853" s="5">
        <v>0</v>
      </c>
      <c r="I853" s="5" t="str">
        <f t="shared" si="206"/>
        <v>葉子亮</v>
      </c>
      <c r="J853" s="5" t="str">
        <f>IF(I853=C853,"B","W")</f>
        <v>B</v>
      </c>
      <c r="K853" s="3"/>
      <c r="L853" s="3" t="s">
        <v>15</v>
      </c>
      <c r="M853" s="3" t="s">
        <v>230</v>
      </c>
      <c r="N853" s="3" t="s">
        <v>242</v>
      </c>
      <c r="O853" s="3" t="s">
        <v>108</v>
      </c>
      <c r="P853" s="6"/>
      <c r="Q853" s="3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</row>
    <row r="854" spans="1:36" ht="15.75" customHeight="1">
      <c r="A854" s="3"/>
      <c r="B854" s="4">
        <v>45151</v>
      </c>
      <c r="C854" s="3" t="s">
        <v>212</v>
      </c>
      <c r="D854" s="3"/>
      <c r="E854" s="3" t="s">
        <v>221</v>
      </c>
      <c r="F854" s="3"/>
      <c r="G854" s="3" t="s">
        <v>14</v>
      </c>
      <c r="H854" s="5">
        <v>0</v>
      </c>
      <c r="I854" s="3" t="str">
        <f t="shared" ref="I854:I855" si="207">E854</f>
        <v>李浩霆</v>
      </c>
      <c r="J854" s="5" t="str">
        <f>IF(I854=C854,"B","W")</f>
        <v>W</v>
      </c>
      <c r="K854" s="3"/>
      <c r="L854" s="3" t="s">
        <v>15</v>
      </c>
      <c r="M854" s="3" t="s">
        <v>230</v>
      </c>
      <c r="N854" s="3" t="s">
        <v>242</v>
      </c>
      <c r="O854" s="3" t="s">
        <v>108</v>
      </c>
      <c r="P854" s="6"/>
      <c r="Q854" s="3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</row>
    <row r="855" spans="1:36" ht="15.75" customHeight="1">
      <c r="A855" s="3"/>
      <c r="B855" s="4">
        <v>45151</v>
      </c>
      <c r="C855" s="3" t="s">
        <v>243</v>
      </c>
      <c r="D855" s="3"/>
      <c r="E855" s="3" t="s">
        <v>154</v>
      </c>
      <c r="F855" s="3"/>
      <c r="G855" s="3" t="s">
        <v>14</v>
      </c>
      <c r="H855" s="5">
        <v>0</v>
      </c>
      <c r="I855" s="3" t="str">
        <f t="shared" si="207"/>
        <v>何振強</v>
      </c>
      <c r="J855" s="5" t="str">
        <f>IF(I855=C855,"B","W")</f>
        <v>W</v>
      </c>
      <c r="K855" s="3"/>
      <c r="L855" s="3" t="s">
        <v>15</v>
      </c>
      <c r="M855" s="3" t="s">
        <v>230</v>
      </c>
      <c r="N855" s="3" t="s">
        <v>242</v>
      </c>
      <c r="O855" s="3" t="s">
        <v>108</v>
      </c>
      <c r="P855" s="6"/>
      <c r="Q855" s="3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</row>
    <row r="856" spans="1:36" ht="15.75" customHeight="1">
      <c r="A856" s="3"/>
      <c r="B856" s="4">
        <v>45151</v>
      </c>
      <c r="C856" s="3" t="s">
        <v>123</v>
      </c>
      <c r="D856" s="3"/>
      <c r="E856" s="3" t="s">
        <v>244</v>
      </c>
      <c r="F856" s="3"/>
      <c r="G856" s="3" t="s">
        <v>14</v>
      </c>
      <c r="H856" s="5">
        <v>0</v>
      </c>
      <c r="I856" s="5" t="str">
        <f t="shared" ref="I856:I857" si="208">C856</f>
        <v>陳卓豪</v>
      </c>
      <c r="J856" s="5" t="str">
        <f>IF(I856=C856,"B","W")</f>
        <v>B</v>
      </c>
      <c r="K856" s="3"/>
      <c r="L856" s="3" t="s">
        <v>15</v>
      </c>
      <c r="M856" s="3" t="s">
        <v>230</v>
      </c>
      <c r="N856" s="3" t="s">
        <v>242</v>
      </c>
      <c r="O856" s="3" t="s">
        <v>108</v>
      </c>
      <c r="P856" s="6"/>
      <c r="Q856" s="3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</row>
    <row r="857" spans="1:36" ht="15.75" customHeight="1">
      <c r="A857" s="3"/>
      <c r="B857" s="4">
        <v>45151</v>
      </c>
      <c r="C857" s="3" t="s">
        <v>245</v>
      </c>
      <c r="D857" s="3"/>
      <c r="E857" s="3" t="s">
        <v>247</v>
      </c>
      <c r="F857" s="3"/>
      <c r="G857" s="3" t="s">
        <v>14</v>
      </c>
      <c r="H857" s="5">
        <v>0</v>
      </c>
      <c r="I857" s="5" t="str">
        <f t="shared" si="208"/>
        <v>簡卓軒</v>
      </c>
      <c r="J857" s="5" t="str">
        <f>IF(I857=C857,"B","W")</f>
        <v>B</v>
      </c>
      <c r="K857" s="3"/>
      <c r="L857" s="3" t="s">
        <v>15</v>
      </c>
      <c r="M857" s="3" t="s">
        <v>230</v>
      </c>
      <c r="N857" s="3" t="s">
        <v>242</v>
      </c>
      <c r="O857" s="3" t="s">
        <v>108</v>
      </c>
      <c r="P857" s="6"/>
      <c r="Q857" s="3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</row>
    <row r="858" spans="1:36" ht="15.75" customHeight="1">
      <c r="A858" s="3"/>
      <c r="B858" s="4">
        <v>45151</v>
      </c>
      <c r="C858" s="3" t="s">
        <v>248</v>
      </c>
      <c r="D858" s="3"/>
      <c r="E858" s="3" t="s">
        <v>251</v>
      </c>
      <c r="F858" s="3"/>
      <c r="G858" s="3" t="s">
        <v>14</v>
      </c>
      <c r="H858" s="5">
        <v>0</v>
      </c>
      <c r="I858" s="3" t="str">
        <f>E858</f>
        <v>樓易從</v>
      </c>
      <c r="J858" s="5" t="str">
        <f>IF(I858=C858,"B","W")</f>
        <v>W</v>
      </c>
      <c r="K858" s="3"/>
      <c r="L858" s="3" t="s">
        <v>15</v>
      </c>
      <c r="M858" s="3" t="s">
        <v>230</v>
      </c>
      <c r="N858" s="3" t="s">
        <v>242</v>
      </c>
      <c r="O858" s="3" t="s">
        <v>108</v>
      </c>
      <c r="P858" s="6"/>
      <c r="Q858" s="3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</row>
    <row r="859" spans="1:36" ht="15.75" customHeight="1">
      <c r="A859" s="3"/>
      <c r="B859" s="4">
        <v>45151</v>
      </c>
      <c r="C859" s="3" t="s">
        <v>249</v>
      </c>
      <c r="D859" s="3"/>
      <c r="E859" s="3" t="s">
        <v>253</v>
      </c>
      <c r="F859" s="3"/>
      <c r="G859" s="3" t="s">
        <v>14</v>
      </c>
      <c r="H859" s="5">
        <v>0</v>
      </c>
      <c r="I859" s="5" t="str">
        <f>C859</f>
        <v>陳劍儒</v>
      </c>
      <c r="J859" s="5" t="str">
        <f>IF(I859=C859,"B","W")</f>
        <v>B</v>
      </c>
      <c r="K859" s="3"/>
      <c r="L859" s="3" t="s">
        <v>15</v>
      </c>
      <c r="M859" s="3" t="s">
        <v>230</v>
      </c>
      <c r="N859" s="3" t="s">
        <v>242</v>
      </c>
      <c r="O859" s="3" t="s">
        <v>108</v>
      </c>
      <c r="P859" s="6"/>
      <c r="Q859" s="3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</row>
    <row r="860" spans="1:36" ht="15.75" customHeight="1">
      <c r="A860" s="3"/>
      <c r="B860" s="4">
        <v>45151</v>
      </c>
      <c r="C860" s="3" t="s">
        <v>252</v>
      </c>
      <c r="D860" s="3"/>
      <c r="E860" s="3" t="s">
        <v>125</v>
      </c>
      <c r="F860" s="3"/>
      <c r="G860" s="3" t="s">
        <v>14</v>
      </c>
      <c r="H860" s="5">
        <v>0</v>
      </c>
      <c r="I860" s="3" t="str">
        <f>E860</f>
        <v>陳逸峰</v>
      </c>
      <c r="J860" s="5" t="str">
        <f>IF(I860=C860,"B","W")</f>
        <v>W</v>
      </c>
      <c r="K860" s="3"/>
      <c r="L860" s="3" t="s">
        <v>15</v>
      </c>
      <c r="M860" s="3" t="s">
        <v>230</v>
      </c>
      <c r="N860" s="3" t="s">
        <v>242</v>
      </c>
      <c r="O860" s="3" t="s">
        <v>108</v>
      </c>
      <c r="P860" s="6"/>
      <c r="Q860" s="3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</row>
    <row r="861" spans="1:36" ht="15.75" customHeight="1">
      <c r="A861" s="3"/>
      <c r="B861" s="4">
        <v>45151</v>
      </c>
      <c r="C861" s="3" t="s">
        <v>150</v>
      </c>
      <c r="D861" s="3"/>
      <c r="E861" s="3" t="s">
        <v>119</v>
      </c>
      <c r="F861" s="3"/>
      <c r="G861" s="3" t="s">
        <v>14</v>
      </c>
      <c r="H861" s="5">
        <v>0</v>
      </c>
      <c r="I861" s="5" t="str">
        <f>C861</f>
        <v>林禮賢</v>
      </c>
      <c r="J861" s="5" t="str">
        <f>IF(I861=C861,"B","W")</f>
        <v>B</v>
      </c>
      <c r="K861" s="3"/>
      <c r="L861" s="3" t="s">
        <v>15</v>
      </c>
      <c r="M861" s="3" t="s">
        <v>230</v>
      </c>
      <c r="N861" s="3" t="s">
        <v>242</v>
      </c>
      <c r="O861" s="3" t="s">
        <v>108</v>
      </c>
      <c r="P861" s="6"/>
      <c r="Q861" s="3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</row>
    <row r="862" spans="1:36" ht="15.75" customHeight="1">
      <c r="A862" s="3"/>
      <c r="B862" s="4">
        <v>45151</v>
      </c>
      <c r="C862" s="3" t="s">
        <v>214</v>
      </c>
      <c r="D862" s="3"/>
      <c r="E862" s="3" t="s">
        <v>254</v>
      </c>
      <c r="F862" s="3"/>
      <c r="G862" s="3" t="s">
        <v>14</v>
      </c>
      <c r="H862" s="5">
        <v>0</v>
      </c>
      <c r="I862" s="3" t="str">
        <f t="shared" ref="I862:I863" si="209">E862</f>
        <v>袁冠良</v>
      </c>
      <c r="J862" s="5" t="str">
        <f>IF(I862=C862,"B","W")</f>
        <v>W</v>
      </c>
      <c r="K862" s="3"/>
      <c r="L862" s="3" t="s">
        <v>15</v>
      </c>
      <c r="M862" s="3" t="s">
        <v>230</v>
      </c>
      <c r="N862" s="3" t="s">
        <v>242</v>
      </c>
      <c r="O862" s="3" t="s">
        <v>108</v>
      </c>
      <c r="P862" s="6"/>
      <c r="Q862" s="3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</row>
    <row r="863" spans="1:36" ht="15.75" customHeight="1">
      <c r="A863" s="3"/>
      <c r="B863" s="4">
        <v>45151</v>
      </c>
      <c r="C863" s="3" t="s">
        <v>255</v>
      </c>
      <c r="D863" s="3"/>
      <c r="E863" s="3" t="s">
        <v>115</v>
      </c>
      <c r="F863" s="3"/>
      <c r="G863" s="3" t="s">
        <v>14</v>
      </c>
      <c r="H863" s="5">
        <v>0</v>
      </c>
      <c r="I863" s="3" t="str">
        <f t="shared" si="209"/>
        <v>張博森</v>
      </c>
      <c r="J863" s="5" t="str">
        <f>IF(I863=C863,"B","W")</f>
        <v>W</v>
      </c>
      <c r="K863" s="3"/>
      <c r="L863" s="3" t="s">
        <v>15</v>
      </c>
      <c r="M863" s="3" t="s">
        <v>230</v>
      </c>
      <c r="N863" s="3" t="s">
        <v>242</v>
      </c>
      <c r="O863" s="3" t="s">
        <v>108</v>
      </c>
      <c r="P863" s="6"/>
      <c r="Q863" s="3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</row>
    <row r="864" spans="1:36" ht="15.75" customHeight="1">
      <c r="A864" s="3"/>
      <c r="B864" s="4">
        <v>45151</v>
      </c>
      <c r="C864" s="3" t="s">
        <v>256</v>
      </c>
      <c r="D864" s="3"/>
      <c r="E864" s="3" t="s">
        <v>114</v>
      </c>
      <c r="F864" s="3"/>
      <c r="G864" s="3" t="s">
        <v>14</v>
      </c>
      <c r="H864" s="5">
        <v>0</v>
      </c>
      <c r="I864" s="5" t="str">
        <f>C864</f>
        <v>馮明軒</v>
      </c>
      <c r="J864" s="5" t="str">
        <f>IF(I864=C864,"B","W")</f>
        <v>B</v>
      </c>
      <c r="K864" s="3"/>
      <c r="L864" s="3" t="s">
        <v>15</v>
      </c>
      <c r="M864" s="3" t="s">
        <v>230</v>
      </c>
      <c r="N864" s="3" t="s">
        <v>242</v>
      </c>
      <c r="O864" s="3" t="s">
        <v>108</v>
      </c>
      <c r="P864" s="6"/>
      <c r="Q864" s="3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</row>
    <row r="865" spans="1:36" ht="15.75" customHeight="1">
      <c r="A865" s="3"/>
      <c r="B865" s="4">
        <v>45151</v>
      </c>
      <c r="C865" s="3" t="s">
        <v>257</v>
      </c>
      <c r="D865" s="3"/>
      <c r="E865" s="3" t="s">
        <v>258</v>
      </c>
      <c r="F865" s="3"/>
      <c r="G865" s="3" t="s">
        <v>14</v>
      </c>
      <c r="H865" s="5">
        <v>0</v>
      </c>
      <c r="I865" s="3" t="str">
        <f t="shared" ref="I865:I866" si="210">E865</f>
        <v>張心賢</v>
      </c>
      <c r="J865" s="5" t="str">
        <f>IF(I865=C865,"B","W")</f>
        <v>W</v>
      </c>
      <c r="K865" s="3"/>
      <c r="L865" s="3" t="s">
        <v>15</v>
      </c>
      <c r="M865" s="3" t="s">
        <v>230</v>
      </c>
      <c r="N865" s="3" t="s">
        <v>242</v>
      </c>
      <c r="O865" s="3" t="s">
        <v>108</v>
      </c>
      <c r="P865" s="6"/>
      <c r="Q865" s="3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</row>
    <row r="866" spans="1:36" ht="15.75" customHeight="1">
      <c r="A866" s="3"/>
      <c r="B866" s="4">
        <v>45151</v>
      </c>
      <c r="C866" s="3" t="s">
        <v>167</v>
      </c>
      <c r="D866" s="3"/>
      <c r="E866" s="3" t="s">
        <v>130</v>
      </c>
      <c r="F866" s="3"/>
      <c r="G866" s="3" t="s">
        <v>14</v>
      </c>
      <c r="H866" s="5">
        <v>0</v>
      </c>
      <c r="I866" s="3" t="str">
        <f t="shared" si="210"/>
        <v>尤式逸</v>
      </c>
      <c r="J866" s="5" t="str">
        <f>IF(I866=C866,"B","W")</f>
        <v>W</v>
      </c>
      <c r="K866" s="3"/>
      <c r="L866" s="3" t="s">
        <v>15</v>
      </c>
      <c r="M866" s="3" t="s">
        <v>230</v>
      </c>
      <c r="N866" s="3" t="s">
        <v>242</v>
      </c>
      <c r="O866" s="3" t="s">
        <v>108</v>
      </c>
      <c r="P866" s="6"/>
      <c r="Q866" s="3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</row>
    <row r="867" spans="1:36" ht="15.75" customHeight="1">
      <c r="A867" s="3"/>
      <c r="B867" s="4">
        <v>45151</v>
      </c>
      <c r="C867" s="3" t="s">
        <v>127</v>
      </c>
      <c r="D867" s="3"/>
      <c r="E867" s="3" t="s">
        <v>227</v>
      </c>
      <c r="F867" s="3"/>
      <c r="G867" s="3" t="s">
        <v>14</v>
      </c>
      <c r="H867" s="5">
        <v>0</v>
      </c>
      <c r="I867" s="5" t="str">
        <f t="shared" ref="I867:I868" si="211">C867</f>
        <v>趙良霑</v>
      </c>
      <c r="J867" s="5" t="str">
        <f>IF(I867=C867,"B","W")</f>
        <v>B</v>
      </c>
      <c r="K867" s="3"/>
      <c r="L867" s="3" t="s">
        <v>15</v>
      </c>
      <c r="M867" s="3" t="s">
        <v>230</v>
      </c>
      <c r="N867" s="3" t="s">
        <v>242</v>
      </c>
      <c r="O867" s="3" t="s">
        <v>108</v>
      </c>
      <c r="P867" s="6"/>
      <c r="Q867" s="3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</row>
    <row r="868" spans="1:36" ht="15.75" customHeight="1">
      <c r="A868" s="3"/>
      <c r="B868" s="4">
        <v>45151</v>
      </c>
      <c r="C868" s="3" t="s">
        <v>240</v>
      </c>
      <c r="D868" s="3"/>
      <c r="E868" s="3" t="s">
        <v>248</v>
      </c>
      <c r="F868" s="3"/>
      <c r="G868" s="3" t="s">
        <v>14</v>
      </c>
      <c r="H868" s="5">
        <v>0</v>
      </c>
      <c r="I868" s="5" t="str">
        <f t="shared" si="211"/>
        <v>李梓宏</v>
      </c>
      <c r="J868" s="5" t="str">
        <f>IF(I868=C868,"B","W")</f>
        <v>B</v>
      </c>
      <c r="K868" s="3"/>
      <c r="L868" s="3" t="s">
        <v>15</v>
      </c>
      <c r="M868" s="3" t="s">
        <v>230</v>
      </c>
      <c r="N868" s="3" t="s">
        <v>242</v>
      </c>
      <c r="O868" s="3" t="s">
        <v>109</v>
      </c>
      <c r="P868" s="6"/>
      <c r="Q868" s="3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</row>
    <row r="869" spans="1:36" ht="15.75" customHeight="1">
      <c r="A869" s="3"/>
      <c r="B869" s="4">
        <v>45151</v>
      </c>
      <c r="C869" s="3" t="s">
        <v>241</v>
      </c>
      <c r="D869" s="3"/>
      <c r="E869" s="3" t="s">
        <v>245</v>
      </c>
      <c r="F869" s="3"/>
      <c r="G869" s="3" t="s">
        <v>14</v>
      </c>
      <c r="H869" s="5">
        <v>0</v>
      </c>
      <c r="I869" s="3" t="str">
        <f t="shared" ref="I869:I870" si="212">E869</f>
        <v>簡卓軒</v>
      </c>
      <c r="J869" s="5" t="str">
        <f>IF(I869=C869,"B","W")</f>
        <v>W</v>
      </c>
      <c r="K869" s="3"/>
      <c r="L869" s="3" t="s">
        <v>15</v>
      </c>
      <c r="M869" s="3" t="s">
        <v>230</v>
      </c>
      <c r="N869" s="3" t="s">
        <v>242</v>
      </c>
      <c r="O869" s="3" t="s">
        <v>109</v>
      </c>
      <c r="P869" s="6"/>
      <c r="Q869" s="3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</row>
    <row r="870" spans="1:36" ht="15.75" customHeight="1">
      <c r="A870" s="3"/>
      <c r="B870" s="4">
        <v>45151</v>
      </c>
      <c r="C870" s="3" t="s">
        <v>212</v>
      </c>
      <c r="D870" s="3"/>
      <c r="E870" s="3" t="s">
        <v>244</v>
      </c>
      <c r="F870" s="3"/>
      <c r="G870" s="3" t="s">
        <v>14</v>
      </c>
      <c r="H870" s="5">
        <v>0</v>
      </c>
      <c r="I870" s="3" t="str">
        <f t="shared" si="212"/>
        <v>郭淳銘</v>
      </c>
      <c r="J870" s="5" t="str">
        <f>IF(I870=C870,"B","W")</f>
        <v>W</v>
      </c>
      <c r="K870" s="3"/>
      <c r="L870" s="3" t="s">
        <v>15</v>
      </c>
      <c r="M870" s="3" t="s">
        <v>230</v>
      </c>
      <c r="N870" s="3" t="s">
        <v>242</v>
      </c>
      <c r="O870" s="3" t="s">
        <v>109</v>
      </c>
      <c r="P870" s="6"/>
      <c r="Q870" s="3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</row>
    <row r="871" spans="1:36" ht="15.75" customHeight="1">
      <c r="A871" s="3"/>
      <c r="B871" s="4">
        <v>45151</v>
      </c>
      <c r="C871" s="3" t="s">
        <v>243</v>
      </c>
      <c r="D871" s="3"/>
      <c r="E871" s="3" t="s">
        <v>249</v>
      </c>
      <c r="F871" s="3"/>
      <c r="G871" s="3" t="s">
        <v>14</v>
      </c>
      <c r="H871" s="5">
        <v>0</v>
      </c>
      <c r="I871" s="5" t="str">
        <f>C871</f>
        <v>張溢滇</v>
      </c>
      <c r="J871" s="5" t="str">
        <f>IF(I871=C871,"B","W")</f>
        <v>B</v>
      </c>
      <c r="K871" s="3"/>
      <c r="L871" s="3" t="s">
        <v>15</v>
      </c>
      <c r="M871" s="3" t="s">
        <v>230</v>
      </c>
      <c r="N871" s="3" t="s">
        <v>242</v>
      </c>
      <c r="O871" s="3" t="s">
        <v>109</v>
      </c>
      <c r="P871" s="6"/>
      <c r="Q871" s="3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</row>
    <row r="872" spans="1:36" ht="15.75" customHeight="1">
      <c r="A872" s="3"/>
      <c r="B872" s="4">
        <v>45151</v>
      </c>
      <c r="C872" s="3" t="s">
        <v>123</v>
      </c>
      <c r="D872" s="3"/>
      <c r="E872" s="3" t="s">
        <v>246</v>
      </c>
      <c r="F872" s="3"/>
      <c r="G872" s="3" t="s">
        <v>14</v>
      </c>
      <c r="H872" s="5">
        <v>0</v>
      </c>
      <c r="I872" s="3" t="str">
        <f>E872</f>
        <v>梁斯竣</v>
      </c>
      <c r="J872" s="5" t="str">
        <f>IF(I872=C872,"B","W")</f>
        <v>W</v>
      </c>
      <c r="K872" s="3"/>
      <c r="L872" s="3" t="s">
        <v>15</v>
      </c>
      <c r="M872" s="3" t="s">
        <v>230</v>
      </c>
      <c r="N872" s="3" t="s">
        <v>242</v>
      </c>
      <c r="O872" s="3" t="s">
        <v>109</v>
      </c>
      <c r="P872" s="6"/>
      <c r="Q872" s="3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</row>
    <row r="873" spans="1:36" ht="15.75" customHeight="1">
      <c r="A873" s="3"/>
      <c r="B873" s="4">
        <v>45151</v>
      </c>
      <c r="C873" s="3" t="s">
        <v>221</v>
      </c>
      <c r="D873" s="3"/>
      <c r="E873" s="3" t="s">
        <v>247</v>
      </c>
      <c r="F873" s="3"/>
      <c r="G873" s="3" t="s">
        <v>14</v>
      </c>
      <c r="H873" s="5">
        <v>0</v>
      </c>
      <c r="I873" s="5" t="str">
        <f>C873</f>
        <v>李浩霆</v>
      </c>
      <c r="J873" s="5" t="str">
        <f>IF(I873=C873,"B","W")</f>
        <v>B</v>
      </c>
      <c r="K873" s="3"/>
      <c r="L873" s="3" t="s">
        <v>15</v>
      </c>
      <c r="M873" s="3" t="s">
        <v>230</v>
      </c>
      <c r="N873" s="3" t="s">
        <v>242</v>
      </c>
      <c r="O873" s="3" t="s">
        <v>109</v>
      </c>
      <c r="P873" s="6"/>
      <c r="Q873" s="3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</row>
    <row r="874" spans="1:36" ht="15.75" customHeight="1">
      <c r="A874" s="3"/>
      <c r="B874" s="4">
        <v>45151</v>
      </c>
      <c r="C874" s="3" t="s">
        <v>154</v>
      </c>
      <c r="D874" s="3"/>
      <c r="E874" s="3" t="s">
        <v>115</v>
      </c>
      <c r="F874" s="3"/>
      <c r="G874" s="3" t="s">
        <v>14</v>
      </c>
      <c r="H874" s="5">
        <v>0</v>
      </c>
      <c r="I874" s="3" t="str">
        <f>E874</f>
        <v>張博森</v>
      </c>
      <c r="J874" s="5" t="str">
        <f>IF(I874=C874,"B","W")</f>
        <v>W</v>
      </c>
      <c r="K874" s="3"/>
      <c r="L874" s="3" t="s">
        <v>15</v>
      </c>
      <c r="M874" s="3" t="s">
        <v>230</v>
      </c>
      <c r="N874" s="3" t="s">
        <v>242</v>
      </c>
      <c r="O874" s="3" t="s">
        <v>109</v>
      </c>
      <c r="P874" s="6"/>
      <c r="Q874" s="3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</row>
    <row r="875" spans="1:36" ht="15.75" customHeight="1">
      <c r="A875" s="3"/>
      <c r="B875" s="4">
        <v>45151</v>
      </c>
      <c r="C875" s="3" t="s">
        <v>250</v>
      </c>
      <c r="D875" s="3"/>
      <c r="E875" s="3" t="s">
        <v>114</v>
      </c>
      <c r="F875" s="3"/>
      <c r="G875" s="3" t="s">
        <v>14</v>
      </c>
      <c r="H875" s="5">
        <v>0</v>
      </c>
      <c r="I875" s="5" t="str">
        <f>C875</f>
        <v>趙泓權</v>
      </c>
      <c r="J875" s="5" t="str">
        <f>IF(I875=C875,"B","W")</f>
        <v>B</v>
      </c>
      <c r="K875" s="3"/>
      <c r="L875" s="3" t="s">
        <v>15</v>
      </c>
      <c r="M875" s="3" t="s">
        <v>230</v>
      </c>
      <c r="N875" s="3" t="s">
        <v>242</v>
      </c>
      <c r="O875" s="3" t="s">
        <v>109</v>
      </c>
      <c r="P875" s="6"/>
      <c r="Q875" s="3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</row>
    <row r="876" spans="1:36" ht="15.75" customHeight="1">
      <c r="A876" s="3"/>
      <c r="B876" s="4">
        <v>45151</v>
      </c>
      <c r="C876" s="3" t="s">
        <v>251</v>
      </c>
      <c r="D876" s="3"/>
      <c r="E876" s="3" t="s">
        <v>125</v>
      </c>
      <c r="F876" s="3"/>
      <c r="G876" s="3" t="s">
        <v>14</v>
      </c>
      <c r="H876" s="5">
        <v>0</v>
      </c>
      <c r="I876" s="3" t="str">
        <f>E876</f>
        <v>陳逸峰</v>
      </c>
      <c r="J876" s="5" t="str">
        <f>IF(I876=C876,"B","W")</f>
        <v>W</v>
      </c>
      <c r="K876" s="3"/>
      <c r="L876" s="3" t="s">
        <v>15</v>
      </c>
      <c r="M876" s="3" t="s">
        <v>230</v>
      </c>
      <c r="N876" s="3" t="s">
        <v>242</v>
      </c>
      <c r="O876" s="3" t="s">
        <v>109</v>
      </c>
      <c r="P876" s="6"/>
      <c r="Q876" s="3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</row>
    <row r="877" spans="1:36" ht="15.75" customHeight="1">
      <c r="A877" s="3"/>
      <c r="B877" s="4">
        <v>45151</v>
      </c>
      <c r="C877" s="3" t="s">
        <v>252</v>
      </c>
      <c r="D877" s="3"/>
      <c r="E877" s="3" t="s">
        <v>256</v>
      </c>
      <c r="F877" s="3"/>
      <c r="G877" s="3" t="s">
        <v>14</v>
      </c>
      <c r="H877" s="5">
        <v>0</v>
      </c>
      <c r="I877" s="5" t="str">
        <f t="shared" ref="I877:I881" si="213">C877</f>
        <v>王棟</v>
      </c>
      <c r="J877" s="5" t="str">
        <f>IF(I877=C877,"B","W")</f>
        <v>B</v>
      </c>
      <c r="K877" s="3"/>
      <c r="L877" s="3" t="s">
        <v>15</v>
      </c>
      <c r="M877" s="3" t="s">
        <v>230</v>
      </c>
      <c r="N877" s="3" t="s">
        <v>242</v>
      </c>
      <c r="O877" s="3" t="s">
        <v>109</v>
      </c>
      <c r="P877" s="6"/>
      <c r="Q877" s="3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</row>
    <row r="878" spans="1:36" ht="15.75" customHeight="1">
      <c r="A878" s="3"/>
      <c r="B878" s="4">
        <v>45151</v>
      </c>
      <c r="C878" s="3" t="s">
        <v>253</v>
      </c>
      <c r="D878" s="3"/>
      <c r="E878" s="3" t="s">
        <v>119</v>
      </c>
      <c r="F878" s="3"/>
      <c r="G878" s="3" t="s">
        <v>14</v>
      </c>
      <c r="H878" s="5">
        <v>0</v>
      </c>
      <c r="I878" s="5" t="str">
        <f t="shared" si="213"/>
        <v>陸舜暘</v>
      </c>
      <c r="J878" s="5" t="str">
        <f>IF(I878=C878,"B","W")</f>
        <v>B</v>
      </c>
      <c r="K878" s="3"/>
      <c r="L878" s="3" t="s">
        <v>15</v>
      </c>
      <c r="M878" s="3" t="s">
        <v>230</v>
      </c>
      <c r="N878" s="3" t="s">
        <v>242</v>
      </c>
      <c r="O878" s="3" t="s">
        <v>109</v>
      </c>
      <c r="P878" s="6"/>
      <c r="Q878" s="3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</row>
    <row r="879" spans="1:36" ht="15.75" customHeight="1">
      <c r="A879" s="3"/>
      <c r="B879" s="4">
        <v>45151</v>
      </c>
      <c r="C879" s="3" t="s">
        <v>150</v>
      </c>
      <c r="D879" s="3"/>
      <c r="E879" s="3" t="s">
        <v>254</v>
      </c>
      <c r="F879" s="3"/>
      <c r="G879" s="3" t="s">
        <v>14</v>
      </c>
      <c r="H879" s="5">
        <v>0</v>
      </c>
      <c r="I879" s="5" t="str">
        <f t="shared" si="213"/>
        <v>林禮賢</v>
      </c>
      <c r="J879" s="5" t="str">
        <f>IF(I879=C879,"B","W")</f>
        <v>B</v>
      </c>
      <c r="K879" s="3"/>
      <c r="L879" s="3" t="s">
        <v>15</v>
      </c>
      <c r="M879" s="3" t="s">
        <v>230</v>
      </c>
      <c r="N879" s="3" t="s">
        <v>242</v>
      </c>
      <c r="O879" s="3" t="s">
        <v>109</v>
      </c>
      <c r="P879" s="6"/>
      <c r="Q879" s="3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</row>
    <row r="880" spans="1:36" ht="15.75" customHeight="1">
      <c r="A880" s="3"/>
      <c r="B880" s="4">
        <v>45151</v>
      </c>
      <c r="C880" s="3" t="s">
        <v>214</v>
      </c>
      <c r="D880" s="3"/>
      <c r="E880" s="3" t="s">
        <v>258</v>
      </c>
      <c r="F880" s="3"/>
      <c r="G880" s="3" t="s">
        <v>14</v>
      </c>
      <c r="H880" s="5">
        <v>0</v>
      </c>
      <c r="I880" s="5" t="str">
        <f t="shared" si="213"/>
        <v>周家峻</v>
      </c>
      <c r="J880" s="5" t="str">
        <f>IF(I880=C880,"B","W")</f>
        <v>B</v>
      </c>
      <c r="K880" s="3"/>
      <c r="L880" s="3" t="s">
        <v>15</v>
      </c>
      <c r="M880" s="3" t="s">
        <v>230</v>
      </c>
      <c r="N880" s="3" t="s">
        <v>242</v>
      </c>
      <c r="O880" s="3" t="s">
        <v>109</v>
      </c>
      <c r="P880" s="6"/>
      <c r="Q880" s="3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</row>
    <row r="881" spans="1:36" ht="15.75" customHeight="1">
      <c r="A881" s="3"/>
      <c r="B881" s="4">
        <v>45151</v>
      </c>
      <c r="C881" s="3" t="s">
        <v>255</v>
      </c>
      <c r="D881" s="3"/>
      <c r="E881" s="3" t="s">
        <v>130</v>
      </c>
      <c r="F881" s="3"/>
      <c r="G881" s="3" t="s">
        <v>14</v>
      </c>
      <c r="H881" s="5">
        <v>0</v>
      </c>
      <c r="I881" s="5" t="str">
        <f t="shared" si="213"/>
        <v>陳紀光</v>
      </c>
      <c r="J881" s="5" t="str">
        <f>IF(I881=C881,"B","W")</f>
        <v>B</v>
      </c>
      <c r="K881" s="3"/>
      <c r="L881" s="3" t="s">
        <v>15</v>
      </c>
      <c r="M881" s="3" t="s">
        <v>230</v>
      </c>
      <c r="N881" s="3" t="s">
        <v>242</v>
      </c>
      <c r="O881" s="3" t="s">
        <v>109</v>
      </c>
      <c r="P881" s="6"/>
      <c r="Q881" s="3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</row>
    <row r="882" spans="1:36" ht="15.75" customHeight="1">
      <c r="A882" s="3"/>
      <c r="B882" s="4">
        <v>45151</v>
      </c>
      <c r="C882" s="3" t="s">
        <v>257</v>
      </c>
      <c r="D882" s="3"/>
      <c r="E882" s="3" t="s">
        <v>227</v>
      </c>
      <c r="F882" s="3"/>
      <c r="G882" s="3" t="s">
        <v>14</v>
      </c>
      <c r="H882" s="5">
        <v>0</v>
      </c>
      <c r="I882" s="3" t="str">
        <f>E882</f>
        <v>張晉熙</v>
      </c>
      <c r="J882" s="5" t="str">
        <f>IF(I882=C882,"B","W")</f>
        <v>W</v>
      </c>
      <c r="K882" s="3"/>
      <c r="L882" s="3" t="s">
        <v>15</v>
      </c>
      <c r="M882" s="3" t="s">
        <v>230</v>
      </c>
      <c r="N882" s="3" t="s">
        <v>242</v>
      </c>
      <c r="O882" s="3" t="s">
        <v>109</v>
      </c>
      <c r="P882" s="6"/>
      <c r="Q882" s="3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</row>
    <row r="883" spans="1:36" ht="15.75" customHeight="1">
      <c r="A883" s="3"/>
      <c r="B883" s="4">
        <v>45151</v>
      </c>
      <c r="C883" s="3" t="s">
        <v>167</v>
      </c>
      <c r="D883" s="3"/>
      <c r="E883" s="3" t="s">
        <v>127</v>
      </c>
      <c r="F883" s="3"/>
      <c r="G883" s="3" t="s">
        <v>14</v>
      </c>
      <c r="H883" s="5">
        <v>0</v>
      </c>
      <c r="I883" s="5" t="str">
        <f>C883</f>
        <v>馮立志</v>
      </c>
      <c r="J883" s="5" t="str">
        <f>IF(I883=C883,"B","W")</f>
        <v>B</v>
      </c>
      <c r="K883" s="3"/>
      <c r="L883" s="3" t="s">
        <v>15</v>
      </c>
      <c r="M883" s="3" t="s">
        <v>230</v>
      </c>
      <c r="N883" s="3" t="s">
        <v>242</v>
      </c>
      <c r="O883" s="3" t="s">
        <v>109</v>
      </c>
      <c r="P883" s="6"/>
      <c r="Q883" s="3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</row>
    <row r="884" spans="1:3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6"/>
      <c r="Q884" s="3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</row>
    <row r="885" spans="1:3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6"/>
      <c r="Q885" s="3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</row>
    <row r="886" spans="1:3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6"/>
      <c r="Q886" s="3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</row>
    <row r="887" spans="1:3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6"/>
      <c r="Q887" s="3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</row>
    <row r="888" spans="1:3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6"/>
      <c r="Q888" s="3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</row>
    <row r="889" spans="1:3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6"/>
      <c r="Q889" s="3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</row>
    <row r="890" spans="1:3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6"/>
      <c r="Q890" s="3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</row>
    <row r="891" spans="1:3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6"/>
      <c r="Q891" s="3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</row>
    <row r="892" spans="1:3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6"/>
      <c r="Q892" s="3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</row>
    <row r="893" spans="1:3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6"/>
      <c r="Q893" s="3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</row>
    <row r="894" spans="1:3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6"/>
      <c r="Q894" s="3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</row>
    <row r="895" spans="1:3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6"/>
      <c r="Q895" s="3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</row>
    <row r="896" spans="1:3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6"/>
      <c r="Q896" s="3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</row>
    <row r="897" spans="1:3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6"/>
      <c r="Q897" s="3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</row>
    <row r="898" spans="1:3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6"/>
      <c r="Q898" s="3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</row>
    <row r="899" spans="1:3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6"/>
      <c r="Q899" s="3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</row>
    <row r="900" spans="1:3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6"/>
      <c r="Q900" s="3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</row>
    <row r="901" spans="1:3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6"/>
      <c r="Q901" s="3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</row>
    <row r="902" spans="1:3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6"/>
      <c r="Q902" s="3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</row>
    <row r="903" spans="1:3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6"/>
      <c r="Q903" s="3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</row>
    <row r="904" spans="1:3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6"/>
      <c r="Q904" s="3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</row>
    <row r="905" spans="1:3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6"/>
      <c r="Q905" s="3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</row>
    <row r="906" spans="1:3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6"/>
      <c r="Q906" s="3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</row>
    <row r="907" spans="1:3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6"/>
      <c r="Q907" s="3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</row>
    <row r="908" spans="1:3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6"/>
      <c r="Q908" s="3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</row>
    <row r="909" spans="1:3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6"/>
      <c r="Q909" s="3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</row>
    <row r="910" spans="1:3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6"/>
      <c r="Q910" s="3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</row>
    <row r="911" spans="1:3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6"/>
      <c r="Q911" s="3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</row>
    <row r="912" spans="1:3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6"/>
      <c r="Q912" s="3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</row>
    <row r="913" spans="1:3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6"/>
      <c r="Q913" s="3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</row>
    <row r="914" spans="1:3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6"/>
      <c r="Q914" s="3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</row>
    <row r="915" spans="1:3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6"/>
      <c r="Q915" s="3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</row>
    <row r="916" spans="1:3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6"/>
      <c r="Q916" s="3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</row>
    <row r="917" spans="1:3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6"/>
      <c r="Q917" s="3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</row>
    <row r="918" spans="1:3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6"/>
      <c r="Q918" s="3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</row>
    <row r="919" spans="1:3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6"/>
      <c r="Q919" s="3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</row>
    <row r="920" spans="1:3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6"/>
      <c r="Q920" s="3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</row>
    <row r="921" spans="1:3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6"/>
      <c r="Q921" s="3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</row>
    <row r="922" spans="1:3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6"/>
      <c r="Q922" s="3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</row>
    <row r="923" spans="1:3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6"/>
      <c r="Q923" s="3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</row>
    <row r="924" spans="1:3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6"/>
      <c r="Q924" s="3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</row>
    <row r="925" spans="1:3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6"/>
      <c r="Q925" s="3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</row>
    <row r="926" spans="1:3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6"/>
      <c r="Q926" s="3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</row>
    <row r="927" spans="1:3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6"/>
      <c r="Q927" s="3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</row>
    <row r="928" spans="1:3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6"/>
      <c r="Q928" s="3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</row>
    <row r="929" spans="1:3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6"/>
      <c r="Q929" s="3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</row>
    <row r="930" spans="1:3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6"/>
      <c r="Q930" s="3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</row>
    <row r="931" spans="1:3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6"/>
      <c r="Q931" s="3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</row>
    <row r="932" spans="1:3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6"/>
      <c r="Q932" s="3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</row>
    <row r="933" spans="1:3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6"/>
      <c r="Q933" s="3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</row>
    <row r="934" spans="1:3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6"/>
      <c r="Q934" s="3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</row>
    <row r="935" spans="1:3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6"/>
      <c r="Q935" s="3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</row>
    <row r="936" spans="1: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6"/>
      <c r="Q936" s="3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</row>
    <row r="937" spans="1:3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6"/>
      <c r="Q937" s="3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</row>
    <row r="938" spans="1:3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6"/>
      <c r="Q938" s="3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</row>
    <row r="939" spans="1:3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6"/>
      <c r="Q939" s="3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</row>
    <row r="940" spans="1:3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6"/>
      <c r="Q940" s="3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</row>
    <row r="941" spans="1:3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6"/>
      <c r="Q941" s="3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</row>
    <row r="942" spans="1:3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6"/>
      <c r="Q942" s="3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</row>
    <row r="943" spans="1:3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6"/>
      <c r="Q943" s="3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</row>
    <row r="944" spans="1:3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6"/>
      <c r="Q944" s="3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</row>
    <row r="945" spans="1:3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6"/>
      <c r="Q945" s="3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</row>
    <row r="946" spans="1:3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6"/>
      <c r="Q946" s="3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</row>
    <row r="947" spans="1:3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6"/>
      <c r="Q947" s="3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</row>
    <row r="948" spans="1:3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6"/>
      <c r="Q948" s="3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</row>
    <row r="949" spans="1:3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6"/>
      <c r="Q949" s="3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</row>
    <row r="950" spans="1:3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6"/>
      <c r="Q950" s="3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</row>
    <row r="951" spans="1:3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6"/>
      <c r="Q951" s="3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</row>
    <row r="952" spans="1:3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6"/>
      <c r="Q952" s="3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</row>
    <row r="953" spans="1:3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6"/>
      <c r="Q953" s="3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</row>
    <row r="954" spans="1:3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6"/>
      <c r="Q954" s="3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</row>
    <row r="955" spans="1:3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6"/>
      <c r="Q955" s="3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</row>
    <row r="956" spans="1:3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6"/>
      <c r="Q956" s="3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</row>
    <row r="957" spans="1:3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6"/>
      <c r="Q957" s="3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</row>
    <row r="958" spans="1:3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6"/>
      <c r="Q958" s="3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</row>
    <row r="959" spans="1:3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6"/>
      <c r="Q959" s="3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</row>
    <row r="960" spans="1:3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6"/>
      <c r="Q960" s="3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</row>
    <row r="961" spans="1:3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6"/>
      <c r="Q961" s="3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</row>
    <row r="962" spans="1:3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6"/>
      <c r="Q962" s="3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</row>
    <row r="963" spans="1:3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6"/>
      <c r="Q963" s="3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</row>
    <row r="964" spans="1:3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6"/>
      <c r="Q964" s="3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</row>
    <row r="965" spans="1:3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6"/>
      <c r="Q965" s="3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</row>
    <row r="966" spans="1:3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6"/>
      <c r="Q966" s="3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</row>
    <row r="967" spans="1:3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6"/>
      <c r="Q967" s="3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</row>
    <row r="968" spans="1:3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6"/>
      <c r="Q968" s="3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</row>
    <row r="969" spans="1:3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6"/>
      <c r="Q969" s="3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</row>
    <row r="970" spans="1:3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6"/>
      <c r="Q970" s="3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</row>
    <row r="971" spans="1:3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6"/>
      <c r="Q971" s="3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</row>
    <row r="972" spans="1:3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6"/>
      <c r="Q972" s="3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</row>
    <row r="973" spans="1:3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6"/>
      <c r="Q973" s="3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</row>
    <row r="974" spans="1:3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6"/>
      <c r="Q974" s="3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</row>
    <row r="975" spans="1:3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6"/>
      <c r="Q975" s="3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</row>
    <row r="976" spans="1:3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6"/>
      <c r="Q976" s="3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</row>
    <row r="977" spans="1:3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6"/>
      <c r="Q977" s="3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</row>
    <row r="978" spans="1:3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6"/>
      <c r="Q978" s="3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</row>
    <row r="979" spans="1:3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6"/>
      <c r="Q979" s="3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</row>
    <row r="980" spans="1:3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6"/>
      <c r="Q980" s="3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</row>
    <row r="981" spans="1:3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6"/>
      <c r="Q981" s="3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</row>
    <row r="982" spans="1:3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6"/>
      <c r="Q982" s="3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</row>
    <row r="983" spans="1:3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6"/>
      <c r="Q983" s="3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</row>
    <row r="984" spans="1:3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6"/>
      <c r="Q984" s="3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</row>
    <row r="985" spans="1:3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6"/>
      <c r="Q985" s="3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</row>
    <row r="986" spans="1:3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6"/>
      <c r="Q986" s="3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</row>
    <row r="987" spans="1:3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6"/>
      <c r="Q987" s="3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</row>
    <row r="988" spans="1:3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6"/>
      <c r="Q988" s="3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</row>
    <row r="989" spans="1:3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6"/>
      <c r="Q989" s="3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</row>
    <row r="990" spans="1:3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6"/>
      <c r="Q990" s="3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</row>
    <row r="991" spans="1:3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6"/>
      <c r="Q991" s="3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</row>
    <row r="992" spans="1:3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6"/>
      <c r="Q992" s="3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</row>
    <row r="993" spans="1:3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6"/>
      <c r="Q993" s="3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</row>
    <row r="994" spans="1:3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6"/>
      <c r="Q994" s="3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</row>
    <row r="995" spans="1:3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6"/>
      <c r="Q995" s="3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</row>
    <row r="996" spans="1:3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6"/>
      <c r="Q996" s="3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</row>
    <row r="997" spans="1:3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6"/>
      <c r="Q997" s="3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</row>
    <row r="998" spans="1:3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6"/>
      <c r="Q998" s="3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</row>
    <row r="999" spans="1:3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6"/>
      <c r="Q999" s="3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</row>
    <row r="1000" spans="1:3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6"/>
      <c r="Q1000" s="3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</row>
    <row r="1001" spans="1:36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6"/>
      <c r="Q1001" s="3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</row>
    <row r="1002" spans="1:36" ht="15.7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6"/>
      <c r="Q1002" s="3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</row>
    <row r="1003" spans="1:36" ht="15.7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6"/>
      <c r="Q1003" s="3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</row>
    <row r="1004" spans="1:36" ht="15.7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6"/>
      <c r="Q1004" s="3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</row>
    <row r="1005" spans="1:36" ht="15.7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6"/>
      <c r="Q1005" s="3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</row>
    <row r="1006" spans="1:36" ht="15.75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6"/>
      <c r="Q1006" s="3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</row>
    <row r="1007" spans="1:36" ht="15.75" customHeigh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6"/>
      <c r="Q1007" s="3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</row>
    <row r="1008" spans="1:36" ht="15.75" customHeight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6"/>
      <c r="Q1008" s="3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</row>
    <row r="1009" spans="1:36" ht="15.75" customHeight="1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6"/>
      <c r="Q1009" s="3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</row>
    <row r="1010" spans="1:36" ht="15.75" customHeight="1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6"/>
      <c r="Q1010" s="3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</row>
    <row r="1011" spans="1:36" ht="15.75" customHeight="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6"/>
      <c r="Q1011" s="3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</row>
    <row r="1012" spans="1:36" ht="15.75" customHeight="1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6"/>
      <c r="Q1012" s="3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</row>
    <row r="1013" spans="1:36" ht="15.75" customHeight="1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6"/>
      <c r="Q1013" s="3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</row>
    <row r="1014" spans="1:36" ht="15.75" customHeight="1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6"/>
      <c r="Q1014" s="3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</row>
    <row r="1015" spans="1:36" ht="15.75" customHeight="1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6"/>
      <c r="Q1015" s="3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</row>
    <row r="1016" spans="1:36" ht="15.75" customHeight="1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6"/>
      <c r="Q1016" s="3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</row>
    <row r="1017" spans="1:36" ht="15.75" customHeight="1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6"/>
      <c r="Q1017" s="3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</row>
    <row r="1018" spans="1:36" ht="15.75" customHeight="1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6"/>
      <c r="Q1018" s="3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</row>
    <row r="1019" spans="1:36" ht="15.75" customHeight="1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6"/>
      <c r="Q1019" s="3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</row>
    <row r="1020" spans="1:36" ht="15.75" customHeight="1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6"/>
      <c r="Q1020" s="3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</row>
    <row r="1021" spans="1:36" ht="15.75" customHeight="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6"/>
      <c r="Q1021" s="3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</row>
    <row r="1022" spans="1:36" ht="15.75" customHeight="1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6"/>
      <c r="Q1022" s="3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</row>
    <row r="1023" spans="1:36" ht="15.75" customHeight="1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6"/>
      <c r="Q1023" s="3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</row>
    <row r="1024" spans="1:36" ht="15.75" customHeight="1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6"/>
      <c r="Q1024" s="3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</row>
    <row r="1025" spans="1:36" ht="15.75" customHeight="1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6"/>
      <c r="Q1025" s="3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</row>
    <row r="1026" spans="1:36" ht="15.75" customHeight="1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6"/>
      <c r="Q1026" s="3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</row>
    <row r="1027" spans="1:36" ht="15.75" customHeight="1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6"/>
      <c r="Q1027" s="3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</row>
    <row r="1028" spans="1:36" ht="15.75" customHeight="1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6"/>
      <c r="Q1028" s="3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</row>
    <row r="1029" spans="1:36" ht="15.75" customHeight="1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6"/>
      <c r="Q1029" s="3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</row>
    <row r="1030" spans="1:36" ht="15.75" customHeight="1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6"/>
      <c r="Q1030" s="3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</row>
    <row r="1031" spans="1:36" ht="15.75" customHeight="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6"/>
      <c r="Q1031" s="3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</row>
    <row r="1032" spans="1:36" ht="15.75" customHeight="1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6"/>
      <c r="Q1032" s="3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</row>
    <row r="1033" spans="1:36" ht="15.75" customHeight="1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6"/>
      <c r="Q1033" s="3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</row>
    <row r="1034" spans="1:36" ht="15.75" customHeight="1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6"/>
      <c r="Q1034" s="3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</row>
    <row r="1035" spans="1:36" ht="15.75" customHeight="1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6"/>
      <c r="Q1035" s="3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</row>
    <row r="1036" spans="1:36" ht="15.75" customHeight="1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6"/>
      <c r="Q1036" s="3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</row>
    <row r="1037" spans="1:36" ht="15.75" customHeight="1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6"/>
      <c r="Q1037" s="3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</row>
    <row r="1038" spans="1:36" ht="15.75" customHeight="1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6"/>
      <c r="Q1038" s="3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</row>
    <row r="1039" spans="1:36" ht="15.75" customHeight="1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6"/>
      <c r="Q1039" s="3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</row>
    <row r="1040" spans="1:36" ht="15.75" customHeight="1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6"/>
      <c r="Q1040" s="3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</row>
    <row r="1041" spans="1:36" ht="15.75" customHeight="1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6"/>
      <c r="Q1041" s="3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</row>
    <row r="1042" spans="1:36" ht="15.75" customHeight="1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6"/>
      <c r="Q1042" s="3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</row>
    <row r="1043" spans="1:36" ht="15.75" customHeight="1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6"/>
      <c r="Q1043" s="3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</row>
    <row r="1044" spans="1:36" ht="15.75" customHeight="1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6"/>
      <c r="Q1044" s="3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</row>
    <row r="1045" spans="1:36" ht="15.75" customHeight="1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6"/>
      <c r="Q1045" s="3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</row>
    <row r="1046" spans="1:36" ht="15.75" customHeight="1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6"/>
      <c r="Q1046" s="3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</row>
    <row r="1047" spans="1:36" ht="15.75" customHeight="1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6"/>
      <c r="Q1047" s="3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</row>
    <row r="1048" spans="1:36" ht="15.75" customHeight="1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6"/>
      <c r="Q1048" s="3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/>
      <c r="AJ1048" s="7"/>
    </row>
    <row r="1049" spans="1:36" ht="15.75" customHeight="1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6"/>
      <c r="Q1049" s="3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  <c r="AF1049" s="7"/>
      <c r="AG1049" s="7"/>
      <c r="AH1049" s="7"/>
      <c r="AI1049" s="7"/>
      <c r="AJ1049" s="7"/>
    </row>
    <row r="1050" spans="1:36" ht="15.75" customHeight="1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6"/>
      <c r="Q1050" s="3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  <c r="AE1050" s="7"/>
      <c r="AF1050" s="7"/>
      <c r="AG1050" s="7"/>
      <c r="AH1050" s="7"/>
      <c r="AI1050" s="7"/>
      <c r="AJ1050" s="7"/>
    </row>
    <row r="1051" spans="1:36" ht="15.75" customHeight="1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6"/>
      <c r="Q1051" s="3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  <c r="AJ1051" s="7"/>
    </row>
    <row r="1052" spans="1:36" ht="15.75" customHeight="1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6"/>
      <c r="Q1052" s="3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  <c r="AF1052" s="7"/>
      <c r="AG1052" s="7"/>
      <c r="AH1052" s="7"/>
      <c r="AI1052" s="7"/>
      <c r="AJ1052" s="7"/>
    </row>
    <row r="1053" spans="1:36" ht="15.75" customHeight="1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6"/>
      <c r="Q1053" s="3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  <c r="AE1053" s="7"/>
      <c r="AF1053" s="7"/>
      <c r="AG1053" s="7"/>
      <c r="AH1053" s="7"/>
      <c r="AI1053" s="7"/>
      <c r="AJ1053" s="7"/>
    </row>
    <row r="1054" spans="1:36" ht="15.75" customHeight="1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6"/>
      <c r="Q1054" s="3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  <c r="AE1054" s="7"/>
      <c r="AF1054" s="7"/>
      <c r="AG1054" s="7"/>
      <c r="AH1054" s="7"/>
      <c r="AI1054" s="7"/>
      <c r="AJ1054" s="7"/>
    </row>
    <row r="1055" spans="1:36" ht="15.75" customHeight="1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6"/>
      <c r="Q1055" s="3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  <c r="AC1055" s="7"/>
      <c r="AD1055" s="7"/>
      <c r="AE1055" s="7"/>
      <c r="AF1055" s="7"/>
      <c r="AG1055" s="7"/>
      <c r="AH1055" s="7"/>
      <c r="AI1055" s="7"/>
      <c r="AJ1055" s="7"/>
    </row>
    <row r="1056" spans="1:36" ht="15.75" customHeight="1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6"/>
      <c r="Q1056" s="3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  <c r="AC1056" s="7"/>
      <c r="AD1056" s="7"/>
      <c r="AE1056" s="7"/>
      <c r="AF1056" s="7"/>
      <c r="AG1056" s="7"/>
      <c r="AH1056" s="7"/>
      <c r="AI1056" s="7"/>
      <c r="AJ1056" s="7"/>
    </row>
    <row r="1057" spans="1:36" ht="15.75" customHeight="1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6"/>
      <c r="Q1057" s="3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  <c r="AD1057" s="7"/>
      <c r="AE1057" s="7"/>
      <c r="AF1057" s="7"/>
      <c r="AG1057" s="7"/>
      <c r="AH1057" s="7"/>
      <c r="AI1057" s="7"/>
      <c r="AJ1057" s="7"/>
    </row>
    <row r="1058" spans="1:36" ht="15.75" customHeight="1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6"/>
      <c r="Q1058" s="3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  <c r="AC1058" s="7"/>
      <c r="AD1058" s="7"/>
      <c r="AE1058" s="7"/>
      <c r="AF1058" s="7"/>
      <c r="AG1058" s="7"/>
      <c r="AH1058" s="7"/>
      <c r="AI1058" s="7"/>
      <c r="AJ1058" s="7"/>
    </row>
    <row r="1059" spans="1:36" ht="15.75" customHeight="1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6"/>
      <c r="Q1059" s="3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  <c r="AC1059" s="7"/>
      <c r="AD1059" s="7"/>
      <c r="AE1059" s="7"/>
      <c r="AF1059" s="7"/>
      <c r="AG1059" s="7"/>
      <c r="AH1059" s="7"/>
      <c r="AI1059" s="7"/>
      <c r="AJ1059" s="7"/>
    </row>
    <row r="1060" spans="1:36" ht="15.75" customHeight="1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6"/>
      <c r="Q1060" s="3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  <c r="AC1060" s="7"/>
      <c r="AD1060" s="7"/>
      <c r="AE1060" s="7"/>
      <c r="AF1060" s="7"/>
      <c r="AG1060" s="7"/>
      <c r="AH1060" s="7"/>
      <c r="AI1060" s="7"/>
      <c r="AJ1060" s="7"/>
    </row>
    <row r="1061" spans="1:36" ht="15.75" customHeight="1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6"/>
      <c r="Q1061" s="3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  <c r="AC1061" s="7"/>
      <c r="AD1061" s="7"/>
      <c r="AE1061" s="7"/>
      <c r="AF1061" s="7"/>
      <c r="AG1061" s="7"/>
      <c r="AH1061" s="7"/>
      <c r="AI1061" s="7"/>
      <c r="AJ1061" s="7"/>
    </row>
    <row r="1062" spans="1:36" ht="15.75" customHeight="1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6"/>
      <c r="Q1062" s="3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  <c r="AC1062" s="7"/>
      <c r="AD1062" s="7"/>
      <c r="AE1062" s="7"/>
      <c r="AF1062" s="7"/>
      <c r="AG1062" s="7"/>
      <c r="AH1062" s="7"/>
      <c r="AI1062" s="7"/>
      <c r="AJ1062" s="7"/>
    </row>
    <row r="1063" spans="1:36" ht="15.75" customHeight="1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6"/>
      <c r="Q1063" s="3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  <c r="AC1063" s="7"/>
      <c r="AD1063" s="7"/>
      <c r="AE1063" s="7"/>
      <c r="AF1063" s="7"/>
      <c r="AG1063" s="7"/>
      <c r="AH1063" s="7"/>
      <c r="AI1063" s="7"/>
      <c r="AJ1063" s="7"/>
    </row>
    <row r="1064" spans="1:36" ht="15.75" customHeight="1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6"/>
      <c r="Q1064" s="3"/>
      <c r="R1064" s="7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  <c r="AC1064" s="7"/>
      <c r="AD1064" s="7"/>
      <c r="AE1064" s="7"/>
      <c r="AF1064" s="7"/>
      <c r="AG1064" s="7"/>
      <c r="AH1064" s="7"/>
      <c r="AI1064" s="7"/>
      <c r="AJ1064" s="7"/>
    </row>
    <row r="1065" spans="1:36" ht="15.75" customHeight="1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6"/>
      <c r="Q1065" s="3"/>
      <c r="R1065" s="7"/>
      <c r="S1065" s="7"/>
      <c r="T1065" s="7"/>
      <c r="U1065" s="7"/>
      <c r="V1065" s="7"/>
      <c r="W1065" s="7"/>
      <c r="X1065" s="7"/>
      <c r="Y1065" s="7"/>
      <c r="Z1065" s="7"/>
      <c r="AA1065" s="7"/>
      <c r="AB1065" s="7"/>
      <c r="AC1065" s="7"/>
      <c r="AD1065" s="7"/>
      <c r="AE1065" s="7"/>
      <c r="AF1065" s="7"/>
      <c r="AG1065" s="7"/>
      <c r="AH1065" s="7"/>
      <c r="AI1065" s="7"/>
      <c r="AJ1065" s="7"/>
    </row>
    <row r="1066" spans="1:36" ht="15.75" customHeight="1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6"/>
      <c r="Q1066" s="3"/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  <c r="AC1066" s="7"/>
      <c r="AD1066" s="7"/>
      <c r="AE1066" s="7"/>
      <c r="AF1066" s="7"/>
      <c r="AG1066" s="7"/>
      <c r="AH1066" s="7"/>
      <c r="AI1066" s="7"/>
      <c r="AJ1066" s="7"/>
    </row>
    <row r="1067" spans="1:36" ht="15.75" customHeight="1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6"/>
      <c r="Q1067" s="3"/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  <c r="AC1067" s="7"/>
      <c r="AD1067" s="7"/>
      <c r="AE1067" s="7"/>
      <c r="AF1067" s="7"/>
      <c r="AG1067" s="7"/>
      <c r="AH1067" s="7"/>
      <c r="AI1067" s="7"/>
      <c r="AJ1067" s="7"/>
    </row>
    <row r="1068" spans="1:36" ht="15.75" customHeight="1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6"/>
      <c r="Q1068" s="3"/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  <c r="AC1068" s="7"/>
      <c r="AD1068" s="7"/>
      <c r="AE1068" s="7"/>
      <c r="AF1068" s="7"/>
      <c r="AG1068" s="7"/>
      <c r="AH1068" s="7"/>
      <c r="AI1068" s="7"/>
      <c r="AJ1068" s="7"/>
    </row>
    <row r="1069" spans="1:36" ht="15.75" customHeight="1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6"/>
      <c r="Q1069" s="3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  <c r="AC1069" s="7"/>
      <c r="AD1069" s="7"/>
      <c r="AE1069" s="7"/>
      <c r="AF1069" s="7"/>
      <c r="AG1069" s="7"/>
      <c r="AH1069" s="7"/>
      <c r="AI1069" s="7"/>
      <c r="AJ1069" s="7"/>
    </row>
    <row r="1070" spans="1:36" ht="15.75" customHeight="1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6"/>
      <c r="Q1070" s="3"/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  <c r="AC1070" s="7"/>
      <c r="AD1070" s="7"/>
      <c r="AE1070" s="7"/>
      <c r="AF1070" s="7"/>
      <c r="AG1070" s="7"/>
      <c r="AH1070" s="7"/>
      <c r="AI1070" s="7"/>
      <c r="AJ1070" s="7"/>
    </row>
    <row r="1071" spans="1:36" ht="15.75" customHeight="1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6"/>
      <c r="Q1071" s="3"/>
      <c r="R1071" s="7"/>
      <c r="S1071" s="7"/>
      <c r="T1071" s="7"/>
      <c r="U1071" s="7"/>
      <c r="V1071" s="7"/>
      <c r="W1071" s="7"/>
      <c r="X1071" s="7"/>
      <c r="Y1071" s="7"/>
      <c r="Z1071" s="7"/>
      <c r="AA1071" s="7"/>
      <c r="AB1071" s="7"/>
      <c r="AC1071" s="7"/>
      <c r="AD1071" s="7"/>
      <c r="AE1071" s="7"/>
      <c r="AF1071" s="7"/>
      <c r="AG1071" s="7"/>
      <c r="AH1071" s="7"/>
      <c r="AI1071" s="7"/>
      <c r="AJ1071" s="7"/>
    </row>
    <row r="1072" spans="1:36" ht="15.75" customHeight="1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6"/>
      <c r="Q1072" s="3"/>
      <c r="R1072" s="7"/>
      <c r="S1072" s="7"/>
      <c r="T1072" s="7"/>
      <c r="U1072" s="7"/>
      <c r="V1072" s="7"/>
      <c r="W1072" s="7"/>
      <c r="X1072" s="7"/>
      <c r="Y1072" s="7"/>
      <c r="Z1072" s="7"/>
      <c r="AA1072" s="7"/>
      <c r="AB1072" s="7"/>
      <c r="AC1072" s="7"/>
      <c r="AD1072" s="7"/>
      <c r="AE1072" s="7"/>
      <c r="AF1072" s="7"/>
      <c r="AG1072" s="7"/>
      <c r="AH1072" s="7"/>
      <c r="AI1072" s="7"/>
      <c r="AJ1072" s="7"/>
    </row>
    <row r="1073" spans="1:36" ht="15.75" customHeight="1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6"/>
      <c r="Q1073" s="3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  <c r="AC1073" s="7"/>
      <c r="AD1073" s="7"/>
      <c r="AE1073" s="7"/>
      <c r="AF1073" s="7"/>
      <c r="AG1073" s="7"/>
      <c r="AH1073" s="7"/>
      <c r="AI1073" s="7"/>
      <c r="AJ1073" s="7"/>
    </row>
    <row r="1074" spans="1:36" ht="15.75" customHeight="1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6"/>
      <c r="Q1074" s="3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  <c r="AC1074" s="7"/>
      <c r="AD1074" s="7"/>
      <c r="AE1074" s="7"/>
      <c r="AF1074" s="7"/>
      <c r="AG1074" s="7"/>
      <c r="AH1074" s="7"/>
      <c r="AI1074" s="7"/>
      <c r="AJ1074" s="7"/>
    </row>
    <row r="1075" spans="1:36" ht="15.75" customHeight="1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6"/>
      <c r="Q1075" s="3"/>
      <c r="R1075" s="7"/>
      <c r="S1075" s="7"/>
      <c r="T1075" s="7"/>
      <c r="U1075" s="7"/>
      <c r="V1075" s="7"/>
      <c r="W1075" s="7"/>
      <c r="X1075" s="7"/>
      <c r="Y1075" s="7"/>
      <c r="Z1075" s="7"/>
      <c r="AA1075" s="7"/>
      <c r="AB1075" s="7"/>
      <c r="AC1075" s="7"/>
      <c r="AD1075" s="7"/>
      <c r="AE1075" s="7"/>
      <c r="AF1075" s="7"/>
      <c r="AG1075" s="7"/>
      <c r="AH1075" s="7"/>
      <c r="AI1075" s="7"/>
      <c r="AJ1075" s="7"/>
    </row>
    <row r="1076" spans="1:36" ht="15.75" customHeight="1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6"/>
      <c r="Q1076" s="3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  <c r="AC1076" s="7"/>
      <c r="AD1076" s="7"/>
      <c r="AE1076" s="7"/>
      <c r="AF1076" s="7"/>
      <c r="AG1076" s="7"/>
      <c r="AH1076" s="7"/>
      <c r="AI1076" s="7"/>
      <c r="AJ1076" s="7"/>
    </row>
    <row r="1077" spans="1:36" ht="15.75" customHeight="1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6"/>
      <c r="Q1077" s="3"/>
      <c r="R1077" s="7"/>
      <c r="S1077" s="7"/>
      <c r="T1077" s="7"/>
      <c r="U1077" s="7"/>
      <c r="V1077" s="7"/>
      <c r="W1077" s="7"/>
      <c r="X1077" s="7"/>
      <c r="Y1077" s="7"/>
      <c r="Z1077" s="7"/>
      <c r="AA1077" s="7"/>
      <c r="AB1077" s="7"/>
      <c r="AC1077" s="7"/>
      <c r="AD1077" s="7"/>
      <c r="AE1077" s="7"/>
      <c r="AF1077" s="7"/>
      <c r="AG1077" s="7"/>
      <c r="AH1077" s="7"/>
      <c r="AI1077" s="7"/>
      <c r="AJ1077" s="7"/>
    </row>
    <row r="1078" spans="1:36" ht="15.75" customHeight="1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6"/>
      <c r="Q1078" s="3"/>
      <c r="R1078" s="7"/>
      <c r="S1078" s="7"/>
      <c r="T1078" s="7"/>
      <c r="U1078" s="7"/>
      <c r="V1078" s="7"/>
      <c r="W1078" s="7"/>
      <c r="X1078" s="7"/>
      <c r="Y1078" s="7"/>
      <c r="Z1078" s="7"/>
      <c r="AA1078" s="7"/>
      <c r="AB1078" s="7"/>
      <c r="AC1078" s="7"/>
      <c r="AD1078" s="7"/>
      <c r="AE1078" s="7"/>
      <c r="AF1078" s="7"/>
      <c r="AG1078" s="7"/>
      <c r="AH1078" s="7"/>
      <c r="AI1078" s="7"/>
      <c r="AJ1078" s="7"/>
    </row>
    <row r="1079" spans="1:36" ht="15.75" customHeight="1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6"/>
      <c r="Q1079" s="3"/>
      <c r="R1079" s="7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  <c r="AC1079" s="7"/>
      <c r="AD1079" s="7"/>
      <c r="AE1079" s="7"/>
      <c r="AF1079" s="7"/>
      <c r="AG1079" s="7"/>
      <c r="AH1079" s="7"/>
      <c r="AI1079" s="7"/>
      <c r="AJ1079" s="7"/>
    </row>
    <row r="1080" spans="1:36" ht="15.75" customHeight="1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6"/>
      <c r="Q1080" s="3"/>
      <c r="R1080" s="7"/>
      <c r="S1080" s="7"/>
      <c r="T1080" s="7"/>
      <c r="U1080" s="7"/>
      <c r="V1080" s="7"/>
      <c r="W1080" s="7"/>
      <c r="X1080" s="7"/>
      <c r="Y1080" s="7"/>
      <c r="Z1080" s="7"/>
      <c r="AA1080" s="7"/>
      <c r="AB1080" s="7"/>
      <c r="AC1080" s="7"/>
      <c r="AD1080" s="7"/>
      <c r="AE1080" s="7"/>
      <c r="AF1080" s="7"/>
      <c r="AG1080" s="7"/>
      <c r="AH1080" s="7"/>
      <c r="AI1080" s="7"/>
      <c r="AJ1080" s="7"/>
    </row>
    <row r="1081" spans="1:36" ht="15.75" customHeight="1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6"/>
      <c r="Q1081" s="3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  <c r="AC1081" s="7"/>
      <c r="AD1081" s="7"/>
      <c r="AE1081" s="7"/>
      <c r="AF1081" s="7"/>
      <c r="AG1081" s="7"/>
      <c r="AH1081" s="7"/>
      <c r="AI1081" s="7"/>
      <c r="AJ1081" s="7"/>
    </row>
    <row r="1082" spans="1:36" ht="15.75" customHeight="1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6"/>
      <c r="Q1082" s="3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  <c r="AC1082" s="7"/>
      <c r="AD1082" s="7"/>
      <c r="AE1082" s="7"/>
      <c r="AF1082" s="7"/>
      <c r="AG1082" s="7"/>
      <c r="AH1082" s="7"/>
      <c r="AI1082" s="7"/>
      <c r="AJ1082" s="7"/>
    </row>
    <row r="1083" spans="1:36" ht="15.75" customHeight="1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6"/>
      <c r="Q1083" s="3"/>
      <c r="R1083" s="7"/>
      <c r="S1083" s="7"/>
      <c r="T1083" s="7"/>
      <c r="U1083" s="7"/>
      <c r="V1083" s="7"/>
      <c r="W1083" s="7"/>
      <c r="X1083" s="7"/>
      <c r="Y1083" s="7"/>
      <c r="Z1083" s="7"/>
      <c r="AA1083" s="7"/>
      <c r="AB1083" s="7"/>
      <c r="AC1083" s="7"/>
      <c r="AD1083" s="7"/>
      <c r="AE1083" s="7"/>
      <c r="AF1083" s="7"/>
      <c r="AG1083" s="7"/>
      <c r="AH1083" s="7"/>
      <c r="AI1083" s="7"/>
      <c r="AJ1083" s="7"/>
    </row>
    <row r="1084" spans="1:36" ht="15.75" customHeight="1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6"/>
      <c r="Q1084" s="3"/>
      <c r="R1084" s="7"/>
      <c r="S1084" s="7"/>
      <c r="T1084" s="7"/>
      <c r="U1084" s="7"/>
      <c r="V1084" s="7"/>
      <c r="W1084" s="7"/>
      <c r="X1084" s="7"/>
      <c r="Y1084" s="7"/>
      <c r="Z1084" s="7"/>
      <c r="AA1084" s="7"/>
      <c r="AB1084" s="7"/>
      <c r="AC1084" s="7"/>
      <c r="AD1084" s="7"/>
      <c r="AE1084" s="7"/>
      <c r="AF1084" s="7"/>
      <c r="AG1084" s="7"/>
      <c r="AH1084" s="7"/>
      <c r="AI1084" s="7"/>
      <c r="AJ1084" s="7"/>
    </row>
    <row r="1085" spans="1:36" ht="15.75" customHeight="1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6"/>
      <c r="Q1085" s="3"/>
      <c r="R1085" s="7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  <c r="AC1085" s="7"/>
      <c r="AD1085" s="7"/>
      <c r="AE1085" s="7"/>
      <c r="AF1085" s="7"/>
      <c r="AG1085" s="7"/>
      <c r="AH1085" s="7"/>
      <c r="AI1085" s="7"/>
      <c r="AJ1085" s="7"/>
    </row>
    <row r="1086" spans="1:36" ht="15.75" customHeight="1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6"/>
      <c r="Q1086" s="3"/>
      <c r="R1086" s="7"/>
      <c r="S1086" s="7"/>
      <c r="T1086" s="7"/>
      <c r="U1086" s="7"/>
      <c r="V1086" s="7"/>
      <c r="W1086" s="7"/>
      <c r="X1086" s="7"/>
      <c r="Y1086" s="7"/>
      <c r="Z1086" s="7"/>
      <c r="AA1086" s="7"/>
      <c r="AB1086" s="7"/>
      <c r="AC1086" s="7"/>
      <c r="AD1086" s="7"/>
      <c r="AE1086" s="7"/>
      <c r="AF1086" s="7"/>
      <c r="AG1086" s="7"/>
      <c r="AH1086" s="7"/>
      <c r="AI1086" s="7"/>
      <c r="AJ1086" s="7"/>
    </row>
    <row r="1087" spans="1:36" ht="15.75" customHeight="1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6"/>
      <c r="Q1087" s="3"/>
      <c r="R1087" s="7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  <c r="AC1087" s="7"/>
      <c r="AD1087" s="7"/>
      <c r="AE1087" s="7"/>
      <c r="AF1087" s="7"/>
      <c r="AG1087" s="7"/>
      <c r="AH1087" s="7"/>
      <c r="AI1087" s="7"/>
      <c r="AJ1087" s="7"/>
    </row>
    <row r="1088" spans="1:36" ht="15.75" customHeight="1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6"/>
      <c r="Q1088" s="3"/>
      <c r="R1088" s="7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  <c r="AC1088" s="7"/>
      <c r="AD1088" s="7"/>
      <c r="AE1088" s="7"/>
      <c r="AF1088" s="7"/>
      <c r="AG1088" s="7"/>
      <c r="AH1088" s="7"/>
      <c r="AI1088" s="7"/>
      <c r="AJ1088" s="7"/>
    </row>
    <row r="1089" spans="1:36" ht="15.75" customHeight="1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6"/>
      <c r="Q1089" s="3"/>
      <c r="R1089" s="7"/>
      <c r="S1089" s="7"/>
      <c r="T1089" s="7"/>
      <c r="U1089" s="7"/>
      <c r="V1089" s="7"/>
      <c r="W1089" s="7"/>
      <c r="X1089" s="7"/>
      <c r="Y1089" s="7"/>
      <c r="Z1089" s="7"/>
      <c r="AA1089" s="7"/>
      <c r="AB1089" s="7"/>
      <c r="AC1089" s="7"/>
      <c r="AD1089" s="7"/>
      <c r="AE1089" s="7"/>
      <c r="AF1089" s="7"/>
      <c r="AG1089" s="7"/>
      <c r="AH1089" s="7"/>
      <c r="AI1089" s="7"/>
      <c r="AJ1089" s="7"/>
    </row>
    <row r="1090" spans="1:36" ht="15.75" customHeight="1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6"/>
      <c r="Q1090" s="3"/>
      <c r="R1090" s="7"/>
      <c r="S1090" s="7"/>
      <c r="T1090" s="7"/>
      <c r="U1090" s="7"/>
      <c r="V1090" s="7"/>
      <c r="W1090" s="7"/>
      <c r="X1090" s="7"/>
      <c r="Y1090" s="7"/>
      <c r="Z1090" s="7"/>
      <c r="AA1090" s="7"/>
      <c r="AB1090" s="7"/>
      <c r="AC1090" s="7"/>
      <c r="AD1090" s="7"/>
      <c r="AE1090" s="7"/>
      <c r="AF1090" s="7"/>
      <c r="AG1090" s="7"/>
      <c r="AH1090" s="7"/>
      <c r="AI1090" s="7"/>
      <c r="AJ1090" s="7"/>
    </row>
    <row r="1091" spans="1:36" ht="15.75" customHeight="1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6"/>
      <c r="Q1091" s="3"/>
      <c r="R1091" s="7"/>
      <c r="S1091" s="7"/>
      <c r="T1091" s="7"/>
      <c r="U1091" s="7"/>
      <c r="V1091" s="7"/>
      <c r="W1091" s="7"/>
      <c r="X1091" s="7"/>
      <c r="Y1091" s="7"/>
      <c r="Z1091" s="7"/>
      <c r="AA1091" s="7"/>
      <c r="AB1091" s="7"/>
      <c r="AC1091" s="7"/>
      <c r="AD1091" s="7"/>
      <c r="AE1091" s="7"/>
      <c r="AF1091" s="7"/>
      <c r="AG1091" s="7"/>
      <c r="AH1091" s="7"/>
      <c r="AI1091" s="7"/>
      <c r="AJ1091" s="7"/>
    </row>
    <row r="1092" spans="1:36" ht="15.75" customHeight="1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6"/>
      <c r="Q1092" s="3"/>
      <c r="R1092" s="7"/>
      <c r="S1092" s="7"/>
      <c r="T1092" s="7"/>
      <c r="U1092" s="7"/>
      <c r="V1092" s="7"/>
      <c r="W1092" s="7"/>
      <c r="X1092" s="7"/>
      <c r="Y1092" s="7"/>
      <c r="Z1092" s="7"/>
      <c r="AA1092" s="7"/>
      <c r="AB1092" s="7"/>
      <c r="AC1092" s="7"/>
      <c r="AD1092" s="7"/>
      <c r="AE1092" s="7"/>
      <c r="AF1092" s="7"/>
      <c r="AG1092" s="7"/>
      <c r="AH1092" s="7"/>
      <c r="AI1092" s="7"/>
      <c r="AJ1092" s="7"/>
    </row>
    <row r="1093" spans="1:36" ht="15.75" customHeight="1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6"/>
      <c r="Q1093" s="3"/>
      <c r="R1093" s="7"/>
      <c r="S1093" s="7"/>
      <c r="T1093" s="7"/>
      <c r="U1093" s="7"/>
      <c r="V1093" s="7"/>
      <c r="W1093" s="7"/>
      <c r="X1093" s="7"/>
      <c r="Y1093" s="7"/>
      <c r="Z1093" s="7"/>
      <c r="AA1093" s="7"/>
      <c r="AB1093" s="7"/>
      <c r="AC1093" s="7"/>
      <c r="AD1093" s="7"/>
      <c r="AE1093" s="7"/>
      <c r="AF1093" s="7"/>
      <c r="AG1093" s="7"/>
      <c r="AH1093" s="7"/>
      <c r="AI1093" s="7"/>
      <c r="AJ1093" s="7"/>
    </row>
    <row r="1094" spans="1:36" ht="15.75" customHeight="1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6"/>
      <c r="Q1094" s="3"/>
      <c r="R1094" s="7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  <c r="AC1094" s="7"/>
      <c r="AD1094" s="7"/>
      <c r="AE1094" s="7"/>
      <c r="AF1094" s="7"/>
      <c r="AG1094" s="7"/>
      <c r="AH1094" s="7"/>
      <c r="AI1094" s="7"/>
      <c r="AJ1094" s="7"/>
    </row>
    <row r="1095" spans="1:36" ht="15.75" customHeight="1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6"/>
      <c r="Q1095" s="3"/>
      <c r="R1095" s="7"/>
      <c r="S1095" s="7"/>
      <c r="T1095" s="7"/>
      <c r="U1095" s="7"/>
      <c r="V1095" s="7"/>
      <c r="W1095" s="7"/>
      <c r="X1095" s="7"/>
      <c r="Y1095" s="7"/>
      <c r="Z1095" s="7"/>
      <c r="AA1095" s="7"/>
      <c r="AB1095" s="7"/>
      <c r="AC1095" s="7"/>
      <c r="AD1095" s="7"/>
      <c r="AE1095" s="7"/>
      <c r="AF1095" s="7"/>
      <c r="AG1095" s="7"/>
      <c r="AH1095" s="7"/>
      <c r="AI1095" s="7"/>
      <c r="AJ1095" s="7"/>
    </row>
    <row r="1096" spans="1:36" ht="15.75" customHeight="1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6"/>
      <c r="Q1096" s="3"/>
      <c r="R1096" s="7"/>
      <c r="S1096" s="7"/>
      <c r="T1096" s="7"/>
      <c r="U1096" s="7"/>
      <c r="V1096" s="7"/>
      <c r="W1096" s="7"/>
      <c r="X1096" s="7"/>
      <c r="Y1096" s="7"/>
      <c r="Z1096" s="7"/>
      <c r="AA1096" s="7"/>
      <c r="AB1096" s="7"/>
      <c r="AC1096" s="7"/>
      <c r="AD1096" s="7"/>
      <c r="AE1096" s="7"/>
      <c r="AF1096" s="7"/>
      <c r="AG1096" s="7"/>
      <c r="AH1096" s="7"/>
      <c r="AI1096" s="7"/>
      <c r="AJ1096" s="7"/>
    </row>
    <row r="1097" spans="1:36" ht="15.75" customHeight="1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6"/>
      <c r="Q1097" s="3"/>
      <c r="R1097" s="7"/>
      <c r="S1097" s="7"/>
      <c r="T1097" s="7"/>
      <c r="U1097" s="7"/>
      <c r="V1097" s="7"/>
      <c r="W1097" s="7"/>
      <c r="X1097" s="7"/>
      <c r="Y1097" s="7"/>
      <c r="Z1097" s="7"/>
      <c r="AA1097" s="7"/>
      <c r="AB1097" s="7"/>
      <c r="AC1097" s="7"/>
      <c r="AD1097" s="7"/>
      <c r="AE1097" s="7"/>
      <c r="AF1097" s="7"/>
      <c r="AG1097" s="7"/>
      <c r="AH1097" s="7"/>
      <c r="AI1097" s="7"/>
      <c r="AJ1097" s="7"/>
    </row>
    <row r="1098" spans="1:36" ht="15.75" customHeight="1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6"/>
      <c r="Q1098" s="3"/>
      <c r="R1098" s="7"/>
      <c r="S1098" s="7"/>
      <c r="T1098" s="7"/>
      <c r="U1098" s="7"/>
      <c r="V1098" s="7"/>
      <c r="W1098" s="7"/>
      <c r="X1098" s="7"/>
      <c r="Y1098" s="7"/>
      <c r="Z1098" s="7"/>
      <c r="AA1098" s="7"/>
      <c r="AB1098" s="7"/>
      <c r="AC1098" s="7"/>
      <c r="AD1098" s="7"/>
      <c r="AE1098" s="7"/>
      <c r="AF1098" s="7"/>
      <c r="AG1098" s="7"/>
      <c r="AH1098" s="7"/>
      <c r="AI1098" s="7"/>
      <c r="AJ1098" s="7"/>
    </row>
    <row r="1099" spans="1:36" ht="15.75" customHeight="1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6"/>
      <c r="Q1099" s="3"/>
      <c r="R1099" s="7"/>
      <c r="S1099" s="7"/>
      <c r="T1099" s="7"/>
      <c r="U1099" s="7"/>
      <c r="V1099" s="7"/>
      <c r="W1099" s="7"/>
      <c r="X1099" s="7"/>
      <c r="Y1099" s="7"/>
      <c r="Z1099" s="7"/>
      <c r="AA1099" s="7"/>
      <c r="AB1099" s="7"/>
      <c r="AC1099" s="7"/>
      <c r="AD1099" s="7"/>
      <c r="AE1099" s="7"/>
      <c r="AF1099" s="7"/>
      <c r="AG1099" s="7"/>
      <c r="AH1099" s="7"/>
      <c r="AI1099" s="7"/>
      <c r="AJ1099" s="7"/>
    </row>
    <row r="1100" spans="1:36" ht="15.75" customHeight="1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6"/>
      <c r="Q1100" s="3"/>
      <c r="R1100" s="7"/>
      <c r="S1100" s="7"/>
      <c r="T1100" s="7"/>
      <c r="U1100" s="7"/>
      <c r="V1100" s="7"/>
      <c r="W1100" s="7"/>
      <c r="X1100" s="7"/>
      <c r="Y1100" s="7"/>
      <c r="Z1100" s="7"/>
      <c r="AA1100" s="7"/>
      <c r="AB1100" s="7"/>
      <c r="AC1100" s="7"/>
      <c r="AD1100" s="7"/>
      <c r="AE1100" s="7"/>
      <c r="AF1100" s="7"/>
      <c r="AG1100" s="7"/>
      <c r="AH1100" s="7"/>
      <c r="AI1100" s="7"/>
      <c r="AJ1100" s="7"/>
    </row>
    <row r="1101" spans="1:36" ht="15.75" customHeight="1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6"/>
      <c r="Q1101" s="3"/>
      <c r="R1101" s="7"/>
      <c r="S1101" s="7"/>
      <c r="T1101" s="7"/>
      <c r="U1101" s="7"/>
      <c r="V1101" s="7"/>
      <c r="W1101" s="7"/>
      <c r="X1101" s="7"/>
      <c r="Y1101" s="7"/>
      <c r="Z1101" s="7"/>
      <c r="AA1101" s="7"/>
      <c r="AB1101" s="7"/>
      <c r="AC1101" s="7"/>
      <c r="AD1101" s="7"/>
      <c r="AE1101" s="7"/>
      <c r="AF1101" s="7"/>
      <c r="AG1101" s="7"/>
      <c r="AH1101" s="7"/>
      <c r="AI1101" s="7"/>
      <c r="AJ1101" s="7"/>
    </row>
    <row r="1102" spans="1:36" ht="15.75" customHeight="1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6"/>
      <c r="Q1102" s="3"/>
      <c r="R1102" s="7"/>
      <c r="S1102" s="7"/>
      <c r="T1102" s="7"/>
      <c r="U1102" s="7"/>
      <c r="V1102" s="7"/>
      <c r="W1102" s="7"/>
      <c r="X1102" s="7"/>
      <c r="Y1102" s="7"/>
      <c r="Z1102" s="7"/>
      <c r="AA1102" s="7"/>
      <c r="AB1102" s="7"/>
      <c r="AC1102" s="7"/>
      <c r="AD1102" s="7"/>
      <c r="AE1102" s="7"/>
      <c r="AF1102" s="7"/>
      <c r="AG1102" s="7"/>
      <c r="AH1102" s="7"/>
      <c r="AI1102" s="7"/>
      <c r="AJ1102" s="7"/>
    </row>
    <row r="1103" spans="1:36" ht="15.75" customHeight="1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6"/>
      <c r="Q1103" s="3"/>
      <c r="R1103" s="7"/>
      <c r="S1103" s="7"/>
      <c r="T1103" s="7"/>
      <c r="U1103" s="7"/>
      <c r="V1103" s="7"/>
      <c r="W1103" s="7"/>
      <c r="X1103" s="7"/>
      <c r="Y1103" s="7"/>
      <c r="Z1103" s="7"/>
      <c r="AA1103" s="7"/>
      <c r="AB1103" s="7"/>
      <c r="AC1103" s="7"/>
      <c r="AD1103" s="7"/>
      <c r="AE1103" s="7"/>
      <c r="AF1103" s="7"/>
      <c r="AG1103" s="7"/>
      <c r="AH1103" s="7"/>
      <c r="AI1103" s="7"/>
      <c r="AJ1103" s="7"/>
    </row>
    <row r="1104" spans="1:36" ht="15.75" customHeight="1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6"/>
      <c r="Q1104" s="3"/>
      <c r="R1104" s="7"/>
      <c r="S1104" s="7"/>
      <c r="T1104" s="7"/>
      <c r="U1104" s="7"/>
      <c r="V1104" s="7"/>
      <c r="W1104" s="7"/>
      <c r="X1104" s="7"/>
      <c r="Y1104" s="7"/>
      <c r="Z1104" s="7"/>
      <c r="AA1104" s="7"/>
      <c r="AB1104" s="7"/>
      <c r="AC1104" s="7"/>
      <c r="AD1104" s="7"/>
      <c r="AE1104" s="7"/>
      <c r="AF1104" s="7"/>
      <c r="AG1104" s="7"/>
      <c r="AH1104" s="7"/>
      <c r="AI1104" s="7"/>
      <c r="AJ1104" s="7"/>
    </row>
    <row r="1105" spans="1:36" ht="15.75" customHeight="1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6"/>
      <c r="Q1105" s="3"/>
      <c r="R1105" s="7"/>
      <c r="S1105" s="7"/>
      <c r="T1105" s="7"/>
      <c r="U1105" s="7"/>
      <c r="V1105" s="7"/>
      <c r="W1105" s="7"/>
      <c r="X1105" s="7"/>
      <c r="Y1105" s="7"/>
      <c r="Z1105" s="7"/>
      <c r="AA1105" s="7"/>
      <c r="AB1105" s="7"/>
      <c r="AC1105" s="7"/>
      <c r="AD1105" s="7"/>
      <c r="AE1105" s="7"/>
      <c r="AF1105" s="7"/>
      <c r="AG1105" s="7"/>
      <c r="AH1105" s="7"/>
      <c r="AI1105" s="7"/>
      <c r="AJ1105" s="7"/>
    </row>
    <row r="1106" spans="1:36" ht="15.75" customHeight="1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6"/>
      <c r="Q1106" s="3"/>
      <c r="R1106" s="7"/>
      <c r="S1106" s="7"/>
      <c r="T1106" s="7"/>
      <c r="U1106" s="7"/>
      <c r="V1106" s="7"/>
      <c r="W1106" s="7"/>
      <c r="X1106" s="7"/>
      <c r="Y1106" s="7"/>
      <c r="Z1106" s="7"/>
      <c r="AA1106" s="7"/>
      <c r="AB1106" s="7"/>
      <c r="AC1106" s="7"/>
      <c r="AD1106" s="7"/>
      <c r="AE1106" s="7"/>
      <c r="AF1106" s="7"/>
      <c r="AG1106" s="7"/>
      <c r="AH1106" s="7"/>
      <c r="AI1106" s="7"/>
      <c r="AJ1106" s="7"/>
    </row>
    <row r="1107" spans="1:36" ht="15.75" customHeight="1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6"/>
      <c r="Q1107" s="3"/>
      <c r="R1107" s="7"/>
      <c r="S1107" s="7"/>
      <c r="T1107" s="7"/>
      <c r="U1107" s="7"/>
      <c r="V1107" s="7"/>
      <c r="W1107" s="7"/>
      <c r="X1107" s="7"/>
      <c r="Y1107" s="7"/>
      <c r="Z1107" s="7"/>
      <c r="AA1107" s="7"/>
      <c r="AB1107" s="7"/>
      <c r="AC1107" s="7"/>
      <c r="AD1107" s="7"/>
      <c r="AE1107" s="7"/>
      <c r="AF1107" s="7"/>
      <c r="AG1107" s="7"/>
      <c r="AH1107" s="7"/>
      <c r="AI1107" s="7"/>
      <c r="AJ1107" s="7"/>
    </row>
    <row r="1108" spans="1:36" ht="15.75" customHeight="1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6"/>
      <c r="Q1108" s="3"/>
      <c r="R1108" s="7"/>
      <c r="S1108" s="7"/>
      <c r="T1108" s="7"/>
      <c r="U1108" s="7"/>
      <c r="V1108" s="7"/>
      <c r="W1108" s="7"/>
      <c r="X1108" s="7"/>
      <c r="Y1108" s="7"/>
      <c r="Z1108" s="7"/>
      <c r="AA1108" s="7"/>
      <c r="AB1108" s="7"/>
      <c r="AC1108" s="7"/>
      <c r="AD1108" s="7"/>
      <c r="AE1108" s="7"/>
      <c r="AF1108" s="7"/>
      <c r="AG1108" s="7"/>
      <c r="AH1108" s="7"/>
      <c r="AI1108" s="7"/>
      <c r="AJ1108" s="7"/>
    </row>
    <row r="1109" spans="1:36" ht="15.75" customHeight="1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6"/>
      <c r="Q1109" s="3"/>
      <c r="R1109" s="7"/>
      <c r="S1109" s="7"/>
      <c r="T1109" s="7"/>
      <c r="U1109" s="7"/>
      <c r="V1109" s="7"/>
      <c r="W1109" s="7"/>
      <c r="X1109" s="7"/>
      <c r="Y1109" s="7"/>
      <c r="Z1109" s="7"/>
      <c r="AA1109" s="7"/>
      <c r="AB1109" s="7"/>
      <c r="AC1109" s="7"/>
      <c r="AD1109" s="7"/>
      <c r="AE1109" s="7"/>
      <c r="AF1109" s="7"/>
      <c r="AG1109" s="7"/>
      <c r="AH1109" s="7"/>
      <c r="AI1109" s="7"/>
      <c r="AJ1109" s="7"/>
    </row>
    <row r="1110" spans="1:36" ht="15.75" customHeight="1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6"/>
      <c r="Q1110" s="3"/>
      <c r="R1110" s="7"/>
      <c r="S1110" s="7"/>
      <c r="T1110" s="7"/>
      <c r="U1110" s="7"/>
      <c r="V1110" s="7"/>
      <c r="W1110" s="7"/>
      <c r="X1110" s="7"/>
      <c r="Y1110" s="7"/>
      <c r="Z1110" s="7"/>
      <c r="AA1110" s="7"/>
      <c r="AB1110" s="7"/>
      <c r="AC1110" s="7"/>
      <c r="AD1110" s="7"/>
      <c r="AE1110" s="7"/>
      <c r="AF1110" s="7"/>
      <c r="AG1110" s="7"/>
      <c r="AH1110" s="7"/>
      <c r="AI1110" s="7"/>
      <c r="AJ1110" s="7"/>
    </row>
    <row r="1111" spans="1:36" ht="15.75" customHeight="1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6"/>
      <c r="Q1111" s="3"/>
      <c r="R1111" s="7"/>
      <c r="S1111" s="7"/>
      <c r="T1111" s="7"/>
      <c r="U1111" s="7"/>
      <c r="V1111" s="7"/>
      <c r="W1111" s="7"/>
      <c r="X1111" s="7"/>
      <c r="Y1111" s="7"/>
      <c r="Z1111" s="7"/>
      <c r="AA1111" s="7"/>
      <c r="AB1111" s="7"/>
      <c r="AC1111" s="7"/>
      <c r="AD1111" s="7"/>
      <c r="AE1111" s="7"/>
      <c r="AF1111" s="7"/>
      <c r="AG1111" s="7"/>
      <c r="AH1111" s="7"/>
      <c r="AI1111" s="7"/>
      <c r="AJ1111" s="7"/>
    </row>
    <row r="1112" spans="1:36" ht="15.75" customHeight="1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6"/>
      <c r="Q1112" s="3"/>
      <c r="R1112" s="7"/>
      <c r="S1112" s="7"/>
      <c r="T1112" s="7"/>
      <c r="U1112" s="7"/>
      <c r="V1112" s="7"/>
      <c r="W1112" s="7"/>
      <c r="X1112" s="7"/>
      <c r="Y1112" s="7"/>
      <c r="Z1112" s="7"/>
      <c r="AA1112" s="7"/>
      <c r="AB1112" s="7"/>
      <c r="AC1112" s="7"/>
      <c r="AD1112" s="7"/>
      <c r="AE1112" s="7"/>
      <c r="AF1112" s="7"/>
      <c r="AG1112" s="7"/>
      <c r="AH1112" s="7"/>
      <c r="AI1112" s="7"/>
      <c r="AJ1112" s="7"/>
    </row>
    <row r="1113" spans="1:36" ht="15.75" customHeight="1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6"/>
      <c r="Q1113" s="3"/>
      <c r="R1113" s="7"/>
      <c r="S1113" s="7"/>
      <c r="T1113" s="7"/>
      <c r="U1113" s="7"/>
      <c r="V1113" s="7"/>
      <c r="W1113" s="7"/>
      <c r="X1113" s="7"/>
      <c r="Y1113" s="7"/>
      <c r="Z1113" s="7"/>
      <c r="AA1113" s="7"/>
      <c r="AB1113" s="7"/>
      <c r="AC1113" s="7"/>
      <c r="AD1113" s="7"/>
      <c r="AE1113" s="7"/>
      <c r="AF1113" s="7"/>
      <c r="AG1113" s="7"/>
      <c r="AH1113" s="7"/>
      <c r="AI1113" s="7"/>
      <c r="AJ1113" s="7"/>
    </row>
    <row r="1114" spans="1:36" ht="15.75" customHeight="1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6"/>
      <c r="Q1114" s="3"/>
      <c r="R1114" s="7"/>
      <c r="S1114" s="7"/>
      <c r="T1114" s="7"/>
      <c r="U1114" s="7"/>
      <c r="V1114" s="7"/>
      <c r="W1114" s="7"/>
      <c r="X1114" s="7"/>
      <c r="Y1114" s="7"/>
      <c r="Z1114" s="7"/>
      <c r="AA1114" s="7"/>
      <c r="AB1114" s="7"/>
      <c r="AC1114" s="7"/>
      <c r="AD1114" s="7"/>
      <c r="AE1114" s="7"/>
      <c r="AF1114" s="7"/>
      <c r="AG1114" s="7"/>
      <c r="AH1114" s="7"/>
      <c r="AI1114" s="7"/>
      <c r="AJ1114" s="7"/>
    </row>
    <row r="1115" spans="1:36" ht="15.75" customHeight="1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6"/>
      <c r="Q1115" s="3"/>
      <c r="R1115" s="7"/>
      <c r="S1115" s="7"/>
      <c r="T1115" s="7"/>
      <c r="U1115" s="7"/>
      <c r="V1115" s="7"/>
      <c r="W1115" s="7"/>
      <c r="X1115" s="7"/>
      <c r="Y1115" s="7"/>
      <c r="Z1115" s="7"/>
      <c r="AA1115" s="7"/>
      <c r="AB1115" s="7"/>
      <c r="AC1115" s="7"/>
      <c r="AD1115" s="7"/>
      <c r="AE1115" s="7"/>
      <c r="AF1115" s="7"/>
      <c r="AG1115" s="7"/>
      <c r="AH1115" s="7"/>
      <c r="AI1115" s="7"/>
      <c r="AJ1115" s="7"/>
    </row>
    <row r="1116" spans="1:36" ht="15.75" customHeight="1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6"/>
      <c r="Q1116" s="3"/>
      <c r="R1116" s="7"/>
      <c r="S1116" s="7"/>
      <c r="T1116" s="7"/>
      <c r="U1116" s="7"/>
      <c r="V1116" s="7"/>
      <c r="W1116" s="7"/>
      <c r="X1116" s="7"/>
      <c r="Y1116" s="7"/>
      <c r="Z1116" s="7"/>
      <c r="AA1116" s="7"/>
      <c r="AB1116" s="7"/>
      <c r="AC1116" s="7"/>
      <c r="AD1116" s="7"/>
      <c r="AE1116" s="7"/>
      <c r="AF1116" s="7"/>
      <c r="AG1116" s="7"/>
      <c r="AH1116" s="7"/>
      <c r="AI1116" s="7"/>
      <c r="AJ1116" s="7"/>
    </row>
    <row r="1117" spans="1:36" ht="15.75" customHeight="1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6"/>
      <c r="Q1117" s="3"/>
      <c r="R1117" s="7"/>
      <c r="S1117" s="7"/>
      <c r="T1117" s="7"/>
      <c r="U1117" s="7"/>
      <c r="V1117" s="7"/>
      <c r="W1117" s="7"/>
      <c r="X1117" s="7"/>
      <c r="Y1117" s="7"/>
      <c r="Z1117" s="7"/>
      <c r="AA1117" s="7"/>
      <c r="AB1117" s="7"/>
      <c r="AC1117" s="7"/>
      <c r="AD1117" s="7"/>
      <c r="AE1117" s="7"/>
      <c r="AF1117" s="7"/>
      <c r="AG1117" s="7"/>
      <c r="AH1117" s="7"/>
      <c r="AI1117" s="7"/>
      <c r="AJ1117" s="7"/>
    </row>
    <row r="1118" spans="1:36" ht="15.75" customHeight="1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6"/>
      <c r="Q1118" s="3"/>
      <c r="R1118" s="7"/>
      <c r="S1118" s="7"/>
      <c r="T1118" s="7"/>
      <c r="U1118" s="7"/>
      <c r="V1118" s="7"/>
      <c r="W1118" s="7"/>
      <c r="X1118" s="7"/>
      <c r="Y1118" s="7"/>
      <c r="Z1118" s="7"/>
      <c r="AA1118" s="7"/>
      <c r="AB1118" s="7"/>
      <c r="AC1118" s="7"/>
      <c r="AD1118" s="7"/>
      <c r="AE1118" s="7"/>
      <c r="AF1118" s="7"/>
      <c r="AG1118" s="7"/>
      <c r="AH1118" s="7"/>
      <c r="AI1118" s="7"/>
      <c r="AJ1118" s="7"/>
    </row>
    <row r="1119" spans="1:36" ht="15.75" customHeight="1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6"/>
      <c r="Q1119" s="3"/>
      <c r="R1119" s="7"/>
      <c r="S1119" s="7"/>
      <c r="T1119" s="7"/>
      <c r="U1119" s="7"/>
      <c r="V1119" s="7"/>
      <c r="W1119" s="7"/>
      <c r="X1119" s="7"/>
      <c r="Y1119" s="7"/>
      <c r="Z1119" s="7"/>
      <c r="AA1119" s="7"/>
      <c r="AB1119" s="7"/>
      <c r="AC1119" s="7"/>
      <c r="AD1119" s="7"/>
      <c r="AE1119" s="7"/>
      <c r="AF1119" s="7"/>
      <c r="AG1119" s="7"/>
      <c r="AH1119" s="7"/>
      <c r="AI1119" s="7"/>
      <c r="AJ1119" s="7"/>
    </row>
    <row r="1120" spans="1:36" ht="15.75" customHeight="1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6"/>
      <c r="Q1120" s="3"/>
      <c r="R1120" s="7"/>
      <c r="S1120" s="7"/>
      <c r="T1120" s="7"/>
      <c r="U1120" s="7"/>
      <c r="V1120" s="7"/>
      <c r="W1120" s="7"/>
      <c r="X1120" s="7"/>
      <c r="Y1120" s="7"/>
      <c r="Z1120" s="7"/>
      <c r="AA1120" s="7"/>
      <c r="AB1120" s="7"/>
      <c r="AC1120" s="7"/>
      <c r="AD1120" s="7"/>
      <c r="AE1120" s="7"/>
      <c r="AF1120" s="7"/>
      <c r="AG1120" s="7"/>
      <c r="AH1120" s="7"/>
      <c r="AI1120" s="7"/>
      <c r="AJ1120" s="7"/>
    </row>
    <row r="1121" spans="1:36" ht="15.75" customHeight="1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6"/>
      <c r="Q1121" s="3"/>
      <c r="R1121" s="7"/>
      <c r="S1121" s="7"/>
      <c r="T1121" s="7"/>
      <c r="U1121" s="7"/>
      <c r="V1121" s="7"/>
      <c r="W1121" s="7"/>
      <c r="X1121" s="7"/>
      <c r="Y1121" s="7"/>
      <c r="Z1121" s="7"/>
      <c r="AA1121" s="7"/>
      <c r="AB1121" s="7"/>
      <c r="AC1121" s="7"/>
      <c r="AD1121" s="7"/>
      <c r="AE1121" s="7"/>
      <c r="AF1121" s="7"/>
      <c r="AG1121" s="7"/>
      <c r="AH1121" s="7"/>
      <c r="AI1121" s="7"/>
      <c r="AJ1121" s="7"/>
    </row>
    <row r="1122" spans="1:36" ht="15.75" customHeight="1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6"/>
      <c r="Q1122" s="3"/>
      <c r="R1122" s="7"/>
      <c r="S1122" s="7"/>
      <c r="T1122" s="7"/>
      <c r="U1122" s="7"/>
      <c r="V1122" s="7"/>
      <c r="W1122" s="7"/>
      <c r="X1122" s="7"/>
      <c r="Y1122" s="7"/>
      <c r="Z1122" s="7"/>
      <c r="AA1122" s="7"/>
      <c r="AB1122" s="7"/>
      <c r="AC1122" s="7"/>
      <c r="AD1122" s="7"/>
      <c r="AE1122" s="7"/>
      <c r="AF1122" s="7"/>
      <c r="AG1122" s="7"/>
      <c r="AH1122" s="7"/>
      <c r="AI1122" s="7"/>
      <c r="AJ1122" s="7"/>
    </row>
    <row r="1123" spans="1:36" ht="15.75" customHeight="1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6"/>
      <c r="Q1123" s="3"/>
      <c r="R1123" s="7"/>
      <c r="S1123" s="7"/>
      <c r="T1123" s="7"/>
      <c r="U1123" s="7"/>
      <c r="V1123" s="7"/>
      <c r="W1123" s="7"/>
      <c r="X1123" s="7"/>
      <c r="Y1123" s="7"/>
      <c r="Z1123" s="7"/>
      <c r="AA1123" s="7"/>
      <c r="AB1123" s="7"/>
      <c r="AC1123" s="7"/>
      <c r="AD1123" s="7"/>
      <c r="AE1123" s="7"/>
      <c r="AF1123" s="7"/>
      <c r="AG1123" s="7"/>
      <c r="AH1123" s="7"/>
      <c r="AI1123" s="7"/>
      <c r="AJ1123" s="7"/>
    </row>
    <row r="1124" spans="1:36" ht="15.75" customHeight="1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6"/>
      <c r="Q1124" s="3"/>
      <c r="R1124" s="7"/>
      <c r="S1124" s="7"/>
      <c r="T1124" s="7"/>
      <c r="U1124" s="7"/>
      <c r="V1124" s="7"/>
      <c r="W1124" s="7"/>
      <c r="X1124" s="7"/>
      <c r="Y1124" s="7"/>
      <c r="Z1124" s="7"/>
      <c r="AA1124" s="7"/>
      <c r="AB1124" s="7"/>
      <c r="AC1124" s="7"/>
      <c r="AD1124" s="7"/>
      <c r="AE1124" s="7"/>
      <c r="AF1124" s="7"/>
      <c r="AG1124" s="7"/>
      <c r="AH1124" s="7"/>
      <c r="AI1124" s="7"/>
      <c r="AJ1124" s="7"/>
    </row>
    <row r="1125" spans="1:36" ht="15.75" customHeight="1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6"/>
      <c r="Q1125" s="3"/>
      <c r="R1125" s="7"/>
      <c r="S1125" s="7"/>
      <c r="T1125" s="7"/>
      <c r="U1125" s="7"/>
      <c r="V1125" s="7"/>
      <c r="W1125" s="7"/>
      <c r="X1125" s="7"/>
      <c r="Y1125" s="7"/>
      <c r="Z1125" s="7"/>
      <c r="AA1125" s="7"/>
      <c r="AB1125" s="7"/>
      <c r="AC1125" s="7"/>
      <c r="AD1125" s="7"/>
      <c r="AE1125" s="7"/>
      <c r="AF1125" s="7"/>
      <c r="AG1125" s="7"/>
      <c r="AH1125" s="7"/>
      <c r="AI1125" s="7"/>
      <c r="AJ1125" s="7"/>
    </row>
    <row r="1126" spans="1:36" ht="15.75" customHeight="1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6"/>
      <c r="Q1126" s="3"/>
      <c r="R1126" s="7"/>
      <c r="S1126" s="7"/>
      <c r="T1126" s="7"/>
      <c r="U1126" s="7"/>
      <c r="V1126" s="7"/>
      <c r="W1126" s="7"/>
      <c r="X1126" s="7"/>
      <c r="Y1126" s="7"/>
      <c r="Z1126" s="7"/>
      <c r="AA1126" s="7"/>
      <c r="AB1126" s="7"/>
      <c r="AC1126" s="7"/>
      <c r="AD1126" s="7"/>
      <c r="AE1126" s="7"/>
      <c r="AF1126" s="7"/>
      <c r="AG1126" s="7"/>
      <c r="AH1126" s="7"/>
      <c r="AI1126" s="7"/>
      <c r="AJ1126" s="7"/>
    </row>
    <row r="1127" spans="1:36" ht="15.75" customHeight="1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6"/>
      <c r="Q1127" s="3"/>
      <c r="R1127" s="7"/>
      <c r="S1127" s="7"/>
      <c r="T1127" s="7"/>
      <c r="U1127" s="7"/>
      <c r="V1127" s="7"/>
      <c r="W1127" s="7"/>
      <c r="X1127" s="7"/>
      <c r="Y1127" s="7"/>
      <c r="Z1127" s="7"/>
      <c r="AA1127" s="7"/>
      <c r="AB1127" s="7"/>
      <c r="AC1127" s="7"/>
      <c r="AD1127" s="7"/>
      <c r="AE1127" s="7"/>
      <c r="AF1127" s="7"/>
      <c r="AG1127" s="7"/>
      <c r="AH1127" s="7"/>
      <c r="AI1127" s="7"/>
      <c r="AJ1127" s="7"/>
    </row>
    <row r="1128" spans="1:36" ht="15.75" customHeight="1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6"/>
      <c r="Q1128" s="3"/>
      <c r="R1128" s="7"/>
      <c r="S1128" s="7"/>
      <c r="T1128" s="7"/>
      <c r="U1128" s="7"/>
      <c r="V1128" s="7"/>
      <c r="W1128" s="7"/>
      <c r="X1128" s="7"/>
      <c r="Y1128" s="7"/>
      <c r="Z1128" s="7"/>
      <c r="AA1128" s="7"/>
      <c r="AB1128" s="7"/>
      <c r="AC1128" s="7"/>
      <c r="AD1128" s="7"/>
      <c r="AE1128" s="7"/>
      <c r="AF1128" s="7"/>
      <c r="AG1128" s="7"/>
      <c r="AH1128" s="7"/>
      <c r="AI1128" s="7"/>
      <c r="AJ1128" s="7"/>
    </row>
    <row r="1129" spans="1:36" ht="15.75" customHeight="1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6"/>
      <c r="Q1129" s="3"/>
      <c r="R1129" s="7"/>
      <c r="S1129" s="7"/>
      <c r="T1129" s="7"/>
      <c r="U1129" s="7"/>
      <c r="V1129" s="7"/>
      <c r="W1129" s="7"/>
      <c r="X1129" s="7"/>
      <c r="Y1129" s="7"/>
      <c r="Z1129" s="7"/>
      <c r="AA1129" s="7"/>
      <c r="AB1129" s="7"/>
      <c r="AC1129" s="7"/>
      <c r="AD1129" s="7"/>
      <c r="AE1129" s="7"/>
      <c r="AF1129" s="7"/>
      <c r="AG1129" s="7"/>
      <c r="AH1129" s="7"/>
      <c r="AI1129" s="7"/>
      <c r="AJ1129" s="7"/>
    </row>
    <row r="1130" spans="1:36" ht="15.75" customHeight="1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6"/>
      <c r="Q1130" s="3"/>
      <c r="R1130" s="7"/>
      <c r="S1130" s="7"/>
      <c r="T1130" s="7"/>
      <c r="U1130" s="7"/>
      <c r="V1130" s="7"/>
      <c r="W1130" s="7"/>
      <c r="X1130" s="7"/>
      <c r="Y1130" s="7"/>
      <c r="Z1130" s="7"/>
      <c r="AA1130" s="7"/>
      <c r="AB1130" s="7"/>
      <c r="AC1130" s="7"/>
      <c r="AD1130" s="7"/>
      <c r="AE1130" s="7"/>
      <c r="AF1130" s="7"/>
      <c r="AG1130" s="7"/>
      <c r="AH1130" s="7"/>
      <c r="AI1130" s="7"/>
      <c r="AJ1130" s="7"/>
    </row>
    <row r="1131" spans="1:36" ht="15.75" customHeight="1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6"/>
      <c r="Q1131" s="3"/>
      <c r="R1131" s="7"/>
      <c r="S1131" s="7"/>
      <c r="T1131" s="7"/>
      <c r="U1131" s="7"/>
      <c r="V1131" s="7"/>
      <c r="W1131" s="7"/>
      <c r="X1131" s="7"/>
      <c r="Y1131" s="7"/>
      <c r="Z1131" s="7"/>
      <c r="AA1131" s="7"/>
      <c r="AB1131" s="7"/>
      <c r="AC1131" s="7"/>
      <c r="AD1131" s="7"/>
      <c r="AE1131" s="7"/>
      <c r="AF1131" s="7"/>
      <c r="AG1131" s="7"/>
      <c r="AH1131" s="7"/>
      <c r="AI1131" s="7"/>
      <c r="AJ1131" s="7"/>
    </row>
    <row r="1132" spans="1:36" ht="15.75" customHeight="1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6"/>
      <c r="Q1132" s="3"/>
      <c r="R1132" s="7"/>
      <c r="S1132" s="7"/>
      <c r="T1132" s="7"/>
      <c r="U1132" s="7"/>
      <c r="V1132" s="7"/>
      <c r="W1132" s="7"/>
      <c r="X1132" s="7"/>
      <c r="Y1132" s="7"/>
      <c r="Z1132" s="7"/>
      <c r="AA1132" s="7"/>
      <c r="AB1132" s="7"/>
      <c r="AC1132" s="7"/>
      <c r="AD1132" s="7"/>
      <c r="AE1132" s="7"/>
      <c r="AF1132" s="7"/>
      <c r="AG1132" s="7"/>
      <c r="AH1132" s="7"/>
      <c r="AI1132" s="7"/>
      <c r="AJ1132" s="7"/>
    </row>
    <row r="1133" spans="1:36" ht="15.75" customHeight="1">
      <c r="A1133" s="3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6"/>
      <c r="Q1133" s="3"/>
      <c r="R1133" s="7"/>
      <c r="S1133" s="7"/>
      <c r="T1133" s="7"/>
      <c r="U1133" s="7"/>
      <c r="V1133" s="7"/>
      <c r="W1133" s="7"/>
      <c r="X1133" s="7"/>
      <c r="Y1133" s="7"/>
      <c r="Z1133" s="7"/>
      <c r="AA1133" s="7"/>
      <c r="AB1133" s="7"/>
      <c r="AC1133" s="7"/>
      <c r="AD1133" s="7"/>
      <c r="AE1133" s="7"/>
      <c r="AF1133" s="7"/>
      <c r="AG1133" s="7"/>
      <c r="AH1133" s="7"/>
      <c r="AI1133" s="7"/>
      <c r="AJ1133" s="7"/>
    </row>
    <row r="1134" spans="1:36" ht="15.75" customHeight="1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6"/>
      <c r="Q1134" s="3"/>
      <c r="R1134" s="7"/>
      <c r="S1134" s="7"/>
      <c r="T1134" s="7"/>
      <c r="U1134" s="7"/>
      <c r="V1134" s="7"/>
      <c r="W1134" s="7"/>
      <c r="X1134" s="7"/>
      <c r="Y1134" s="7"/>
      <c r="Z1134" s="7"/>
      <c r="AA1134" s="7"/>
      <c r="AB1134" s="7"/>
      <c r="AC1134" s="7"/>
      <c r="AD1134" s="7"/>
      <c r="AE1134" s="7"/>
      <c r="AF1134" s="7"/>
      <c r="AG1134" s="7"/>
      <c r="AH1134" s="7"/>
      <c r="AI1134" s="7"/>
      <c r="AJ1134" s="7"/>
    </row>
    <row r="1135" spans="1:36" ht="15.75" customHeight="1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6"/>
      <c r="Q1135" s="3"/>
      <c r="R1135" s="7"/>
      <c r="S1135" s="7"/>
      <c r="T1135" s="7"/>
      <c r="U1135" s="7"/>
      <c r="V1135" s="7"/>
      <c r="W1135" s="7"/>
      <c r="X1135" s="7"/>
      <c r="Y1135" s="7"/>
      <c r="Z1135" s="7"/>
      <c r="AA1135" s="7"/>
      <c r="AB1135" s="7"/>
      <c r="AC1135" s="7"/>
      <c r="AD1135" s="7"/>
      <c r="AE1135" s="7"/>
      <c r="AF1135" s="7"/>
      <c r="AG1135" s="7"/>
      <c r="AH1135" s="7"/>
      <c r="AI1135" s="7"/>
      <c r="AJ1135" s="7"/>
    </row>
    <row r="1136" spans="1:36" ht="15.75" customHeight="1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6"/>
      <c r="Q1136" s="3"/>
      <c r="R1136" s="7"/>
      <c r="S1136" s="7"/>
      <c r="T1136" s="7"/>
      <c r="U1136" s="7"/>
      <c r="V1136" s="7"/>
      <c r="W1136" s="7"/>
      <c r="X1136" s="7"/>
      <c r="Y1136" s="7"/>
      <c r="Z1136" s="7"/>
      <c r="AA1136" s="7"/>
      <c r="AB1136" s="7"/>
      <c r="AC1136" s="7"/>
      <c r="AD1136" s="7"/>
      <c r="AE1136" s="7"/>
      <c r="AF1136" s="7"/>
      <c r="AG1136" s="7"/>
      <c r="AH1136" s="7"/>
      <c r="AI1136" s="7"/>
      <c r="AJ1136" s="7"/>
    </row>
    <row r="1137" spans="1:36" ht="15.75" customHeight="1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6"/>
      <c r="Q1137" s="3"/>
      <c r="R1137" s="7"/>
      <c r="S1137" s="7"/>
      <c r="T1137" s="7"/>
      <c r="U1137" s="7"/>
      <c r="V1137" s="7"/>
      <c r="W1137" s="7"/>
      <c r="X1137" s="7"/>
      <c r="Y1137" s="7"/>
      <c r="Z1137" s="7"/>
      <c r="AA1137" s="7"/>
      <c r="AB1137" s="7"/>
      <c r="AC1137" s="7"/>
      <c r="AD1137" s="7"/>
      <c r="AE1137" s="7"/>
      <c r="AF1137" s="7"/>
      <c r="AG1137" s="7"/>
      <c r="AH1137" s="7"/>
      <c r="AI1137" s="7"/>
      <c r="AJ1137" s="7"/>
    </row>
    <row r="1138" spans="1:36" ht="15.75" customHeight="1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6"/>
      <c r="Q1138" s="3"/>
      <c r="R1138" s="7"/>
      <c r="S1138" s="7"/>
      <c r="T1138" s="7"/>
      <c r="U1138" s="7"/>
      <c r="V1138" s="7"/>
      <c r="W1138" s="7"/>
      <c r="X1138" s="7"/>
      <c r="Y1138" s="7"/>
      <c r="Z1138" s="7"/>
      <c r="AA1138" s="7"/>
      <c r="AB1138" s="7"/>
      <c r="AC1138" s="7"/>
      <c r="AD1138" s="7"/>
      <c r="AE1138" s="7"/>
      <c r="AF1138" s="7"/>
      <c r="AG1138" s="7"/>
      <c r="AH1138" s="7"/>
      <c r="AI1138" s="7"/>
      <c r="AJ1138" s="7"/>
    </row>
    <row r="1139" spans="1:36" ht="15.75" customHeight="1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6"/>
      <c r="Q1139" s="3"/>
      <c r="R1139" s="7"/>
      <c r="S1139" s="7"/>
      <c r="T1139" s="7"/>
      <c r="U1139" s="7"/>
      <c r="V1139" s="7"/>
      <c r="W1139" s="7"/>
      <c r="X1139" s="7"/>
      <c r="Y1139" s="7"/>
      <c r="Z1139" s="7"/>
      <c r="AA1139" s="7"/>
      <c r="AB1139" s="7"/>
      <c r="AC1139" s="7"/>
      <c r="AD1139" s="7"/>
      <c r="AE1139" s="7"/>
      <c r="AF1139" s="7"/>
      <c r="AG1139" s="7"/>
      <c r="AH1139" s="7"/>
      <c r="AI1139" s="7"/>
      <c r="AJ1139" s="7"/>
    </row>
    <row r="1140" spans="1:36" ht="15.75" customHeight="1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6"/>
      <c r="Q1140" s="3"/>
      <c r="R1140" s="7"/>
      <c r="S1140" s="7"/>
      <c r="T1140" s="7"/>
      <c r="U1140" s="7"/>
      <c r="V1140" s="7"/>
      <c r="W1140" s="7"/>
      <c r="X1140" s="7"/>
      <c r="Y1140" s="7"/>
      <c r="Z1140" s="7"/>
      <c r="AA1140" s="7"/>
      <c r="AB1140" s="7"/>
      <c r="AC1140" s="7"/>
      <c r="AD1140" s="7"/>
      <c r="AE1140" s="7"/>
      <c r="AF1140" s="7"/>
      <c r="AG1140" s="7"/>
      <c r="AH1140" s="7"/>
      <c r="AI1140" s="7"/>
      <c r="AJ1140" s="7"/>
    </row>
    <row r="1141" spans="1:36" ht="15.75" customHeight="1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6"/>
      <c r="Q1141" s="3"/>
      <c r="R1141" s="7"/>
      <c r="S1141" s="7"/>
      <c r="T1141" s="7"/>
      <c r="U1141" s="7"/>
      <c r="V1141" s="7"/>
      <c r="W1141" s="7"/>
      <c r="X1141" s="7"/>
      <c r="Y1141" s="7"/>
      <c r="Z1141" s="7"/>
      <c r="AA1141" s="7"/>
      <c r="AB1141" s="7"/>
      <c r="AC1141" s="7"/>
      <c r="AD1141" s="7"/>
      <c r="AE1141" s="7"/>
      <c r="AF1141" s="7"/>
      <c r="AG1141" s="7"/>
      <c r="AH1141" s="7"/>
      <c r="AI1141" s="7"/>
      <c r="AJ1141" s="7"/>
    </row>
    <row r="1142" spans="1:36" ht="15.75" customHeight="1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6"/>
      <c r="Q1142" s="3"/>
      <c r="R1142" s="7"/>
      <c r="S1142" s="7"/>
      <c r="T1142" s="7"/>
      <c r="U1142" s="7"/>
      <c r="V1142" s="7"/>
      <c r="W1142" s="7"/>
      <c r="X1142" s="7"/>
      <c r="Y1142" s="7"/>
      <c r="Z1142" s="7"/>
      <c r="AA1142" s="7"/>
      <c r="AB1142" s="7"/>
      <c r="AC1142" s="7"/>
      <c r="AD1142" s="7"/>
      <c r="AE1142" s="7"/>
      <c r="AF1142" s="7"/>
      <c r="AG1142" s="7"/>
      <c r="AH1142" s="7"/>
      <c r="AI1142" s="7"/>
      <c r="AJ1142" s="7"/>
    </row>
    <row r="1143" spans="1:36" ht="15.75" customHeight="1">
      <c r="A1143" s="3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6"/>
      <c r="Q1143" s="3"/>
      <c r="R1143" s="7"/>
      <c r="S1143" s="7"/>
      <c r="T1143" s="7"/>
      <c r="U1143" s="7"/>
      <c r="V1143" s="7"/>
      <c r="W1143" s="7"/>
      <c r="X1143" s="7"/>
      <c r="Y1143" s="7"/>
      <c r="Z1143" s="7"/>
      <c r="AA1143" s="7"/>
      <c r="AB1143" s="7"/>
      <c r="AC1143" s="7"/>
      <c r="AD1143" s="7"/>
      <c r="AE1143" s="7"/>
      <c r="AF1143" s="7"/>
      <c r="AG1143" s="7"/>
      <c r="AH1143" s="7"/>
      <c r="AI1143" s="7"/>
      <c r="AJ1143" s="7"/>
    </row>
    <row r="1144" spans="1:36" ht="15.75" customHeight="1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6"/>
      <c r="Q1144" s="3"/>
      <c r="R1144" s="7"/>
      <c r="S1144" s="7"/>
      <c r="T1144" s="7"/>
      <c r="U1144" s="7"/>
      <c r="V1144" s="7"/>
      <c r="W1144" s="7"/>
      <c r="X1144" s="7"/>
      <c r="Y1144" s="7"/>
      <c r="Z1144" s="7"/>
      <c r="AA1144" s="7"/>
      <c r="AB1144" s="7"/>
      <c r="AC1144" s="7"/>
      <c r="AD1144" s="7"/>
      <c r="AE1144" s="7"/>
      <c r="AF1144" s="7"/>
      <c r="AG1144" s="7"/>
      <c r="AH1144" s="7"/>
      <c r="AI1144" s="7"/>
      <c r="AJ1144" s="7"/>
    </row>
    <row r="1145" spans="1:36" ht="15.75" customHeight="1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6"/>
      <c r="Q1145" s="3"/>
      <c r="R1145" s="7"/>
      <c r="S1145" s="7"/>
      <c r="T1145" s="7"/>
      <c r="U1145" s="7"/>
      <c r="V1145" s="7"/>
      <c r="W1145" s="7"/>
      <c r="X1145" s="7"/>
      <c r="Y1145" s="7"/>
      <c r="Z1145" s="7"/>
      <c r="AA1145" s="7"/>
      <c r="AB1145" s="7"/>
      <c r="AC1145" s="7"/>
      <c r="AD1145" s="7"/>
      <c r="AE1145" s="7"/>
      <c r="AF1145" s="7"/>
      <c r="AG1145" s="7"/>
      <c r="AH1145" s="7"/>
      <c r="AI1145" s="7"/>
      <c r="AJ1145" s="7"/>
    </row>
    <row r="1146" spans="1:36" ht="15.75" customHeight="1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6"/>
      <c r="Q1146" s="3"/>
      <c r="R1146" s="7"/>
      <c r="S1146" s="7"/>
      <c r="T1146" s="7"/>
      <c r="U1146" s="7"/>
      <c r="V1146" s="7"/>
      <c r="W1146" s="7"/>
      <c r="X1146" s="7"/>
      <c r="Y1146" s="7"/>
      <c r="Z1146" s="7"/>
      <c r="AA1146" s="7"/>
      <c r="AB1146" s="7"/>
      <c r="AC1146" s="7"/>
      <c r="AD1146" s="7"/>
      <c r="AE1146" s="7"/>
      <c r="AF1146" s="7"/>
      <c r="AG1146" s="7"/>
      <c r="AH1146" s="7"/>
      <c r="AI1146" s="7"/>
      <c r="AJ1146" s="7"/>
    </row>
    <row r="1147" spans="1:36" ht="15.75" customHeight="1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6"/>
      <c r="Q1147" s="3"/>
      <c r="R1147" s="7"/>
      <c r="S1147" s="7"/>
      <c r="T1147" s="7"/>
      <c r="U1147" s="7"/>
      <c r="V1147" s="7"/>
      <c r="W1147" s="7"/>
      <c r="X1147" s="7"/>
      <c r="Y1147" s="7"/>
      <c r="Z1147" s="7"/>
      <c r="AA1147" s="7"/>
      <c r="AB1147" s="7"/>
      <c r="AC1147" s="7"/>
      <c r="AD1147" s="7"/>
      <c r="AE1147" s="7"/>
      <c r="AF1147" s="7"/>
      <c r="AG1147" s="7"/>
      <c r="AH1147" s="7"/>
      <c r="AI1147" s="7"/>
      <c r="AJ1147" s="7"/>
    </row>
    <row r="1148" spans="1:36" ht="15.75" customHeight="1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6"/>
      <c r="Q1148" s="3"/>
      <c r="R1148" s="7"/>
      <c r="S1148" s="7"/>
      <c r="T1148" s="7"/>
      <c r="U1148" s="7"/>
      <c r="V1148" s="7"/>
      <c r="W1148" s="7"/>
      <c r="X1148" s="7"/>
      <c r="Y1148" s="7"/>
      <c r="Z1148" s="7"/>
      <c r="AA1148" s="7"/>
      <c r="AB1148" s="7"/>
      <c r="AC1148" s="7"/>
      <c r="AD1148" s="7"/>
      <c r="AE1148" s="7"/>
      <c r="AF1148" s="7"/>
      <c r="AG1148" s="7"/>
      <c r="AH1148" s="7"/>
      <c r="AI1148" s="7"/>
      <c r="AJ1148" s="7"/>
    </row>
    <row r="1149" spans="1:36" ht="15.75" customHeight="1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6"/>
      <c r="Q1149" s="3"/>
      <c r="R1149" s="7"/>
      <c r="S1149" s="7"/>
      <c r="T1149" s="7"/>
      <c r="U1149" s="7"/>
      <c r="V1149" s="7"/>
      <c r="W1149" s="7"/>
      <c r="X1149" s="7"/>
      <c r="Y1149" s="7"/>
      <c r="Z1149" s="7"/>
      <c r="AA1149" s="7"/>
      <c r="AB1149" s="7"/>
      <c r="AC1149" s="7"/>
      <c r="AD1149" s="7"/>
      <c r="AE1149" s="7"/>
      <c r="AF1149" s="7"/>
      <c r="AG1149" s="7"/>
      <c r="AH1149" s="7"/>
      <c r="AI1149" s="7"/>
      <c r="AJ1149" s="7"/>
    </row>
    <row r="1150" spans="1:36" ht="15.75" customHeight="1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6"/>
      <c r="Q1150" s="3"/>
      <c r="R1150" s="7"/>
      <c r="S1150" s="7"/>
      <c r="T1150" s="7"/>
      <c r="U1150" s="7"/>
      <c r="V1150" s="7"/>
      <c r="W1150" s="7"/>
      <c r="X1150" s="7"/>
      <c r="Y1150" s="7"/>
      <c r="Z1150" s="7"/>
      <c r="AA1150" s="7"/>
      <c r="AB1150" s="7"/>
      <c r="AC1150" s="7"/>
      <c r="AD1150" s="7"/>
      <c r="AE1150" s="7"/>
      <c r="AF1150" s="7"/>
      <c r="AG1150" s="7"/>
      <c r="AH1150" s="7"/>
      <c r="AI1150" s="7"/>
      <c r="AJ1150" s="7"/>
    </row>
    <row r="1151" spans="1:36" ht="15.75" customHeight="1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6"/>
      <c r="Q1151" s="3"/>
      <c r="R1151" s="7"/>
      <c r="S1151" s="7"/>
      <c r="T1151" s="7"/>
      <c r="U1151" s="7"/>
      <c r="V1151" s="7"/>
      <c r="W1151" s="7"/>
      <c r="X1151" s="7"/>
      <c r="Y1151" s="7"/>
      <c r="Z1151" s="7"/>
      <c r="AA1151" s="7"/>
      <c r="AB1151" s="7"/>
      <c r="AC1151" s="7"/>
      <c r="AD1151" s="7"/>
      <c r="AE1151" s="7"/>
      <c r="AF1151" s="7"/>
      <c r="AG1151" s="7"/>
      <c r="AH1151" s="7"/>
      <c r="AI1151" s="7"/>
      <c r="AJ1151" s="7"/>
    </row>
    <row r="1152" spans="1:36" ht="15.75" customHeight="1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6"/>
      <c r="Q1152" s="3"/>
      <c r="R1152" s="7"/>
      <c r="S1152" s="7"/>
      <c r="T1152" s="7"/>
      <c r="U1152" s="7"/>
      <c r="V1152" s="7"/>
      <c r="W1152" s="7"/>
      <c r="X1152" s="7"/>
      <c r="Y1152" s="7"/>
      <c r="Z1152" s="7"/>
      <c r="AA1152" s="7"/>
      <c r="AB1152" s="7"/>
      <c r="AC1152" s="7"/>
      <c r="AD1152" s="7"/>
      <c r="AE1152" s="7"/>
      <c r="AF1152" s="7"/>
      <c r="AG1152" s="7"/>
      <c r="AH1152" s="7"/>
      <c r="AI1152" s="7"/>
      <c r="AJ1152" s="7"/>
    </row>
    <row r="1153" spans="1:36" ht="15.75" customHeight="1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6"/>
      <c r="Q1153" s="3"/>
      <c r="R1153" s="7"/>
      <c r="S1153" s="7"/>
      <c r="T1153" s="7"/>
      <c r="U1153" s="7"/>
      <c r="V1153" s="7"/>
      <c r="W1153" s="7"/>
      <c r="X1153" s="7"/>
      <c r="Y1153" s="7"/>
      <c r="Z1153" s="7"/>
      <c r="AA1153" s="7"/>
      <c r="AB1153" s="7"/>
      <c r="AC1153" s="7"/>
      <c r="AD1153" s="7"/>
      <c r="AE1153" s="7"/>
      <c r="AF1153" s="7"/>
      <c r="AG1153" s="7"/>
      <c r="AH1153" s="7"/>
      <c r="AI1153" s="7"/>
      <c r="AJ1153" s="7"/>
    </row>
    <row r="1154" spans="1:36" ht="15.75" customHeight="1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6"/>
      <c r="Q1154" s="3"/>
      <c r="R1154" s="7"/>
      <c r="S1154" s="7"/>
      <c r="T1154" s="7"/>
      <c r="U1154" s="7"/>
      <c r="V1154" s="7"/>
      <c r="W1154" s="7"/>
      <c r="X1154" s="7"/>
      <c r="Y1154" s="7"/>
      <c r="Z1154" s="7"/>
      <c r="AA1154" s="7"/>
      <c r="AB1154" s="7"/>
      <c r="AC1154" s="7"/>
      <c r="AD1154" s="7"/>
      <c r="AE1154" s="7"/>
      <c r="AF1154" s="7"/>
      <c r="AG1154" s="7"/>
      <c r="AH1154" s="7"/>
      <c r="AI1154" s="7"/>
      <c r="AJ1154" s="7"/>
    </row>
    <row r="1155" spans="1:36" ht="15.75" customHeight="1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6"/>
      <c r="Q1155" s="3"/>
      <c r="R1155" s="7"/>
      <c r="S1155" s="7"/>
      <c r="T1155" s="7"/>
      <c r="U1155" s="7"/>
      <c r="V1155" s="7"/>
      <c r="W1155" s="7"/>
      <c r="X1155" s="7"/>
      <c r="Y1155" s="7"/>
      <c r="Z1155" s="7"/>
      <c r="AA1155" s="7"/>
      <c r="AB1155" s="7"/>
      <c r="AC1155" s="7"/>
      <c r="AD1155" s="7"/>
      <c r="AE1155" s="7"/>
      <c r="AF1155" s="7"/>
      <c r="AG1155" s="7"/>
      <c r="AH1155" s="7"/>
      <c r="AI1155" s="7"/>
      <c r="AJ1155" s="7"/>
    </row>
    <row r="1156" spans="1:36" ht="15.75" customHeight="1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6"/>
      <c r="Q1156" s="3"/>
      <c r="R1156" s="7"/>
      <c r="S1156" s="7"/>
      <c r="T1156" s="7"/>
      <c r="U1156" s="7"/>
      <c r="V1156" s="7"/>
      <c r="W1156" s="7"/>
      <c r="X1156" s="7"/>
      <c r="Y1156" s="7"/>
      <c r="Z1156" s="7"/>
      <c r="AA1156" s="7"/>
      <c r="AB1156" s="7"/>
      <c r="AC1156" s="7"/>
      <c r="AD1156" s="7"/>
      <c r="AE1156" s="7"/>
      <c r="AF1156" s="7"/>
      <c r="AG1156" s="7"/>
      <c r="AH1156" s="7"/>
      <c r="AI1156" s="7"/>
      <c r="AJ1156" s="7"/>
    </row>
    <row r="1157" spans="1:36" ht="15.75" customHeight="1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6"/>
      <c r="Q1157" s="3"/>
      <c r="R1157" s="7"/>
      <c r="S1157" s="7"/>
      <c r="T1157" s="7"/>
      <c r="U1157" s="7"/>
      <c r="V1157" s="7"/>
      <c r="W1157" s="7"/>
      <c r="X1157" s="7"/>
      <c r="Y1157" s="7"/>
      <c r="Z1157" s="7"/>
      <c r="AA1157" s="7"/>
      <c r="AB1157" s="7"/>
      <c r="AC1157" s="7"/>
      <c r="AD1157" s="7"/>
      <c r="AE1157" s="7"/>
      <c r="AF1157" s="7"/>
      <c r="AG1157" s="7"/>
      <c r="AH1157" s="7"/>
      <c r="AI1157" s="7"/>
      <c r="AJ1157" s="7"/>
    </row>
    <row r="1158" spans="1:36" ht="15.75" customHeight="1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6"/>
      <c r="Q1158" s="3"/>
      <c r="R1158" s="7"/>
      <c r="S1158" s="7"/>
      <c r="T1158" s="7"/>
      <c r="U1158" s="7"/>
      <c r="V1158" s="7"/>
      <c r="W1158" s="7"/>
      <c r="X1158" s="7"/>
      <c r="Y1158" s="7"/>
      <c r="Z1158" s="7"/>
      <c r="AA1158" s="7"/>
      <c r="AB1158" s="7"/>
      <c r="AC1158" s="7"/>
      <c r="AD1158" s="7"/>
      <c r="AE1158" s="7"/>
      <c r="AF1158" s="7"/>
      <c r="AG1158" s="7"/>
      <c r="AH1158" s="7"/>
      <c r="AI1158" s="7"/>
      <c r="AJ1158" s="7"/>
    </row>
    <row r="1159" spans="1:36" ht="15.75" customHeight="1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6"/>
      <c r="Q1159" s="3"/>
      <c r="R1159" s="7"/>
      <c r="S1159" s="7"/>
      <c r="T1159" s="7"/>
      <c r="U1159" s="7"/>
      <c r="V1159" s="7"/>
      <c r="W1159" s="7"/>
      <c r="X1159" s="7"/>
      <c r="Y1159" s="7"/>
      <c r="Z1159" s="7"/>
      <c r="AA1159" s="7"/>
      <c r="AB1159" s="7"/>
      <c r="AC1159" s="7"/>
      <c r="AD1159" s="7"/>
      <c r="AE1159" s="7"/>
      <c r="AF1159" s="7"/>
      <c r="AG1159" s="7"/>
      <c r="AH1159" s="7"/>
      <c r="AI1159" s="7"/>
      <c r="AJ1159" s="7"/>
    </row>
    <row r="1160" spans="1:36" ht="15.75" customHeight="1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6"/>
      <c r="Q1160" s="3"/>
      <c r="R1160" s="7"/>
      <c r="S1160" s="7"/>
      <c r="T1160" s="7"/>
      <c r="U1160" s="7"/>
      <c r="V1160" s="7"/>
      <c r="W1160" s="7"/>
      <c r="X1160" s="7"/>
      <c r="Y1160" s="7"/>
      <c r="Z1160" s="7"/>
      <c r="AA1160" s="7"/>
      <c r="AB1160" s="7"/>
      <c r="AC1160" s="7"/>
      <c r="AD1160" s="7"/>
      <c r="AE1160" s="7"/>
      <c r="AF1160" s="7"/>
      <c r="AG1160" s="7"/>
      <c r="AH1160" s="7"/>
      <c r="AI1160" s="7"/>
      <c r="AJ1160" s="7"/>
    </row>
    <row r="1161" spans="1:36" ht="15.75" customHeight="1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6"/>
      <c r="Q1161" s="3"/>
      <c r="R1161" s="7"/>
      <c r="S1161" s="7"/>
      <c r="T1161" s="7"/>
      <c r="U1161" s="7"/>
      <c r="V1161" s="7"/>
      <c r="W1161" s="7"/>
      <c r="X1161" s="7"/>
      <c r="Y1161" s="7"/>
      <c r="Z1161" s="7"/>
      <c r="AA1161" s="7"/>
      <c r="AB1161" s="7"/>
      <c r="AC1161" s="7"/>
      <c r="AD1161" s="7"/>
      <c r="AE1161" s="7"/>
      <c r="AF1161" s="7"/>
      <c r="AG1161" s="7"/>
      <c r="AH1161" s="7"/>
      <c r="AI1161" s="7"/>
      <c r="AJ1161" s="7"/>
    </row>
    <row r="1162" spans="1:36" ht="15.75" customHeight="1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6"/>
      <c r="Q1162" s="3"/>
      <c r="R1162" s="7"/>
      <c r="S1162" s="7"/>
      <c r="T1162" s="7"/>
      <c r="U1162" s="7"/>
      <c r="V1162" s="7"/>
      <c r="W1162" s="7"/>
      <c r="X1162" s="7"/>
      <c r="Y1162" s="7"/>
      <c r="Z1162" s="7"/>
      <c r="AA1162" s="7"/>
      <c r="AB1162" s="7"/>
      <c r="AC1162" s="7"/>
      <c r="AD1162" s="7"/>
      <c r="AE1162" s="7"/>
      <c r="AF1162" s="7"/>
      <c r="AG1162" s="7"/>
      <c r="AH1162" s="7"/>
      <c r="AI1162" s="7"/>
      <c r="AJ1162" s="7"/>
    </row>
    <row r="1163" spans="1:36" ht="15.75" customHeight="1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6"/>
      <c r="Q1163" s="3"/>
      <c r="R1163" s="7"/>
      <c r="S1163" s="7"/>
      <c r="T1163" s="7"/>
      <c r="U1163" s="7"/>
      <c r="V1163" s="7"/>
      <c r="W1163" s="7"/>
      <c r="X1163" s="7"/>
      <c r="Y1163" s="7"/>
      <c r="Z1163" s="7"/>
      <c r="AA1163" s="7"/>
      <c r="AB1163" s="7"/>
      <c r="AC1163" s="7"/>
      <c r="AD1163" s="7"/>
      <c r="AE1163" s="7"/>
      <c r="AF1163" s="7"/>
      <c r="AG1163" s="7"/>
      <c r="AH1163" s="7"/>
      <c r="AI1163" s="7"/>
      <c r="AJ1163" s="7"/>
    </row>
    <row r="1164" spans="1:36" ht="15.75" customHeight="1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6"/>
      <c r="Q1164" s="3"/>
      <c r="R1164" s="7"/>
      <c r="S1164" s="7"/>
      <c r="T1164" s="7"/>
      <c r="U1164" s="7"/>
      <c r="V1164" s="7"/>
      <c r="W1164" s="7"/>
      <c r="X1164" s="7"/>
      <c r="Y1164" s="7"/>
      <c r="Z1164" s="7"/>
      <c r="AA1164" s="7"/>
      <c r="AB1164" s="7"/>
      <c r="AC1164" s="7"/>
      <c r="AD1164" s="7"/>
      <c r="AE1164" s="7"/>
      <c r="AF1164" s="7"/>
      <c r="AG1164" s="7"/>
      <c r="AH1164" s="7"/>
      <c r="AI1164" s="7"/>
      <c r="AJ1164" s="7"/>
    </row>
    <row r="1165" spans="1:36" ht="15.75" customHeight="1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6"/>
      <c r="Q1165" s="3"/>
      <c r="R1165" s="7"/>
      <c r="S1165" s="7"/>
      <c r="T1165" s="7"/>
      <c r="U1165" s="7"/>
      <c r="V1165" s="7"/>
      <c r="W1165" s="7"/>
      <c r="X1165" s="7"/>
      <c r="Y1165" s="7"/>
      <c r="Z1165" s="7"/>
      <c r="AA1165" s="7"/>
      <c r="AB1165" s="7"/>
      <c r="AC1165" s="7"/>
      <c r="AD1165" s="7"/>
      <c r="AE1165" s="7"/>
      <c r="AF1165" s="7"/>
      <c r="AG1165" s="7"/>
      <c r="AH1165" s="7"/>
      <c r="AI1165" s="7"/>
      <c r="AJ1165" s="7"/>
    </row>
    <row r="1166" spans="1:36" ht="15.75" customHeight="1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6"/>
      <c r="Q1166" s="3"/>
      <c r="R1166" s="7"/>
      <c r="S1166" s="7"/>
      <c r="T1166" s="7"/>
      <c r="U1166" s="7"/>
      <c r="V1166" s="7"/>
      <c r="W1166" s="7"/>
      <c r="X1166" s="7"/>
      <c r="Y1166" s="7"/>
      <c r="Z1166" s="7"/>
      <c r="AA1166" s="7"/>
      <c r="AB1166" s="7"/>
      <c r="AC1166" s="7"/>
      <c r="AD1166" s="7"/>
      <c r="AE1166" s="7"/>
      <c r="AF1166" s="7"/>
      <c r="AG1166" s="7"/>
      <c r="AH1166" s="7"/>
      <c r="AI1166" s="7"/>
      <c r="AJ1166" s="7"/>
    </row>
    <row r="1167" spans="1:36" ht="15.75" customHeight="1">
      <c r="A1167" s="3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6"/>
      <c r="Q1167" s="3"/>
      <c r="R1167" s="7"/>
      <c r="S1167" s="7"/>
      <c r="T1167" s="7"/>
      <c r="U1167" s="7"/>
      <c r="V1167" s="7"/>
      <c r="W1167" s="7"/>
      <c r="X1167" s="7"/>
      <c r="Y1167" s="7"/>
      <c r="Z1167" s="7"/>
      <c r="AA1167" s="7"/>
      <c r="AB1167" s="7"/>
      <c r="AC1167" s="7"/>
      <c r="AD1167" s="7"/>
      <c r="AE1167" s="7"/>
      <c r="AF1167" s="7"/>
      <c r="AG1167" s="7"/>
      <c r="AH1167" s="7"/>
      <c r="AI1167" s="7"/>
      <c r="AJ1167" s="7"/>
    </row>
    <row r="1168" spans="1:36" ht="15.75" customHeight="1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6"/>
      <c r="Q1168" s="3"/>
      <c r="R1168" s="7"/>
      <c r="S1168" s="7"/>
      <c r="T1168" s="7"/>
      <c r="U1168" s="7"/>
      <c r="V1168" s="7"/>
      <c r="W1168" s="7"/>
      <c r="X1168" s="7"/>
      <c r="Y1168" s="7"/>
      <c r="Z1168" s="7"/>
      <c r="AA1168" s="7"/>
      <c r="AB1168" s="7"/>
      <c r="AC1168" s="7"/>
      <c r="AD1168" s="7"/>
      <c r="AE1168" s="7"/>
      <c r="AF1168" s="7"/>
      <c r="AG1168" s="7"/>
      <c r="AH1168" s="7"/>
      <c r="AI1168" s="7"/>
      <c r="AJ1168" s="7"/>
    </row>
    <row r="1169" spans="1:36" ht="15.75" customHeight="1">
      <c r="A1169" s="3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6"/>
      <c r="Q1169" s="3"/>
      <c r="R1169" s="7"/>
      <c r="S1169" s="7"/>
      <c r="T1169" s="7"/>
      <c r="U1169" s="7"/>
      <c r="V1169" s="7"/>
      <c r="W1169" s="7"/>
      <c r="X1169" s="7"/>
      <c r="Y1169" s="7"/>
      <c r="Z1169" s="7"/>
      <c r="AA1169" s="7"/>
      <c r="AB1169" s="7"/>
      <c r="AC1169" s="7"/>
      <c r="AD1169" s="7"/>
      <c r="AE1169" s="7"/>
      <c r="AF1169" s="7"/>
      <c r="AG1169" s="7"/>
      <c r="AH1169" s="7"/>
      <c r="AI1169" s="7"/>
      <c r="AJ1169" s="7"/>
    </row>
    <row r="1170" spans="1:36" ht="15.75" customHeight="1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6"/>
      <c r="Q1170" s="3"/>
      <c r="R1170" s="7"/>
      <c r="S1170" s="7"/>
      <c r="T1170" s="7"/>
      <c r="U1170" s="7"/>
      <c r="V1170" s="7"/>
      <c r="W1170" s="7"/>
      <c r="X1170" s="7"/>
      <c r="Y1170" s="7"/>
      <c r="Z1170" s="7"/>
      <c r="AA1170" s="7"/>
      <c r="AB1170" s="7"/>
      <c r="AC1170" s="7"/>
      <c r="AD1170" s="7"/>
      <c r="AE1170" s="7"/>
      <c r="AF1170" s="7"/>
      <c r="AG1170" s="7"/>
      <c r="AH1170" s="7"/>
      <c r="AI1170" s="7"/>
      <c r="AJ1170" s="7"/>
    </row>
    <row r="1171" spans="1:36" ht="15.75" customHeight="1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6"/>
      <c r="Q1171" s="3"/>
      <c r="R1171" s="7"/>
      <c r="S1171" s="7"/>
      <c r="T1171" s="7"/>
      <c r="U1171" s="7"/>
      <c r="V1171" s="7"/>
      <c r="W1171" s="7"/>
      <c r="X1171" s="7"/>
      <c r="Y1171" s="7"/>
      <c r="Z1171" s="7"/>
      <c r="AA1171" s="7"/>
      <c r="AB1171" s="7"/>
      <c r="AC1171" s="7"/>
      <c r="AD1171" s="7"/>
      <c r="AE1171" s="7"/>
      <c r="AF1171" s="7"/>
      <c r="AG1171" s="7"/>
      <c r="AH1171" s="7"/>
      <c r="AI1171" s="7"/>
      <c r="AJ1171" s="7"/>
    </row>
    <row r="1172" spans="1:36" ht="15.75" customHeight="1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6"/>
      <c r="Q1172" s="3"/>
      <c r="R1172" s="7"/>
      <c r="S1172" s="7"/>
      <c r="T1172" s="7"/>
      <c r="U1172" s="7"/>
      <c r="V1172" s="7"/>
      <c r="W1172" s="7"/>
      <c r="X1172" s="7"/>
      <c r="Y1172" s="7"/>
      <c r="Z1172" s="7"/>
      <c r="AA1172" s="7"/>
      <c r="AB1172" s="7"/>
      <c r="AC1172" s="7"/>
      <c r="AD1172" s="7"/>
      <c r="AE1172" s="7"/>
      <c r="AF1172" s="7"/>
      <c r="AG1172" s="7"/>
      <c r="AH1172" s="7"/>
      <c r="AI1172" s="7"/>
      <c r="AJ1172" s="7"/>
    </row>
    <row r="1173" spans="1:36" ht="15.75" customHeight="1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6"/>
      <c r="Q1173" s="3"/>
      <c r="R1173" s="7"/>
      <c r="S1173" s="7"/>
      <c r="T1173" s="7"/>
      <c r="U1173" s="7"/>
      <c r="V1173" s="7"/>
      <c r="W1173" s="7"/>
      <c r="X1173" s="7"/>
      <c r="Y1173" s="7"/>
      <c r="Z1173" s="7"/>
      <c r="AA1173" s="7"/>
      <c r="AB1173" s="7"/>
      <c r="AC1173" s="7"/>
      <c r="AD1173" s="7"/>
      <c r="AE1173" s="7"/>
      <c r="AF1173" s="7"/>
      <c r="AG1173" s="7"/>
      <c r="AH1173" s="7"/>
      <c r="AI1173" s="7"/>
      <c r="AJ1173" s="7"/>
    </row>
    <row r="1174" spans="1:36" ht="15.75" customHeight="1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6"/>
      <c r="Q1174" s="3"/>
      <c r="R1174" s="7"/>
      <c r="S1174" s="7"/>
      <c r="T1174" s="7"/>
      <c r="U1174" s="7"/>
      <c r="V1174" s="7"/>
      <c r="W1174" s="7"/>
      <c r="X1174" s="7"/>
      <c r="Y1174" s="7"/>
      <c r="Z1174" s="7"/>
      <c r="AA1174" s="7"/>
      <c r="AB1174" s="7"/>
      <c r="AC1174" s="7"/>
      <c r="AD1174" s="7"/>
      <c r="AE1174" s="7"/>
      <c r="AF1174" s="7"/>
      <c r="AG1174" s="7"/>
      <c r="AH1174" s="7"/>
      <c r="AI1174" s="7"/>
      <c r="AJ1174" s="7"/>
    </row>
    <row r="1175" spans="1:36" ht="15.75" customHeight="1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6"/>
      <c r="Q1175" s="3"/>
      <c r="R1175" s="7"/>
      <c r="S1175" s="7"/>
      <c r="T1175" s="7"/>
      <c r="U1175" s="7"/>
      <c r="V1175" s="7"/>
      <c r="W1175" s="7"/>
      <c r="X1175" s="7"/>
      <c r="Y1175" s="7"/>
      <c r="Z1175" s="7"/>
      <c r="AA1175" s="7"/>
      <c r="AB1175" s="7"/>
      <c r="AC1175" s="7"/>
      <c r="AD1175" s="7"/>
      <c r="AE1175" s="7"/>
      <c r="AF1175" s="7"/>
      <c r="AG1175" s="7"/>
      <c r="AH1175" s="7"/>
      <c r="AI1175" s="7"/>
      <c r="AJ1175" s="7"/>
    </row>
    <row r="1176" spans="1:36" ht="15.75" customHeight="1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6"/>
      <c r="Q1176" s="3"/>
      <c r="R1176" s="7"/>
      <c r="S1176" s="7"/>
      <c r="T1176" s="7"/>
      <c r="U1176" s="7"/>
      <c r="V1176" s="7"/>
      <c r="W1176" s="7"/>
      <c r="X1176" s="7"/>
      <c r="Y1176" s="7"/>
      <c r="Z1176" s="7"/>
      <c r="AA1176" s="7"/>
      <c r="AB1176" s="7"/>
      <c r="AC1176" s="7"/>
      <c r="AD1176" s="7"/>
      <c r="AE1176" s="7"/>
      <c r="AF1176" s="7"/>
      <c r="AG1176" s="7"/>
      <c r="AH1176" s="7"/>
      <c r="AI1176" s="7"/>
      <c r="AJ1176" s="7"/>
    </row>
    <row r="1177" spans="1:36" ht="15.75" customHeight="1">
      <c r="A1177" s="3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6"/>
      <c r="Q1177" s="3"/>
      <c r="R1177" s="7"/>
      <c r="S1177" s="7"/>
      <c r="T1177" s="7"/>
      <c r="U1177" s="7"/>
      <c r="V1177" s="7"/>
      <c r="W1177" s="7"/>
      <c r="X1177" s="7"/>
      <c r="Y1177" s="7"/>
      <c r="Z1177" s="7"/>
      <c r="AA1177" s="7"/>
      <c r="AB1177" s="7"/>
      <c r="AC1177" s="7"/>
      <c r="AD1177" s="7"/>
      <c r="AE1177" s="7"/>
      <c r="AF1177" s="7"/>
      <c r="AG1177" s="7"/>
      <c r="AH1177" s="7"/>
      <c r="AI1177" s="7"/>
      <c r="AJ1177" s="7"/>
    </row>
    <row r="1178" spans="1:36" ht="15.75" customHeight="1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6"/>
      <c r="Q1178" s="3"/>
      <c r="R1178" s="7"/>
      <c r="S1178" s="7"/>
      <c r="T1178" s="7"/>
      <c r="U1178" s="7"/>
      <c r="V1178" s="7"/>
      <c r="W1178" s="7"/>
      <c r="X1178" s="7"/>
      <c r="Y1178" s="7"/>
      <c r="Z1178" s="7"/>
      <c r="AA1178" s="7"/>
      <c r="AB1178" s="7"/>
      <c r="AC1178" s="7"/>
      <c r="AD1178" s="7"/>
      <c r="AE1178" s="7"/>
      <c r="AF1178" s="7"/>
      <c r="AG1178" s="7"/>
      <c r="AH1178" s="7"/>
      <c r="AI1178" s="7"/>
      <c r="AJ1178" s="7"/>
    </row>
    <row r="1179" spans="1:36" ht="15.75" customHeight="1">
      <c r="A1179" s="3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6"/>
      <c r="Q1179" s="3"/>
      <c r="R1179" s="7"/>
      <c r="S1179" s="7"/>
      <c r="T1179" s="7"/>
      <c r="U1179" s="7"/>
      <c r="V1179" s="7"/>
      <c r="W1179" s="7"/>
      <c r="X1179" s="7"/>
      <c r="Y1179" s="7"/>
      <c r="Z1179" s="7"/>
      <c r="AA1179" s="7"/>
      <c r="AB1179" s="7"/>
      <c r="AC1179" s="7"/>
      <c r="AD1179" s="7"/>
      <c r="AE1179" s="7"/>
      <c r="AF1179" s="7"/>
      <c r="AG1179" s="7"/>
      <c r="AH1179" s="7"/>
      <c r="AI1179" s="7"/>
      <c r="AJ1179" s="7"/>
    </row>
    <row r="1180" spans="1:36" ht="15.75" customHeight="1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6"/>
      <c r="Q1180" s="3"/>
      <c r="R1180" s="7"/>
      <c r="S1180" s="7"/>
      <c r="T1180" s="7"/>
      <c r="U1180" s="7"/>
      <c r="V1180" s="7"/>
      <c r="W1180" s="7"/>
      <c r="X1180" s="7"/>
      <c r="Y1180" s="7"/>
      <c r="Z1180" s="7"/>
      <c r="AA1180" s="7"/>
      <c r="AB1180" s="7"/>
      <c r="AC1180" s="7"/>
      <c r="AD1180" s="7"/>
      <c r="AE1180" s="7"/>
      <c r="AF1180" s="7"/>
      <c r="AG1180" s="7"/>
      <c r="AH1180" s="7"/>
      <c r="AI1180" s="7"/>
      <c r="AJ1180" s="7"/>
    </row>
    <row r="1181" spans="1:36" ht="15.75" customHeight="1">
      <c r="A1181" s="3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6"/>
      <c r="Q1181" s="3"/>
      <c r="R1181" s="7"/>
      <c r="S1181" s="7"/>
      <c r="T1181" s="7"/>
      <c r="U1181" s="7"/>
      <c r="V1181" s="7"/>
      <c r="W1181" s="7"/>
      <c r="X1181" s="7"/>
      <c r="Y1181" s="7"/>
      <c r="Z1181" s="7"/>
      <c r="AA1181" s="7"/>
      <c r="AB1181" s="7"/>
      <c r="AC1181" s="7"/>
      <c r="AD1181" s="7"/>
      <c r="AE1181" s="7"/>
      <c r="AF1181" s="7"/>
      <c r="AG1181" s="7"/>
      <c r="AH1181" s="7"/>
      <c r="AI1181" s="7"/>
      <c r="AJ1181" s="7"/>
    </row>
    <row r="1182" spans="1:36" ht="15.75" customHeight="1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6"/>
      <c r="Q1182" s="3"/>
      <c r="R1182" s="7"/>
      <c r="S1182" s="7"/>
      <c r="T1182" s="7"/>
      <c r="U1182" s="7"/>
      <c r="V1182" s="7"/>
      <c r="W1182" s="7"/>
      <c r="X1182" s="7"/>
      <c r="Y1182" s="7"/>
      <c r="Z1182" s="7"/>
      <c r="AA1182" s="7"/>
      <c r="AB1182" s="7"/>
      <c r="AC1182" s="7"/>
      <c r="AD1182" s="7"/>
      <c r="AE1182" s="7"/>
      <c r="AF1182" s="7"/>
      <c r="AG1182" s="7"/>
      <c r="AH1182" s="7"/>
      <c r="AI1182" s="7"/>
      <c r="AJ1182" s="7"/>
    </row>
    <row r="1183" spans="1:36" ht="15.75" customHeight="1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6"/>
      <c r="Q1183" s="3"/>
      <c r="R1183" s="7"/>
      <c r="S1183" s="7"/>
      <c r="T1183" s="7"/>
      <c r="U1183" s="7"/>
      <c r="V1183" s="7"/>
      <c r="W1183" s="7"/>
      <c r="X1183" s="7"/>
      <c r="Y1183" s="7"/>
      <c r="Z1183" s="7"/>
      <c r="AA1183" s="7"/>
      <c r="AB1183" s="7"/>
      <c r="AC1183" s="7"/>
      <c r="AD1183" s="7"/>
      <c r="AE1183" s="7"/>
      <c r="AF1183" s="7"/>
      <c r="AG1183" s="7"/>
      <c r="AH1183" s="7"/>
      <c r="AI1183" s="7"/>
      <c r="AJ1183" s="7"/>
    </row>
    <row r="1184" spans="1:36" ht="15.75" customHeight="1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6"/>
      <c r="Q1184" s="3"/>
      <c r="R1184" s="7"/>
      <c r="S1184" s="7"/>
      <c r="T1184" s="7"/>
      <c r="U1184" s="7"/>
      <c r="V1184" s="7"/>
      <c r="W1184" s="7"/>
      <c r="X1184" s="7"/>
      <c r="Y1184" s="7"/>
      <c r="Z1184" s="7"/>
      <c r="AA1184" s="7"/>
      <c r="AB1184" s="7"/>
      <c r="AC1184" s="7"/>
      <c r="AD1184" s="7"/>
      <c r="AE1184" s="7"/>
      <c r="AF1184" s="7"/>
      <c r="AG1184" s="7"/>
      <c r="AH1184" s="7"/>
      <c r="AI1184" s="7"/>
      <c r="AJ1184" s="7"/>
    </row>
    <row r="1185" spans="1:36" ht="15.75" customHeight="1">
      <c r="A1185" s="3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6"/>
      <c r="Q1185" s="3"/>
      <c r="R1185" s="7"/>
      <c r="S1185" s="7"/>
      <c r="T1185" s="7"/>
      <c r="U1185" s="7"/>
      <c r="V1185" s="7"/>
      <c r="W1185" s="7"/>
      <c r="X1185" s="7"/>
      <c r="Y1185" s="7"/>
      <c r="Z1185" s="7"/>
      <c r="AA1185" s="7"/>
      <c r="AB1185" s="7"/>
      <c r="AC1185" s="7"/>
      <c r="AD1185" s="7"/>
      <c r="AE1185" s="7"/>
      <c r="AF1185" s="7"/>
      <c r="AG1185" s="7"/>
      <c r="AH1185" s="7"/>
      <c r="AI1185" s="7"/>
      <c r="AJ1185" s="7"/>
    </row>
    <row r="1186" spans="1:36" ht="15.75" customHeight="1">
      <c r="A1186" s="3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6"/>
      <c r="Q1186" s="3"/>
      <c r="R1186" s="7"/>
      <c r="S1186" s="7"/>
      <c r="T1186" s="7"/>
      <c r="U1186" s="7"/>
      <c r="V1186" s="7"/>
      <c r="W1186" s="7"/>
      <c r="X1186" s="7"/>
      <c r="Y1186" s="7"/>
      <c r="Z1186" s="7"/>
      <c r="AA1186" s="7"/>
      <c r="AB1186" s="7"/>
      <c r="AC1186" s="7"/>
      <c r="AD1186" s="7"/>
      <c r="AE1186" s="7"/>
      <c r="AF1186" s="7"/>
      <c r="AG1186" s="7"/>
      <c r="AH1186" s="7"/>
      <c r="AI1186" s="7"/>
      <c r="AJ1186" s="7"/>
    </row>
    <row r="1187" spans="1:36" ht="15.75" customHeight="1">
      <c r="A1187" s="3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6"/>
      <c r="Q1187" s="3"/>
      <c r="R1187" s="7"/>
      <c r="S1187" s="7"/>
      <c r="T1187" s="7"/>
      <c r="U1187" s="7"/>
      <c r="V1187" s="7"/>
      <c r="W1187" s="7"/>
      <c r="X1187" s="7"/>
      <c r="Y1187" s="7"/>
      <c r="Z1187" s="7"/>
      <c r="AA1187" s="7"/>
      <c r="AB1187" s="7"/>
      <c r="AC1187" s="7"/>
      <c r="AD1187" s="7"/>
      <c r="AE1187" s="7"/>
      <c r="AF1187" s="7"/>
      <c r="AG1187" s="7"/>
      <c r="AH1187" s="7"/>
      <c r="AI1187" s="7"/>
      <c r="AJ1187" s="7"/>
    </row>
    <row r="1188" spans="1:36" ht="15.75" customHeight="1">
      <c r="A1188" s="3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6"/>
      <c r="Q1188" s="3"/>
      <c r="R1188" s="7"/>
      <c r="S1188" s="7"/>
      <c r="T1188" s="7"/>
      <c r="U1188" s="7"/>
      <c r="V1188" s="7"/>
      <c r="W1188" s="7"/>
      <c r="X1188" s="7"/>
      <c r="Y1188" s="7"/>
      <c r="Z1188" s="7"/>
      <c r="AA1188" s="7"/>
      <c r="AB1188" s="7"/>
      <c r="AC1188" s="7"/>
      <c r="AD1188" s="7"/>
      <c r="AE1188" s="7"/>
      <c r="AF1188" s="7"/>
      <c r="AG1188" s="7"/>
      <c r="AH1188" s="7"/>
      <c r="AI1188" s="7"/>
      <c r="AJ1188" s="7"/>
    </row>
    <row r="1189" spans="1:36" ht="15.75" customHeight="1">
      <c r="A1189" s="3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6"/>
      <c r="Q1189" s="3"/>
      <c r="R1189" s="7"/>
      <c r="S1189" s="7"/>
      <c r="T1189" s="7"/>
      <c r="U1189" s="7"/>
      <c r="V1189" s="7"/>
      <c r="W1189" s="7"/>
      <c r="X1189" s="7"/>
      <c r="Y1189" s="7"/>
      <c r="Z1189" s="7"/>
      <c r="AA1189" s="7"/>
      <c r="AB1189" s="7"/>
      <c r="AC1189" s="7"/>
      <c r="AD1189" s="7"/>
      <c r="AE1189" s="7"/>
      <c r="AF1189" s="7"/>
      <c r="AG1189" s="7"/>
      <c r="AH1189" s="7"/>
      <c r="AI1189" s="7"/>
      <c r="AJ1189" s="7"/>
    </row>
    <row r="1190" spans="1:36" ht="15.75" customHeight="1">
      <c r="A1190" s="3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6"/>
      <c r="Q1190" s="3"/>
      <c r="R1190" s="7"/>
      <c r="S1190" s="7"/>
      <c r="T1190" s="7"/>
      <c r="U1190" s="7"/>
      <c r="V1190" s="7"/>
      <c r="W1190" s="7"/>
      <c r="X1190" s="7"/>
      <c r="Y1190" s="7"/>
      <c r="Z1190" s="7"/>
      <c r="AA1190" s="7"/>
      <c r="AB1190" s="7"/>
      <c r="AC1190" s="7"/>
      <c r="AD1190" s="7"/>
      <c r="AE1190" s="7"/>
      <c r="AF1190" s="7"/>
      <c r="AG1190" s="7"/>
      <c r="AH1190" s="7"/>
      <c r="AI1190" s="7"/>
      <c r="AJ1190" s="7"/>
    </row>
    <row r="1191" spans="1:36" ht="15.75" customHeight="1">
      <c r="A1191" s="3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6"/>
      <c r="Q1191" s="3"/>
      <c r="R1191" s="7"/>
      <c r="S1191" s="7"/>
      <c r="T1191" s="7"/>
      <c r="U1191" s="7"/>
      <c r="V1191" s="7"/>
      <c r="W1191" s="7"/>
      <c r="X1191" s="7"/>
      <c r="Y1191" s="7"/>
      <c r="Z1191" s="7"/>
      <c r="AA1191" s="7"/>
      <c r="AB1191" s="7"/>
      <c r="AC1191" s="7"/>
      <c r="AD1191" s="7"/>
      <c r="AE1191" s="7"/>
      <c r="AF1191" s="7"/>
      <c r="AG1191" s="7"/>
      <c r="AH1191" s="7"/>
      <c r="AI1191" s="7"/>
      <c r="AJ1191" s="7"/>
    </row>
    <row r="1192" spans="1:36" ht="15.75" customHeight="1">
      <c r="A1192" s="3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6"/>
      <c r="Q1192" s="3"/>
      <c r="R1192" s="7"/>
      <c r="S1192" s="7"/>
      <c r="T1192" s="7"/>
      <c r="U1192" s="7"/>
      <c r="V1192" s="7"/>
      <c r="W1192" s="7"/>
      <c r="X1192" s="7"/>
      <c r="Y1192" s="7"/>
      <c r="Z1192" s="7"/>
      <c r="AA1192" s="7"/>
      <c r="AB1192" s="7"/>
      <c r="AC1192" s="7"/>
      <c r="AD1192" s="7"/>
      <c r="AE1192" s="7"/>
      <c r="AF1192" s="7"/>
      <c r="AG1192" s="7"/>
      <c r="AH1192" s="7"/>
      <c r="AI1192" s="7"/>
      <c r="AJ1192" s="7"/>
    </row>
    <row r="1193" spans="1:36" ht="15.75" customHeight="1">
      <c r="A1193" s="3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6"/>
      <c r="Q1193" s="3"/>
      <c r="R1193" s="7"/>
      <c r="S1193" s="7"/>
      <c r="T1193" s="7"/>
      <c r="U1193" s="7"/>
      <c r="V1193" s="7"/>
      <c r="W1193" s="7"/>
      <c r="X1193" s="7"/>
      <c r="Y1193" s="7"/>
      <c r="Z1193" s="7"/>
      <c r="AA1193" s="7"/>
      <c r="AB1193" s="7"/>
      <c r="AC1193" s="7"/>
      <c r="AD1193" s="7"/>
      <c r="AE1193" s="7"/>
      <c r="AF1193" s="7"/>
      <c r="AG1193" s="7"/>
      <c r="AH1193" s="7"/>
      <c r="AI1193" s="7"/>
      <c r="AJ1193" s="7"/>
    </row>
    <row r="1194" spans="1:36" ht="15.75" customHeight="1">
      <c r="A1194" s="3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6"/>
      <c r="Q1194" s="3"/>
      <c r="R1194" s="7"/>
      <c r="S1194" s="7"/>
      <c r="T1194" s="7"/>
      <c r="U1194" s="7"/>
      <c r="V1194" s="7"/>
      <c r="W1194" s="7"/>
      <c r="X1194" s="7"/>
      <c r="Y1194" s="7"/>
      <c r="Z1194" s="7"/>
      <c r="AA1194" s="7"/>
      <c r="AB1194" s="7"/>
      <c r="AC1194" s="7"/>
      <c r="AD1194" s="7"/>
      <c r="AE1194" s="7"/>
      <c r="AF1194" s="7"/>
      <c r="AG1194" s="7"/>
      <c r="AH1194" s="7"/>
      <c r="AI1194" s="7"/>
      <c r="AJ1194" s="7"/>
    </row>
    <row r="1195" spans="1:36" ht="15.75" customHeight="1">
      <c r="A1195" s="3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6"/>
      <c r="Q1195" s="3"/>
      <c r="R1195" s="7"/>
      <c r="S1195" s="7"/>
      <c r="T1195" s="7"/>
      <c r="U1195" s="7"/>
      <c r="V1195" s="7"/>
      <c r="W1195" s="7"/>
      <c r="X1195" s="7"/>
      <c r="Y1195" s="7"/>
      <c r="Z1195" s="7"/>
      <c r="AA1195" s="7"/>
      <c r="AB1195" s="7"/>
      <c r="AC1195" s="7"/>
      <c r="AD1195" s="7"/>
      <c r="AE1195" s="7"/>
      <c r="AF1195" s="7"/>
      <c r="AG1195" s="7"/>
      <c r="AH1195" s="7"/>
      <c r="AI1195" s="7"/>
      <c r="AJ1195" s="7"/>
    </row>
    <row r="1196" spans="1:36" ht="15.75" customHeight="1">
      <c r="A1196" s="3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6"/>
      <c r="Q1196" s="3"/>
      <c r="R1196" s="7"/>
      <c r="S1196" s="7"/>
      <c r="T1196" s="7"/>
      <c r="U1196" s="7"/>
      <c r="V1196" s="7"/>
      <c r="W1196" s="7"/>
      <c r="X1196" s="7"/>
      <c r="Y1196" s="7"/>
      <c r="Z1196" s="7"/>
      <c r="AA1196" s="7"/>
      <c r="AB1196" s="7"/>
      <c r="AC1196" s="7"/>
      <c r="AD1196" s="7"/>
      <c r="AE1196" s="7"/>
      <c r="AF1196" s="7"/>
      <c r="AG1196" s="7"/>
      <c r="AH1196" s="7"/>
      <c r="AI1196" s="7"/>
      <c r="AJ1196" s="7"/>
    </row>
    <row r="1197" spans="1:36" ht="15.75" customHeight="1">
      <c r="A1197" s="3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6"/>
      <c r="Q1197" s="3"/>
      <c r="R1197" s="7"/>
      <c r="S1197" s="7"/>
      <c r="T1197" s="7"/>
      <c r="U1197" s="7"/>
      <c r="V1197" s="7"/>
      <c r="W1197" s="7"/>
      <c r="X1197" s="7"/>
      <c r="Y1197" s="7"/>
      <c r="Z1197" s="7"/>
      <c r="AA1197" s="7"/>
      <c r="AB1197" s="7"/>
      <c r="AC1197" s="7"/>
      <c r="AD1197" s="7"/>
      <c r="AE1197" s="7"/>
      <c r="AF1197" s="7"/>
      <c r="AG1197" s="7"/>
      <c r="AH1197" s="7"/>
      <c r="AI1197" s="7"/>
      <c r="AJ1197" s="7"/>
    </row>
    <row r="1198" spans="1:36" ht="15.75" customHeight="1">
      <c r="A1198" s="3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6"/>
      <c r="Q1198" s="3"/>
      <c r="R1198" s="7"/>
      <c r="S1198" s="7"/>
      <c r="T1198" s="7"/>
      <c r="U1198" s="7"/>
      <c r="V1198" s="7"/>
      <c r="W1198" s="7"/>
      <c r="X1198" s="7"/>
      <c r="Y1198" s="7"/>
      <c r="Z1198" s="7"/>
      <c r="AA1198" s="7"/>
      <c r="AB1198" s="7"/>
      <c r="AC1198" s="7"/>
      <c r="AD1198" s="7"/>
      <c r="AE1198" s="7"/>
      <c r="AF1198" s="7"/>
      <c r="AG1198" s="7"/>
      <c r="AH1198" s="7"/>
      <c r="AI1198" s="7"/>
      <c r="AJ1198" s="7"/>
    </row>
    <row r="1199" spans="1:36" ht="15.75" customHeight="1">
      <c r="A1199" s="3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6"/>
      <c r="Q1199" s="3"/>
      <c r="R1199" s="7"/>
      <c r="S1199" s="7"/>
      <c r="T1199" s="7"/>
      <c r="U1199" s="7"/>
      <c r="V1199" s="7"/>
      <c r="W1199" s="7"/>
      <c r="X1199" s="7"/>
      <c r="Y1199" s="7"/>
      <c r="Z1199" s="7"/>
      <c r="AA1199" s="7"/>
      <c r="AB1199" s="7"/>
      <c r="AC1199" s="7"/>
      <c r="AD1199" s="7"/>
      <c r="AE1199" s="7"/>
      <c r="AF1199" s="7"/>
      <c r="AG1199" s="7"/>
      <c r="AH1199" s="7"/>
      <c r="AI1199" s="7"/>
      <c r="AJ1199" s="7"/>
    </row>
    <row r="1200" spans="1:36" ht="15.75" customHeight="1">
      <c r="A1200" s="3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6"/>
      <c r="Q1200" s="3"/>
      <c r="R1200" s="7"/>
      <c r="S1200" s="7"/>
      <c r="T1200" s="7"/>
      <c r="U1200" s="7"/>
      <c r="V1200" s="7"/>
      <c r="W1200" s="7"/>
      <c r="X1200" s="7"/>
      <c r="Y1200" s="7"/>
      <c r="Z1200" s="7"/>
      <c r="AA1200" s="7"/>
      <c r="AB1200" s="7"/>
      <c r="AC1200" s="7"/>
      <c r="AD1200" s="7"/>
      <c r="AE1200" s="7"/>
      <c r="AF1200" s="7"/>
      <c r="AG1200" s="7"/>
      <c r="AH1200" s="7"/>
      <c r="AI1200" s="7"/>
      <c r="AJ1200" s="7"/>
    </row>
    <row r="1201" spans="1:36" ht="15.75" customHeight="1">
      <c r="A1201" s="3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6"/>
      <c r="Q1201" s="3"/>
      <c r="R1201" s="7"/>
      <c r="S1201" s="7"/>
      <c r="T1201" s="7"/>
      <c r="U1201" s="7"/>
      <c r="V1201" s="7"/>
      <c r="W1201" s="7"/>
      <c r="X1201" s="7"/>
      <c r="Y1201" s="7"/>
      <c r="Z1201" s="7"/>
      <c r="AA1201" s="7"/>
      <c r="AB1201" s="7"/>
      <c r="AC1201" s="7"/>
      <c r="AD1201" s="7"/>
      <c r="AE1201" s="7"/>
      <c r="AF1201" s="7"/>
      <c r="AG1201" s="7"/>
      <c r="AH1201" s="7"/>
      <c r="AI1201" s="7"/>
      <c r="AJ1201" s="7"/>
    </row>
    <row r="1202" spans="1:36" ht="15.75" customHeight="1">
      <c r="A1202" s="3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6"/>
      <c r="Q1202" s="3"/>
      <c r="R1202" s="7"/>
      <c r="S1202" s="7"/>
      <c r="T1202" s="7"/>
      <c r="U1202" s="7"/>
      <c r="V1202" s="7"/>
      <c r="W1202" s="7"/>
      <c r="X1202" s="7"/>
      <c r="Y1202" s="7"/>
      <c r="Z1202" s="7"/>
      <c r="AA1202" s="7"/>
      <c r="AB1202" s="7"/>
      <c r="AC1202" s="7"/>
      <c r="AD1202" s="7"/>
      <c r="AE1202" s="7"/>
      <c r="AF1202" s="7"/>
      <c r="AG1202" s="7"/>
      <c r="AH1202" s="7"/>
      <c r="AI1202" s="7"/>
      <c r="AJ1202" s="7"/>
    </row>
    <row r="1203" spans="1:36" ht="15.75" customHeight="1">
      <c r="A1203" s="3"/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6"/>
      <c r="Q1203" s="3"/>
      <c r="R1203" s="7"/>
      <c r="S1203" s="7"/>
      <c r="T1203" s="7"/>
      <c r="U1203" s="7"/>
      <c r="V1203" s="7"/>
      <c r="W1203" s="7"/>
      <c r="X1203" s="7"/>
      <c r="Y1203" s="7"/>
      <c r="Z1203" s="7"/>
      <c r="AA1203" s="7"/>
      <c r="AB1203" s="7"/>
      <c r="AC1203" s="7"/>
      <c r="AD1203" s="7"/>
      <c r="AE1203" s="7"/>
      <c r="AF1203" s="7"/>
      <c r="AG1203" s="7"/>
      <c r="AH1203" s="7"/>
      <c r="AI1203" s="7"/>
      <c r="AJ1203" s="7"/>
    </row>
    <row r="1204" spans="1:36" ht="15.75" customHeight="1">
      <c r="A1204" s="3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6"/>
      <c r="Q1204" s="3"/>
      <c r="R1204" s="7"/>
      <c r="S1204" s="7"/>
      <c r="T1204" s="7"/>
      <c r="U1204" s="7"/>
      <c r="V1204" s="7"/>
      <c r="W1204" s="7"/>
      <c r="X1204" s="7"/>
      <c r="Y1204" s="7"/>
      <c r="Z1204" s="7"/>
      <c r="AA1204" s="7"/>
      <c r="AB1204" s="7"/>
      <c r="AC1204" s="7"/>
      <c r="AD1204" s="7"/>
      <c r="AE1204" s="7"/>
      <c r="AF1204" s="7"/>
      <c r="AG1204" s="7"/>
      <c r="AH1204" s="7"/>
      <c r="AI1204" s="7"/>
      <c r="AJ1204" s="7"/>
    </row>
    <row r="1205" spans="1:36" ht="15.75" customHeight="1">
      <c r="A1205" s="3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6"/>
      <c r="Q1205" s="3"/>
      <c r="R1205" s="7"/>
      <c r="S1205" s="7"/>
      <c r="T1205" s="7"/>
      <c r="U1205" s="7"/>
      <c r="V1205" s="7"/>
      <c r="W1205" s="7"/>
      <c r="X1205" s="7"/>
      <c r="Y1205" s="7"/>
      <c r="Z1205" s="7"/>
      <c r="AA1205" s="7"/>
      <c r="AB1205" s="7"/>
      <c r="AC1205" s="7"/>
      <c r="AD1205" s="7"/>
      <c r="AE1205" s="7"/>
      <c r="AF1205" s="7"/>
      <c r="AG1205" s="7"/>
      <c r="AH1205" s="7"/>
      <c r="AI1205" s="7"/>
      <c r="AJ1205" s="7"/>
    </row>
    <row r="1206" spans="1:36" ht="15.75" customHeight="1">
      <c r="A1206" s="3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6"/>
      <c r="Q1206" s="3"/>
      <c r="R1206" s="7"/>
      <c r="S1206" s="7"/>
      <c r="T1206" s="7"/>
      <c r="U1206" s="7"/>
      <c r="V1206" s="7"/>
      <c r="W1206" s="7"/>
      <c r="X1206" s="7"/>
      <c r="Y1206" s="7"/>
      <c r="Z1206" s="7"/>
      <c r="AA1206" s="7"/>
      <c r="AB1206" s="7"/>
      <c r="AC1206" s="7"/>
      <c r="AD1206" s="7"/>
      <c r="AE1206" s="7"/>
      <c r="AF1206" s="7"/>
      <c r="AG1206" s="7"/>
      <c r="AH1206" s="7"/>
      <c r="AI1206" s="7"/>
      <c r="AJ1206" s="7"/>
    </row>
    <row r="1207" spans="1:36" ht="15.75" customHeight="1">
      <c r="A1207" s="3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6"/>
      <c r="Q1207" s="3"/>
      <c r="R1207" s="7"/>
      <c r="S1207" s="7"/>
      <c r="T1207" s="7"/>
      <c r="U1207" s="7"/>
      <c r="V1207" s="7"/>
      <c r="W1207" s="7"/>
      <c r="X1207" s="7"/>
      <c r="Y1207" s="7"/>
      <c r="Z1207" s="7"/>
      <c r="AA1207" s="7"/>
      <c r="AB1207" s="7"/>
      <c r="AC1207" s="7"/>
      <c r="AD1207" s="7"/>
      <c r="AE1207" s="7"/>
      <c r="AF1207" s="7"/>
      <c r="AG1207" s="7"/>
      <c r="AH1207" s="7"/>
      <c r="AI1207" s="7"/>
      <c r="AJ1207" s="7"/>
    </row>
    <row r="1208" spans="1:36" ht="15.75" customHeight="1">
      <c r="A1208" s="3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6"/>
      <c r="Q1208" s="3"/>
      <c r="R1208" s="7"/>
      <c r="S1208" s="7"/>
      <c r="T1208" s="7"/>
      <c r="U1208" s="7"/>
      <c r="V1208" s="7"/>
      <c r="W1208" s="7"/>
      <c r="X1208" s="7"/>
      <c r="Y1208" s="7"/>
      <c r="Z1208" s="7"/>
      <c r="AA1208" s="7"/>
      <c r="AB1208" s="7"/>
      <c r="AC1208" s="7"/>
      <c r="AD1208" s="7"/>
      <c r="AE1208" s="7"/>
      <c r="AF1208" s="7"/>
      <c r="AG1208" s="7"/>
      <c r="AH1208" s="7"/>
      <c r="AI1208" s="7"/>
      <c r="AJ1208" s="7"/>
    </row>
    <row r="1209" spans="1:36" ht="15.75" customHeight="1">
      <c r="A1209" s="3"/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6"/>
      <c r="Q1209" s="3"/>
      <c r="R1209" s="7"/>
      <c r="S1209" s="7"/>
      <c r="T1209" s="7"/>
      <c r="U1209" s="7"/>
      <c r="V1209" s="7"/>
      <c r="W1209" s="7"/>
      <c r="X1209" s="7"/>
      <c r="Y1209" s="7"/>
      <c r="Z1209" s="7"/>
      <c r="AA1209" s="7"/>
      <c r="AB1209" s="7"/>
      <c r="AC1209" s="7"/>
      <c r="AD1209" s="7"/>
      <c r="AE1209" s="7"/>
      <c r="AF1209" s="7"/>
      <c r="AG1209" s="7"/>
      <c r="AH1209" s="7"/>
      <c r="AI1209" s="7"/>
      <c r="AJ1209" s="7"/>
    </row>
    <row r="1210" spans="1:36" ht="15.75" customHeight="1">
      <c r="A1210" s="3"/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6"/>
      <c r="Q1210" s="3"/>
      <c r="R1210" s="7"/>
      <c r="S1210" s="7"/>
      <c r="T1210" s="7"/>
      <c r="U1210" s="7"/>
      <c r="V1210" s="7"/>
      <c r="W1210" s="7"/>
      <c r="X1210" s="7"/>
      <c r="Y1210" s="7"/>
      <c r="Z1210" s="7"/>
      <c r="AA1210" s="7"/>
      <c r="AB1210" s="7"/>
      <c r="AC1210" s="7"/>
      <c r="AD1210" s="7"/>
      <c r="AE1210" s="7"/>
      <c r="AF1210" s="7"/>
      <c r="AG1210" s="7"/>
      <c r="AH1210" s="7"/>
      <c r="AI1210" s="7"/>
      <c r="AJ1210" s="7"/>
    </row>
    <row r="1211" spans="1:36" ht="15.75" customHeight="1">
      <c r="A1211" s="3"/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6"/>
      <c r="Q1211" s="3"/>
      <c r="R1211" s="7"/>
      <c r="S1211" s="7"/>
      <c r="T1211" s="7"/>
      <c r="U1211" s="7"/>
      <c r="V1211" s="7"/>
      <c r="W1211" s="7"/>
      <c r="X1211" s="7"/>
      <c r="Y1211" s="7"/>
      <c r="Z1211" s="7"/>
      <c r="AA1211" s="7"/>
      <c r="AB1211" s="7"/>
      <c r="AC1211" s="7"/>
      <c r="AD1211" s="7"/>
      <c r="AE1211" s="7"/>
      <c r="AF1211" s="7"/>
      <c r="AG1211" s="7"/>
      <c r="AH1211" s="7"/>
      <c r="AI1211" s="7"/>
      <c r="AJ1211" s="7"/>
    </row>
    <row r="1212" spans="1:36" ht="15.75" customHeight="1">
      <c r="A1212" s="3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6"/>
      <c r="Q1212" s="3"/>
      <c r="R1212" s="7"/>
      <c r="S1212" s="7"/>
      <c r="T1212" s="7"/>
      <c r="U1212" s="7"/>
      <c r="V1212" s="7"/>
      <c r="W1212" s="7"/>
      <c r="X1212" s="7"/>
      <c r="Y1212" s="7"/>
      <c r="Z1212" s="7"/>
      <c r="AA1212" s="7"/>
      <c r="AB1212" s="7"/>
      <c r="AC1212" s="7"/>
      <c r="AD1212" s="7"/>
      <c r="AE1212" s="7"/>
      <c r="AF1212" s="7"/>
      <c r="AG1212" s="7"/>
      <c r="AH1212" s="7"/>
      <c r="AI1212" s="7"/>
      <c r="AJ1212" s="7"/>
    </row>
    <row r="1213" spans="1:36" ht="15.75" customHeight="1">
      <c r="A1213" s="3"/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6"/>
      <c r="Q1213" s="3"/>
      <c r="R1213" s="7"/>
      <c r="S1213" s="7"/>
      <c r="T1213" s="7"/>
      <c r="U1213" s="7"/>
      <c r="V1213" s="7"/>
      <c r="W1213" s="7"/>
      <c r="X1213" s="7"/>
      <c r="Y1213" s="7"/>
      <c r="Z1213" s="7"/>
      <c r="AA1213" s="7"/>
      <c r="AB1213" s="7"/>
      <c r="AC1213" s="7"/>
      <c r="AD1213" s="7"/>
      <c r="AE1213" s="7"/>
      <c r="AF1213" s="7"/>
      <c r="AG1213" s="7"/>
      <c r="AH1213" s="7"/>
      <c r="AI1213" s="7"/>
      <c r="AJ1213" s="7"/>
    </row>
    <row r="1214" spans="1:36" ht="15.75" customHeight="1">
      <c r="A1214" s="3"/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6"/>
      <c r="Q1214" s="3"/>
      <c r="R1214" s="7"/>
      <c r="S1214" s="7"/>
      <c r="T1214" s="7"/>
      <c r="U1214" s="7"/>
      <c r="V1214" s="7"/>
      <c r="W1214" s="7"/>
      <c r="X1214" s="7"/>
      <c r="Y1214" s="7"/>
      <c r="Z1214" s="7"/>
      <c r="AA1214" s="7"/>
      <c r="AB1214" s="7"/>
      <c r="AC1214" s="7"/>
      <c r="AD1214" s="7"/>
      <c r="AE1214" s="7"/>
      <c r="AF1214" s="7"/>
      <c r="AG1214" s="7"/>
      <c r="AH1214" s="7"/>
      <c r="AI1214" s="7"/>
      <c r="AJ1214" s="7"/>
    </row>
    <row r="1215" spans="1:36" ht="15.75" customHeight="1">
      <c r="A1215" s="3"/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6"/>
      <c r="Q1215" s="3"/>
      <c r="R1215" s="7"/>
      <c r="S1215" s="7"/>
      <c r="T1215" s="7"/>
      <c r="U1215" s="7"/>
      <c r="V1215" s="7"/>
      <c r="W1215" s="7"/>
      <c r="X1215" s="7"/>
      <c r="Y1215" s="7"/>
      <c r="Z1215" s="7"/>
      <c r="AA1215" s="7"/>
      <c r="AB1215" s="7"/>
      <c r="AC1215" s="7"/>
      <c r="AD1215" s="7"/>
      <c r="AE1215" s="7"/>
      <c r="AF1215" s="7"/>
      <c r="AG1215" s="7"/>
      <c r="AH1215" s="7"/>
      <c r="AI1215" s="7"/>
      <c r="AJ1215" s="7"/>
    </row>
    <row r="1216" spans="1:36" ht="15.75" customHeight="1">
      <c r="A1216" s="3"/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6"/>
      <c r="Q1216" s="3"/>
      <c r="R1216" s="7"/>
      <c r="S1216" s="7"/>
      <c r="T1216" s="7"/>
      <c r="U1216" s="7"/>
      <c r="V1216" s="7"/>
      <c r="W1216" s="7"/>
      <c r="X1216" s="7"/>
      <c r="Y1216" s="7"/>
      <c r="Z1216" s="7"/>
      <c r="AA1216" s="7"/>
      <c r="AB1216" s="7"/>
      <c r="AC1216" s="7"/>
      <c r="AD1216" s="7"/>
      <c r="AE1216" s="7"/>
      <c r="AF1216" s="7"/>
      <c r="AG1216" s="7"/>
      <c r="AH1216" s="7"/>
      <c r="AI1216" s="7"/>
      <c r="AJ1216" s="7"/>
    </row>
    <row r="1217" spans="1:36" ht="15.75" customHeight="1">
      <c r="A1217" s="3"/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6"/>
      <c r="Q1217" s="3"/>
      <c r="R1217" s="7"/>
      <c r="S1217" s="7"/>
      <c r="T1217" s="7"/>
      <c r="U1217" s="7"/>
      <c r="V1217" s="7"/>
      <c r="W1217" s="7"/>
      <c r="X1217" s="7"/>
      <c r="Y1217" s="7"/>
      <c r="Z1217" s="7"/>
      <c r="AA1217" s="7"/>
      <c r="AB1217" s="7"/>
      <c r="AC1217" s="7"/>
      <c r="AD1217" s="7"/>
      <c r="AE1217" s="7"/>
      <c r="AF1217" s="7"/>
      <c r="AG1217" s="7"/>
      <c r="AH1217" s="7"/>
      <c r="AI1217" s="7"/>
      <c r="AJ1217" s="7"/>
    </row>
    <row r="1218" spans="1:36" ht="15.75" customHeight="1">
      <c r="A1218" s="3"/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6"/>
      <c r="Q1218" s="3"/>
      <c r="R1218" s="7"/>
      <c r="S1218" s="7"/>
      <c r="T1218" s="7"/>
      <c r="U1218" s="7"/>
      <c r="V1218" s="7"/>
      <c r="W1218" s="7"/>
      <c r="X1218" s="7"/>
      <c r="Y1218" s="7"/>
      <c r="Z1218" s="7"/>
      <c r="AA1218" s="7"/>
      <c r="AB1218" s="7"/>
      <c r="AC1218" s="7"/>
      <c r="AD1218" s="7"/>
      <c r="AE1218" s="7"/>
      <c r="AF1218" s="7"/>
      <c r="AG1218" s="7"/>
      <c r="AH1218" s="7"/>
      <c r="AI1218" s="7"/>
      <c r="AJ1218" s="7"/>
    </row>
    <row r="1219" spans="1:36" ht="15.75" customHeight="1">
      <c r="A1219" s="3"/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6"/>
      <c r="Q1219" s="3"/>
      <c r="R1219" s="7"/>
      <c r="S1219" s="7"/>
      <c r="T1219" s="7"/>
      <c r="U1219" s="7"/>
      <c r="V1219" s="7"/>
      <c r="W1219" s="7"/>
      <c r="X1219" s="7"/>
      <c r="Y1219" s="7"/>
      <c r="Z1219" s="7"/>
      <c r="AA1219" s="7"/>
      <c r="AB1219" s="7"/>
      <c r="AC1219" s="7"/>
      <c r="AD1219" s="7"/>
      <c r="AE1219" s="7"/>
      <c r="AF1219" s="7"/>
      <c r="AG1219" s="7"/>
      <c r="AH1219" s="7"/>
      <c r="AI1219" s="7"/>
      <c r="AJ1219" s="7"/>
    </row>
    <row r="1220" spans="1:36" ht="15.75" customHeight="1">
      <c r="A1220" s="3"/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6"/>
      <c r="Q1220" s="3"/>
      <c r="R1220" s="7"/>
      <c r="S1220" s="7"/>
      <c r="T1220" s="7"/>
      <c r="U1220" s="7"/>
      <c r="V1220" s="7"/>
      <c r="W1220" s="7"/>
      <c r="X1220" s="7"/>
      <c r="Y1220" s="7"/>
      <c r="Z1220" s="7"/>
      <c r="AA1220" s="7"/>
      <c r="AB1220" s="7"/>
      <c r="AC1220" s="7"/>
      <c r="AD1220" s="7"/>
      <c r="AE1220" s="7"/>
      <c r="AF1220" s="7"/>
      <c r="AG1220" s="7"/>
      <c r="AH1220" s="7"/>
      <c r="AI1220" s="7"/>
      <c r="AJ1220" s="7"/>
    </row>
    <row r="1221" spans="1:36" ht="15.75" customHeight="1">
      <c r="A1221" s="3"/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6"/>
      <c r="Q1221" s="3"/>
      <c r="R1221" s="7"/>
      <c r="S1221" s="7"/>
      <c r="T1221" s="7"/>
      <c r="U1221" s="7"/>
      <c r="V1221" s="7"/>
      <c r="W1221" s="7"/>
      <c r="X1221" s="7"/>
      <c r="Y1221" s="7"/>
      <c r="Z1221" s="7"/>
      <c r="AA1221" s="7"/>
      <c r="AB1221" s="7"/>
      <c r="AC1221" s="7"/>
      <c r="AD1221" s="7"/>
      <c r="AE1221" s="7"/>
      <c r="AF1221" s="7"/>
      <c r="AG1221" s="7"/>
      <c r="AH1221" s="7"/>
      <c r="AI1221" s="7"/>
      <c r="AJ1221" s="7"/>
    </row>
    <row r="1222" spans="1:36" ht="15.75" customHeight="1">
      <c r="A1222" s="3"/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6"/>
      <c r="Q1222" s="3"/>
      <c r="R1222" s="7"/>
      <c r="S1222" s="7"/>
      <c r="T1222" s="7"/>
      <c r="U1222" s="7"/>
      <c r="V1222" s="7"/>
      <c r="W1222" s="7"/>
      <c r="X1222" s="7"/>
      <c r="Y1222" s="7"/>
      <c r="Z1222" s="7"/>
      <c r="AA1222" s="7"/>
      <c r="AB1222" s="7"/>
      <c r="AC1222" s="7"/>
      <c r="AD1222" s="7"/>
      <c r="AE1222" s="7"/>
      <c r="AF1222" s="7"/>
      <c r="AG1222" s="7"/>
      <c r="AH1222" s="7"/>
      <c r="AI1222" s="7"/>
      <c r="AJ1222" s="7"/>
    </row>
    <row r="1223" spans="1:36" ht="15.75" customHeight="1">
      <c r="A1223" s="3"/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6"/>
      <c r="Q1223" s="3"/>
      <c r="R1223" s="7"/>
      <c r="S1223" s="7"/>
      <c r="T1223" s="7"/>
      <c r="U1223" s="7"/>
      <c r="V1223" s="7"/>
      <c r="W1223" s="7"/>
      <c r="X1223" s="7"/>
      <c r="Y1223" s="7"/>
      <c r="Z1223" s="7"/>
      <c r="AA1223" s="7"/>
      <c r="AB1223" s="7"/>
      <c r="AC1223" s="7"/>
      <c r="AD1223" s="7"/>
      <c r="AE1223" s="7"/>
      <c r="AF1223" s="7"/>
      <c r="AG1223" s="7"/>
      <c r="AH1223" s="7"/>
      <c r="AI1223" s="7"/>
      <c r="AJ1223" s="7"/>
    </row>
    <row r="1224" spans="1:36" ht="15.75" customHeight="1">
      <c r="A1224" s="3"/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6"/>
      <c r="Q1224" s="3"/>
      <c r="R1224" s="7"/>
      <c r="S1224" s="7"/>
      <c r="T1224" s="7"/>
      <c r="U1224" s="7"/>
      <c r="V1224" s="7"/>
      <c r="W1224" s="7"/>
      <c r="X1224" s="7"/>
      <c r="Y1224" s="7"/>
      <c r="Z1224" s="7"/>
      <c r="AA1224" s="7"/>
      <c r="AB1224" s="7"/>
      <c r="AC1224" s="7"/>
      <c r="AD1224" s="7"/>
      <c r="AE1224" s="7"/>
      <c r="AF1224" s="7"/>
      <c r="AG1224" s="7"/>
      <c r="AH1224" s="7"/>
      <c r="AI1224" s="7"/>
      <c r="AJ1224" s="7"/>
    </row>
    <row r="1225" spans="1:36" ht="15.75" customHeight="1">
      <c r="A1225" s="3"/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6"/>
      <c r="Q1225" s="3"/>
      <c r="R1225" s="7"/>
      <c r="S1225" s="7"/>
      <c r="T1225" s="7"/>
      <c r="U1225" s="7"/>
      <c r="V1225" s="7"/>
      <c r="W1225" s="7"/>
      <c r="X1225" s="7"/>
      <c r="Y1225" s="7"/>
      <c r="Z1225" s="7"/>
      <c r="AA1225" s="7"/>
      <c r="AB1225" s="7"/>
      <c r="AC1225" s="7"/>
      <c r="AD1225" s="7"/>
      <c r="AE1225" s="7"/>
      <c r="AF1225" s="7"/>
      <c r="AG1225" s="7"/>
      <c r="AH1225" s="7"/>
      <c r="AI1225" s="7"/>
      <c r="AJ1225" s="7"/>
    </row>
    <row r="1226" spans="1:36" ht="15.75" customHeight="1">
      <c r="A1226" s="3"/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6"/>
      <c r="Q1226" s="3"/>
      <c r="R1226" s="7"/>
      <c r="S1226" s="7"/>
      <c r="T1226" s="7"/>
      <c r="U1226" s="7"/>
      <c r="V1226" s="7"/>
      <c r="W1226" s="7"/>
      <c r="X1226" s="7"/>
      <c r="Y1226" s="7"/>
      <c r="Z1226" s="7"/>
      <c r="AA1226" s="7"/>
      <c r="AB1226" s="7"/>
      <c r="AC1226" s="7"/>
      <c r="AD1226" s="7"/>
      <c r="AE1226" s="7"/>
      <c r="AF1226" s="7"/>
      <c r="AG1226" s="7"/>
      <c r="AH1226" s="7"/>
      <c r="AI1226" s="7"/>
      <c r="AJ1226" s="7"/>
    </row>
    <row r="1227" spans="1:36" ht="15.75" customHeight="1">
      <c r="A1227" s="3"/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6"/>
      <c r="Q1227" s="3"/>
      <c r="R1227" s="7"/>
      <c r="S1227" s="7"/>
      <c r="T1227" s="7"/>
      <c r="U1227" s="7"/>
      <c r="V1227" s="7"/>
      <c r="W1227" s="7"/>
      <c r="X1227" s="7"/>
      <c r="Y1227" s="7"/>
      <c r="Z1227" s="7"/>
      <c r="AA1227" s="7"/>
      <c r="AB1227" s="7"/>
      <c r="AC1227" s="7"/>
      <c r="AD1227" s="7"/>
      <c r="AE1227" s="7"/>
      <c r="AF1227" s="7"/>
      <c r="AG1227" s="7"/>
      <c r="AH1227" s="7"/>
      <c r="AI1227" s="7"/>
      <c r="AJ1227" s="7"/>
    </row>
    <row r="1228" spans="1:36" ht="15.75" customHeight="1">
      <c r="A1228" s="3"/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6"/>
      <c r="Q1228" s="3"/>
      <c r="R1228" s="7"/>
      <c r="S1228" s="7"/>
      <c r="T1228" s="7"/>
      <c r="U1228" s="7"/>
      <c r="V1228" s="7"/>
      <c r="W1228" s="7"/>
      <c r="X1228" s="7"/>
      <c r="Y1228" s="7"/>
      <c r="Z1228" s="7"/>
      <c r="AA1228" s="7"/>
      <c r="AB1228" s="7"/>
      <c r="AC1228" s="7"/>
      <c r="AD1228" s="7"/>
      <c r="AE1228" s="7"/>
      <c r="AF1228" s="7"/>
      <c r="AG1228" s="7"/>
      <c r="AH1228" s="7"/>
      <c r="AI1228" s="7"/>
      <c r="AJ1228" s="7"/>
    </row>
    <row r="1229" spans="1:36" ht="15.75" customHeight="1">
      <c r="A1229" s="3"/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6"/>
      <c r="Q1229" s="3"/>
      <c r="R1229" s="7"/>
      <c r="S1229" s="7"/>
      <c r="T1229" s="7"/>
      <c r="U1229" s="7"/>
      <c r="V1229" s="7"/>
      <c r="W1229" s="7"/>
      <c r="X1229" s="7"/>
      <c r="Y1229" s="7"/>
      <c r="Z1229" s="7"/>
      <c r="AA1229" s="7"/>
      <c r="AB1229" s="7"/>
      <c r="AC1229" s="7"/>
      <c r="AD1229" s="7"/>
      <c r="AE1229" s="7"/>
      <c r="AF1229" s="7"/>
      <c r="AG1229" s="7"/>
      <c r="AH1229" s="7"/>
      <c r="AI1229" s="7"/>
      <c r="AJ1229" s="7"/>
    </row>
    <row r="1230" spans="1:36" ht="15.75" customHeight="1">
      <c r="A1230" s="3"/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6"/>
      <c r="Q1230" s="3"/>
      <c r="R1230" s="7"/>
      <c r="S1230" s="7"/>
      <c r="T1230" s="7"/>
      <c r="U1230" s="7"/>
      <c r="V1230" s="7"/>
      <c r="W1230" s="7"/>
      <c r="X1230" s="7"/>
      <c r="Y1230" s="7"/>
      <c r="Z1230" s="7"/>
      <c r="AA1230" s="7"/>
      <c r="AB1230" s="7"/>
      <c r="AC1230" s="7"/>
      <c r="AD1230" s="7"/>
      <c r="AE1230" s="7"/>
      <c r="AF1230" s="7"/>
      <c r="AG1230" s="7"/>
      <c r="AH1230" s="7"/>
      <c r="AI1230" s="7"/>
      <c r="AJ1230" s="7"/>
    </row>
    <row r="1231" spans="1:36" ht="15.75" customHeight="1">
      <c r="A1231" s="3"/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6"/>
      <c r="Q1231" s="3"/>
      <c r="R1231" s="7"/>
      <c r="S1231" s="7"/>
      <c r="T1231" s="7"/>
      <c r="U1231" s="7"/>
      <c r="V1231" s="7"/>
      <c r="W1231" s="7"/>
      <c r="X1231" s="7"/>
      <c r="Y1231" s="7"/>
      <c r="Z1231" s="7"/>
      <c r="AA1231" s="7"/>
      <c r="AB1231" s="7"/>
      <c r="AC1231" s="7"/>
      <c r="AD1231" s="7"/>
      <c r="AE1231" s="7"/>
      <c r="AF1231" s="7"/>
      <c r="AG1231" s="7"/>
      <c r="AH1231" s="7"/>
      <c r="AI1231" s="7"/>
      <c r="AJ1231" s="7"/>
    </row>
    <row r="1232" spans="1:36" ht="15.75" customHeight="1">
      <c r="A1232" s="3"/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6"/>
      <c r="Q1232" s="3"/>
      <c r="R1232" s="7"/>
      <c r="S1232" s="7"/>
      <c r="T1232" s="7"/>
      <c r="U1232" s="7"/>
      <c r="V1232" s="7"/>
      <c r="W1232" s="7"/>
      <c r="X1232" s="7"/>
      <c r="Y1232" s="7"/>
      <c r="Z1232" s="7"/>
      <c r="AA1232" s="7"/>
      <c r="AB1232" s="7"/>
      <c r="AC1232" s="7"/>
      <c r="AD1232" s="7"/>
      <c r="AE1232" s="7"/>
      <c r="AF1232" s="7"/>
      <c r="AG1232" s="7"/>
      <c r="AH1232" s="7"/>
      <c r="AI1232" s="7"/>
      <c r="AJ1232" s="7"/>
    </row>
    <row r="1233" spans="1:36" ht="15.75" customHeight="1">
      <c r="A1233" s="3"/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6"/>
      <c r="Q1233" s="3"/>
      <c r="R1233" s="7"/>
      <c r="S1233" s="7"/>
      <c r="T1233" s="7"/>
      <c r="U1233" s="7"/>
      <c r="V1233" s="7"/>
      <c r="W1233" s="7"/>
      <c r="X1233" s="7"/>
      <c r="Y1233" s="7"/>
      <c r="Z1233" s="7"/>
      <c r="AA1233" s="7"/>
      <c r="AB1233" s="7"/>
      <c r="AC1233" s="7"/>
      <c r="AD1233" s="7"/>
      <c r="AE1233" s="7"/>
      <c r="AF1233" s="7"/>
      <c r="AG1233" s="7"/>
      <c r="AH1233" s="7"/>
      <c r="AI1233" s="7"/>
      <c r="AJ1233" s="7"/>
    </row>
    <row r="1234" spans="1:36" ht="15.75" customHeight="1">
      <c r="A1234" s="3"/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6"/>
      <c r="Q1234" s="3"/>
      <c r="R1234" s="7"/>
      <c r="S1234" s="7"/>
      <c r="T1234" s="7"/>
      <c r="U1234" s="7"/>
      <c r="V1234" s="7"/>
      <c r="W1234" s="7"/>
      <c r="X1234" s="7"/>
      <c r="Y1234" s="7"/>
      <c r="Z1234" s="7"/>
      <c r="AA1234" s="7"/>
      <c r="AB1234" s="7"/>
      <c r="AC1234" s="7"/>
      <c r="AD1234" s="7"/>
      <c r="AE1234" s="7"/>
      <c r="AF1234" s="7"/>
      <c r="AG1234" s="7"/>
      <c r="AH1234" s="7"/>
      <c r="AI1234" s="7"/>
      <c r="AJ1234" s="7"/>
    </row>
    <row r="1235" spans="1:36" ht="15.75" customHeight="1">
      <c r="A1235" s="3"/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6"/>
      <c r="Q1235" s="3"/>
      <c r="R1235" s="7"/>
      <c r="S1235" s="7"/>
      <c r="T1235" s="7"/>
      <c r="U1235" s="7"/>
      <c r="V1235" s="7"/>
      <c r="W1235" s="7"/>
      <c r="X1235" s="7"/>
      <c r="Y1235" s="7"/>
      <c r="Z1235" s="7"/>
      <c r="AA1235" s="7"/>
      <c r="AB1235" s="7"/>
      <c r="AC1235" s="7"/>
      <c r="AD1235" s="7"/>
      <c r="AE1235" s="7"/>
      <c r="AF1235" s="7"/>
      <c r="AG1235" s="7"/>
      <c r="AH1235" s="7"/>
      <c r="AI1235" s="7"/>
      <c r="AJ1235" s="7"/>
    </row>
    <row r="1236" spans="1:36" ht="15.75" customHeight="1">
      <c r="A1236" s="3"/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6"/>
      <c r="Q1236" s="3"/>
      <c r="R1236" s="7"/>
      <c r="S1236" s="7"/>
      <c r="T1236" s="7"/>
      <c r="U1236" s="7"/>
      <c r="V1236" s="7"/>
      <c r="W1236" s="7"/>
      <c r="X1236" s="7"/>
      <c r="Y1236" s="7"/>
      <c r="Z1236" s="7"/>
      <c r="AA1236" s="7"/>
      <c r="AB1236" s="7"/>
      <c r="AC1236" s="7"/>
      <c r="AD1236" s="7"/>
      <c r="AE1236" s="7"/>
      <c r="AF1236" s="7"/>
      <c r="AG1236" s="7"/>
      <c r="AH1236" s="7"/>
      <c r="AI1236" s="7"/>
      <c r="AJ1236" s="7"/>
    </row>
    <row r="1237" spans="1:36" ht="15.75" customHeight="1">
      <c r="A1237" s="3"/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6"/>
      <c r="Q1237" s="3"/>
      <c r="R1237" s="7"/>
      <c r="S1237" s="7"/>
      <c r="T1237" s="7"/>
      <c r="U1237" s="7"/>
      <c r="V1237" s="7"/>
      <c r="W1237" s="7"/>
      <c r="X1237" s="7"/>
      <c r="Y1237" s="7"/>
      <c r="Z1237" s="7"/>
      <c r="AA1237" s="7"/>
      <c r="AB1237" s="7"/>
      <c r="AC1237" s="7"/>
      <c r="AD1237" s="7"/>
      <c r="AE1237" s="7"/>
      <c r="AF1237" s="7"/>
      <c r="AG1237" s="7"/>
      <c r="AH1237" s="7"/>
      <c r="AI1237" s="7"/>
      <c r="AJ1237" s="7"/>
    </row>
    <row r="1238" spans="1:36" ht="15.75" customHeight="1">
      <c r="A1238" s="3"/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6"/>
      <c r="Q1238" s="3"/>
      <c r="R1238" s="7"/>
      <c r="S1238" s="7"/>
      <c r="T1238" s="7"/>
      <c r="U1238" s="7"/>
      <c r="V1238" s="7"/>
      <c r="W1238" s="7"/>
      <c r="X1238" s="7"/>
      <c r="Y1238" s="7"/>
      <c r="Z1238" s="7"/>
      <c r="AA1238" s="7"/>
      <c r="AB1238" s="7"/>
      <c r="AC1238" s="7"/>
      <c r="AD1238" s="7"/>
      <c r="AE1238" s="7"/>
      <c r="AF1238" s="7"/>
      <c r="AG1238" s="7"/>
      <c r="AH1238" s="7"/>
      <c r="AI1238" s="7"/>
      <c r="AJ1238" s="7"/>
    </row>
    <row r="1239" spans="1:36" ht="15.75" customHeight="1">
      <c r="A1239" s="3"/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6"/>
      <c r="Q1239" s="3"/>
      <c r="R1239" s="7"/>
      <c r="S1239" s="7"/>
      <c r="T1239" s="7"/>
      <c r="U1239" s="7"/>
      <c r="V1239" s="7"/>
      <c r="W1239" s="7"/>
      <c r="X1239" s="7"/>
      <c r="Y1239" s="7"/>
      <c r="Z1239" s="7"/>
      <c r="AA1239" s="7"/>
      <c r="AB1239" s="7"/>
      <c r="AC1239" s="7"/>
      <c r="AD1239" s="7"/>
      <c r="AE1239" s="7"/>
      <c r="AF1239" s="7"/>
      <c r="AG1239" s="7"/>
      <c r="AH1239" s="7"/>
      <c r="AI1239" s="7"/>
      <c r="AJ1239" s="7"/>
    </row>
    <row r="1240" spans="1:36" ht="15.75" customHeight="1">
      <c r="A1240" s="3"/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6"/>
      <c r="Q1240" s="3"/>
      <c r="R1240" s="7"/>
      <c r="S1240" s="7"/>
      <c r="T1240" s="7"/>
      <c r="U1240" s="7"/>
      <c r="V1240" s="7"/>
      <c r="W1240" s="7"/>
      <c r="X1240" s="7"/>
      <c r="Y1240" s="7"/>
      <c r="Z1240" s="7"/>
      <c r="AA1240" s="7"/>
      <c r="AB1240" s="7"/>
      <c r="AC1240" s="7"/>
      <c r="AD1240" s="7"/>
      <c r="AE1240" s="7"/>
      <c r="AF1240" s="7"/>
      <c r="AG1240" s="7"/>
      <c r="AH1240" s="7"/>
      <c r="AI1240" s="7"/>
      <c r="AJ1240" s="7"/>
    </row>
    <row r="1241" spans="1:36" ht="15.75" customHeight="1">
      <c r="A1241" s="3"/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6"/>
      <c r="Q1241" s="3"/>
      <c r="R1241" s="7"/>
      <c r="S1241" s="7"/>
      <c r="T1241" s="7"/>
      <c r="U1241" s="7"/>
      <c r="V1241" s="7"/>
      <c r="W1241" s="7"/>
      <c r="X1241" s="7"/>
      <c r="Y1241" s="7"/>
      <c r="Z1241" s="7"/>
      <c r="AA1241" s="7"/>
      <c r="AB1241" s="7"/>
      <c r="AC1241" s="7"/>
      <c r="AD1241" s="7"/>
      <c r="AE1241" s="7"/>
      <c r="AF1241" s="7"/>
      <c r="AG1241" s="7"/>
      <c r="AH1241" s="7"/>
      <c r="AI1241" s="7"/>
      <c r="AJ1241" s="7"/>
    </row>
    <row r="1242" spans="1:36" ht="15.75" customHeight="1">
      <c r="A1242" s="3"/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6"/>
      <c r="Q1242" s="3"/>
      <c r="R1242" s="7"/>
      <c r="S1242" s="7"/>
      <c r="T1242" s="7"/>
      <c r="U1242" s="7"/>
      <c r="V1242" s="7"/>
      <c r="W1242" s="7"/>
      <c r="X1242" s="7"/>
      <c r="Y1242" s="7"/>
      <c r="Z1242" s="7"/>
      <c r="AA1242" s="7"/>
      <c r="AB1242" s="7"/>
      <c r="AC1242" s="7"/>
      <c r="AD1242" s="7"/>
      <c r="AE1242" s="7"/>
      <c r="AF1242" s="7"/>
      <c r="AG1242" s="7"/>
      <c r="AH1242" s="7"/>
      <c r="AI1242" s="7"/>
      <c r="AJ1242" s="7"/>
    </row>
    <row r="1243" spans="1:36" ht="15.75" customHeight="1">
      <c r="A1243" s="3"/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6"/>
      <c r="Q1243" s="3"/>
      <c r="R1243" s="7"/>
      <c r="S1243" s="7"/>
      <c r="T1243" s="7"/>
      <c r="U1243" s="7"/>
      <c r="V1243" s="7"/>
      <c r="W1243" s="7"/>
      <c r="X1243" s="7"/>
      <c r="Y1243" s="7"/>
      <c r="Z1243" s="7"/>
      <c r="AA1243" s="7"/>
      <c r="AB1243" s="7"/>
      <c r="AC1243" s="7"/>
      <c r="AD1243" s="7"/>
      <c r="AE1243" s="7"/>
      <c r="AF1243" s="7"/>
      <c r="AG1243" s="7"/>
      <c r="AH1243" s="7"/>
      <c r="AI1243" s="7"/>
      <c r="AJ1243" s="7"/>
    </row>
    <row r="1244" spans="1:36" ht="15.75" customHeight="1">
      <c r="A1244" s="3"/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6"/>
      <c r="Q1244" s="3"/>
      <c r="R1244" s="7"/>
      <c r="S1244" s="7"/>
      <c r="T1244" s="7"/>
      <c r="U1244" s="7"/>
      <c r="V1244" s="7"/>
      <c r="W1244" s="7"/>
      <c r="X1244" s="7"/>
      <c r="Y1244" s="7"/>
      <c r="Z1244" s="7"/>
      <c r="AA1244" s="7"/>
      <c r="AB1244" s="7"/>
      <c r="AC1244" s="7"/>
      <c r="AD1244" s="7"/>
      <c r="AE1244" s="7"/>
      <c r="AF1244" s="7"/>
      <c r="AG1244" s="7"/>
      <c r="AH1244" s="7"/>
      <c r="AI1244" s="7"/>
      <c r="AJ1244" s="7"/>
    </row>
    <row r="1245" spans="1:36" ht="15.75" customHeight="1">
      <c r="A1245" s="3"/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6"/>
      <c r="Q1245" s="3"/>
      <c r="R1245" s="7"/>
      <c r="S1245" s="7"/>
      <c r="T1245" s="7"/>
      <c r="U1245" s="7"/>
      <c r="V1245" s="7"/>
      <c r="W1245" s="7"/>
      <c r="X1245" s="7"/>
      <c r="Y1245" s="7"/>
      <c r="Z1245" s="7"/>
      <c r="AA1245" s="7"/>
      <c r="AB1245" s="7"/>
      <c r="AC1245" s="7"/>
      <c r="AD1245" s="7"/>
      <c r="AE1245" s="7"/>
      <c r="AF1245" s="7"/>
      <c r="AG1245" s="7"/>
      <c r="AH1245" s="7"/>
      <c r="AI1245" s="7"/>
      <c r="AJ1245" s="7"/>
    </row>
    <row r="1246" spans="1:36" ht="15.75" customHeight="1">
      <c r="A1246" s="3"/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6"/>
      <c r="Q1246" s="3"/>
      <c r="R1246" s="7"/>
      <c r="S1246" s="7"/>
      <c r="T1246" s="7"/>
      <c r="U1246" s="7"/>
      <c r="V1246" s="7"/>
      <c r="W1246" s="7"/>
      <c r="X1246" s="7"/>
      <c r="Y1246" s="7"/>
      <c r="Z1246" s="7"/>
      <c r="AA1246" s="7"/>
      <c r="AB1246" s="7"/>
      <c r="AC1246" s="7"/>
      <c r="AD1246" s="7"/>
      <c r="AE1246" s="7"/>
      <c r="AF1246" s="7"/>
      <c r="AG1246" s="7"/>
      <c r="AH1246" s="7"/>
      <c r="AI1246" s="7"/>
      <c r="AJ1246" s="7"/>
    </row>
    <row r="1247" spans="1:36" ht="15.75" customHeight="1">
      <c r="A1247" s="3"/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6"/>
      <c r="Q1247" s="3"/>
      <c r="R1247" s="7"/>
      <c r="S1247" s="7"/>
      <c r="T1247" s="7"/>
      <c r="U1247" s="7"/>
      <c r="V1247" s="7"/>
      <c r="W1247" s="7"/>
      <c r="X1247" s="7"/>
      <c r="Y1247" s="7"/>
      <c r="Z1247" s="7"/>
      <c r="AA1247" s="7"/>
      <c r="AB1247" s="7"/>
      <c r="AC1247" s="7"/>
      <c r="AD1247" s="7"/>
      <c r="AE1247" s="7"/>
      <c r="AF1247" s="7"/>
      <c r="AG1247" s="7"/>
      <c r="AH1247" s="7"/>
      <c r="AI1247" s="7"/>
      <c r="AJ1247" s="7"/>
    </row>
    <row r="1248" spans="1:36" ht="15.75" customHeight="1">
      <c r="A1248" s="3"/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6"/>
      <c r="Q1248" s="3"/>
      <c r="R1248" s="7"/>
      <c r="S1248" s="7"/>
      <c r="T1248" s="7"/>
      <c r="U1248" s="7"/>
      <c r="V1248" s="7"/>
      <c r="W1248" s="7"/>
      <c r="X1248" s="7"/>
      <c r="Y1248" s="7"/>
      <c r="Z1248" s="7"/>
      <c r="AA1248" s="7"/>
      <c r="AB1248" s="7"/>
      <c r="AC1248" s="7"/>
      <c r="AD1248" s="7"/>
      <c r="AE1248" s="7"/>
      <c r="AF1248" s="7"/>
      <c r="AG1248" s="7"/>
      <c r="AH1248" s="7"/>
      <c r="AI1248" s="7"/>
      <c r="AJ1248" s="7"/>
    </row>
    <row r="1249" spans="1:36" ht="15.75" customHeight="1">
      <c r="A1249" s="3"/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6"/>
      <c r="Q1249" s="3"/>
      <c r="R1249" s="7"/>
      <c r="S1249" s="7"/>
      <c r="T1249" s="7"/>
      <c r="U1249" s="7"/>
      <c r="V1249" s="7"/>
      <c r="W1249" s="7"/>
      <c r="X1249" s="7"/>
      <c r="Y1249" s="7"/>
      <c r="Z1249" s="7"/>
      <c r="AA1249" s="7"/>
      <c r="AB1249" s="7"/>
      <c r="AC1249" s="7"/>
      <c r="AD1249" s="7"/>
      <c r="AE1249" s="7"/>
      <c r="AF1249" s="7"/>
      <c r="AG1249" s="7"/>
      <c r="AH1249" s="7"/>
      <c r="AI1249" s="7"/>
      <c r="AJ1249" s="7"/>
    </row>
    <row r="1250" spans="1:36" ht="15.75" customHeight="1">
      <c r="A1250" s="3"/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6"/>
      <c r="Q1250" s="3"/>
      <c r="R1250" s="7"/>
      <c r="S1250" s="7"/>
      <c r="T1250" s="7"/>
      <c r="U1250" s="7"/>
      <c r="V1250" s="7"/>
      <c r="W1250" s="7"/>
      <c r="X1250" s="7"/>
      <c r="Y1250" s="7"/>
      <c r="Z1250" s="7"/>
      <c r="AA1250" s="7"/>
      <c r="AB1250" s="7"/>
      <c r="AC1250" s="7"/>
      <c r="AD1250" s="7"/>
      <c r="AE1250" s="7"/>
      <c r="AF1250" s="7"/>
      <c r="AG1250" s="7"/>
      <c r="AH1250" s="7"/>
      <c r="AI1250" s="7"/>
      <c r="AJ1250" s="7"/>
    </row>
    <row r="1251" spans="1:36" ht="15.75" customHeight="1">
      <c r="A1251" s="3"/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6"/>
      <c r="Q1251" s="3"/>
      <c r="R1251" s="7"/>
      <c r="S1251" s="7"/>
      <c r="T1251" s="7"/>
      <c r="U1251" s="7"/>
      <c r="V1251" s="7"/>
      <c r="W1251" s="7"/>
      <c r="X1251" s="7"/>
      <c r="Y1251" s="7"/>
      <c r="Z1251" s="7"/>
      <c r="AA1251" s="7"/>
      <c r="AB1251" s="7"/>
      <c r="AC1251" s="7"/>
      <c r="AD1251" s="7"/>
      <c r="AE1251" s="7"/>
      <c r="AF1251" s="7"/>
      <c r="AG1251" s="7"/>
      <c r="AH1251" s="7"/>
      <c r="AI1251" s="7"/>
      <c r="AJ1251" s="7"/>
    </row>
    <row r="1252" spans="1:36" ht="15.75" customHeight="1">
      <c r="A1252" s="3"/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6"/>
      <c r="Q1252" s="3"/>
      <c r="R1252" s="7"/>
      <c r="S1252" s="7"/>
      <c r="T1252" s="7"/>
      <c r="U1252" s="7"/>
      <c r="V1252" s="7"/>
      <c r="W1252" s="7"/>
      <c r="X1252" s="7"/>
      <c r="Y1252" s="7"/>
      <c r="Z1252" s="7"/>
      <c r="AA1252" s="7"/>
      <c r="AB1252" s="7"/>
      <c r="AC1252" s="7"/>
      <c r="AD1252" s="7"/>
      <c r="AE1252" s="7"/>
      <c r="AF1252" s="7"/>
      <c r="AG1252" s="7"/>
      <c r="AH1252" s="7"/>
      <c r="AI1252" s="7"/>
      <c r="AJ1252" s="7"/>
    </row>
    <row r="1253" spans="1:36" ht="15.75" customHeight="1">
      <c r="A1253" s="3"/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6"/>
      <c r="Q1253" s="3"/>
      <c r="R1253" s="7"/>
      <c r="S1253" s="7"/>
      <c r="T1253" s="7"/>
      <c r="U1253" s="7"/>
      <c r="V1253" s="7"/>
      <c r="W1253" s="7"/>
      <c r="X1253" s="7"/>
      <c r="Y1253" s="7"/>
      <c r="Z1253" s="7"/>
      <c r="AA1253" s="7"/>
      <c r="AB1253" s="7"/>
      <c r="AC1253" s="7"/>
      <c r="AD1253" s="7"/>
      <c r="AE1253" s="7"/>
      <c r="AF1253" s="7"/>
      <c r="AG1253" s="7"/>
      <c r="AH1253" s="7"/>
      <c r="AI1253" s="7"/>
      <c r="AJ1253" s="7"/>
    </row>
    <row r="1254" spans="1:36" ht="15.75" customHeight="1">
      <c r="A1254" s="3"/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6"/>
      <c r="Q1254" s="3"/>
      <c r="R1254" s="7"/>
      <c r="S1254" s="7"/>
      <c r="T1254" s="7"/>
      <c r="U1254" s="7"/>
      <c r="V1254" s="7"/>
      <c r="W1254" s="7"/>
      <c r="X1254" s="7"/>
      <c r="Y1254" s="7"/>
      <c r="Z1254" s="7"/>
      <c r="AA1254" s="7"/>
      <c r="AB1254" s="7"/>
      <c r="AC1254" s="7"/>
      <c r="AD1254" s="7"/>
      <c r="AE1254" s="7"/>
      <c r="AF1254" s="7"/>
      <c r="AG1254" s="7"/>
      <c r="AH1254" s="7"/>
      <c r="AI1254" s="7"/>
      <c r="AJ1254" s="7"/>
    </row>
    <row r="1255" spans="1:36" ht="15.75" customHeight="1">
      <c r="A1255" s="3"/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6"/>
      <c r="Q1255" s="3"/>
      <c r="R1255" s="7"/>
      <c r="S1255" s="7"/>
      <c r="T1255" s="7"/>
      <c r="U1255" s="7"/>
      <c r="V1255" s="7"/>
      <c r="W1255" s="7"/>
      <c r="X1255" s="7"/>
      <c r="Y1255" s="7"/>
      <c r="Z1255" s="7"/>
      <c r="AA1255" s="7"/>
      <c r="AB1255" s="7"/>
      <c r="AC1255" s="7"/>
      <c r="AD1255" s="7"/>
      <c r="AE1255" s="7"/>
      <c r="AF1255" s="7"/>
      <c r="AG1255" s="7"/>
      <c r="AH1255" s="7"/>
      <c r="AI1255" s="7"/>
      <c r="AJ1255" s="7"/>
    </row>
    <row r="1256" spans="1:36" ht="15.75" customHeight="1">
      <c r="A1256" s="3"/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6"/>
      <c r="Q1256" s="3"/>
      <c r="R1256" s="7"/>
      <c r="S1256" s="7"/>
      <c r="T1256" s="7"/>
      <c r="U1256" s="7"/>
      <c r="V1256" s="7"/>
      <c r="W1256" s="7"/>
      <c r="X1256" s="7"/>
      <c r="Y1256" s="7"/>
      <c r="Z1256" s="7"/>
      <c r="AA1256" s="7"/>
      <c r="AB1256" s="7"/>
      <c r="AC1256" s="7"/>
      <c r="AD1256" s="7"/>
      <c r="AE1256" s="7"/>
      <c r="AF1256" s="7"/>
      <c r="AG1256" s="7"/>
      <c r="AH1256" s="7"/>
      <c r="AI1256" s="7"/>
      <c r="AJ1256" s="7"/>
    </row>
    <row r="1257" spans="1:36" ht="15.75" customHeight="1">
      <c r="A1257" s="3"/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6"/>
      <c r="Q1257" s="3"/>
      <c r="R1257" s="7"/>
      <c r="S1257" s="7"/>
      <c r="T1257" s="7"/>
      <c r="U1257" s="7"/>
      <c r="V1257" s="7"/>
      <c r="W1257" s="7"/>
      <c r="X1257" s="7"/>
      <c r="Y1257" s="7"/>
      <c r="Z1257" s="7"/>
      <c r="AA1257" s="7"/>
      <c r="AB1257" s="7"/>
      <c r="AC1257" s="7"/>
      <c r="AD1257" s="7"/>
      <c r="AE1257" s="7"/>
      <c r="AF1257" s="7"/>
      <c r="AG1257" s="7"/>
      <c r="AH1257" s="7"/>
      <c r="AI1257" s="7"/>
      <c r="AJ1257" s="7"/>
    </row>
    <row r="1258" spans="1:36" ht="15.75" customHeight="1">
      <c r="A1258" s="3"/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6"/>
      <c r="Q1258" s="3"/>
      <c r="R1258" s="7"/>
      <c r="S1258" s="7"/>
      <c r="T1258" s="7"/>
      <c r="U1258" s="7"/>
      <c r="V1258" s="7"/>
      <c r="W1258" s="7"/>
      <c r="X1258" s="7"/>
      <c r="Y1258" s="7"/>
      <c r="Z1258" s="7"/>
      <c r="AA1258" s="7"/>
      <c r="AB1258" s="7"/>
      <c r="AC1258" s="7"/>
      <c r="AD1258" s="7"/>
      <c r="AE1258" s="7"/>
      <c r="AF1258" s="7"/>
      <c r="AG1258" s="7"/>
      <c r="AH1258" s="7"/>
      <c r="AI1258" s="7"/>
      <c r="AJ1258" s="7"/>
    </row>
    <row r="1259" spans="1:36" ht="15.75" customHeight="1">
      <c r="A1259" s="3"/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6"/>
      <c r="Q1259" s="3"/>
      <c r="R1259" s="7"/>
      <c r="S1259" s="7"/>
      <c r="T1259" s="7"/>
      <c r="U1259" s="7"/>
      <c r="V1259" s="7"/>
      <c r="W1259" s="7"/>
      <c r="X1259" s="7"/>
      <c r="Y1259" s="7"/>
      <c r="Z1259" s="7"/>
      <c r="AA1259" s="7"/>
      <c r="AB1259" s="7"/>
      <c r="AC1259" s="7"/>
      <c r="AD1259" s="7"/>
      <c r="AE1259" s="7"/>
      <c r="AF1259" s="7"/>
      <c r="AG1259" s="7"/>
      <c r="AH1259" s="7"/>
      <c r="AI1259" s="7"/>
      <c r="AJ1259" s="7"/>
    </row>
    <row r="1260" spans="1:36" ht="15.75" customHeight="1">
      <c r="A1260" s="3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6"/>
      <c r="Q1260" s="3"/>
      <c r="R1260" s="7"/>
      <c r="S1260" s="7"/>
      <c r="T1260" s="7"/>
      <c r="U1260" s="7"/>
      <c r="V1260" s="7"/>
      <c r="W1260" s="7"/>
      <c r="X1260" s="7"/>
      <c r="Y1260" s="7"/>
      <c r="Z1260" s="7"/>
      <c r="AA1260" s="7"/>
      <c r="AB1260" s="7"/>
      <c r="AC1260" s="7"/>
      <c r="AD1260" s="7"/>
      <c r="AE1260" s="7"/>
      <c r="AF1260" s="7"/>
      <c r="AG1260" s="7"/>
      <c r="AH1260" s="7"/>
      <c r="AI1260" s="7"/>
      <c r="AJ1260" s="7"/>
    </row>
    <row r="1261" spans="1:36" ht="15.75" customHeight="1">
      <c r="A1261" s="3"/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6"/>
      <c r="Q1261" s="3"/>
      <c r="R1261" s="7"/>
      <c r="S1261" s="7"/>
      <c r="T1261" s="7"/>
      <c r="U1261" s="7"/>
      <c r="V1261" s="7"/>
      <c r="W1261" s="7"/>
      <c r="X1261" s="7"/>
      <c r="Y1261" s="7"/>
      <c r="Z1261" s="7"/>
      <c r="AA1261" s="7"/>
      <c r="AB1261" s="7"/>
      <c r="AC1261" s="7"/>
      <c r="AD1261" s="7"/>
      <c r="AE1261" s="7"/>
      <c r="AF1261" s="7"/>
      <c r="AG1261" s="7"/>
      <c r="AH1261" s="7"/>
      <c r="AI1261" s="7"/>
      <c r="AJ1261" s="7"/>
    </row>
    <row r="1262" spans="1:36" ht="15.75" customHeight="1">
      <c r="A1262" s="3"/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6"/>
      <c r="Q1262" s="3"/>
      <c r="R1262" s="7"/>
      <c r="S1262" s="7"/>
      <c r="T1262" s="7"/>
      <c r="U1262" s="7"/>
      <c r="V1262" s="7"/>
      <c r="W1262" s="7"/>
      <c r="X1262" s="7"/>
      <c r="Y1262" s="7"/>
      <c r="Z1262" s="7"/>
      <c r="AA1262" s="7"/>
      <c r="AB1262" s="7"/>
      <c r="AC1262" s="7"/>
      <c r="AD1262" s="7"/>
      <c r="AE1262" s="7"/>
      <c r="AF1262" s="7"/>
      <c r="AG1262" s="7"/>
      <c r="AH1262" s="7"/>
      <c r="AI1262" s="7"/>
      <c r="AJ1262" s="7"/>
    </row>
    <row r="1263" spans="1:36" ht="15.75" customHeight="1">
      <c r="A1263" s="3"/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6"/>
      <c r="Q1263" s="3"/>
      <c r="R1263" s="7"/>
      <c r="S1263" s="7"/>
      <c r="T1263" s="7"/>
      <c r="U1263" s="7"/>
      <c r="V1263" s="7"/>
      <c r="W1263" s="7"/>
      <c r="X1263" s="7"/>
      <c r="Y1263" s="7"/>
      <c r="Z1263" s="7"/>
      <c r="AA1263" s="7"/>
      <c r="AB1263" s="7"/>
      <c r="AC1263" s="7"/>
      <c r="AD1263" s="7"/>
      <c r="AE1263" s="7"/>
      <c r="AF1263" s="7"/>
      <c r="AG1263" s="7"/>
      <c r="AH1263" s="7"/>
      <c r="AI1263" s="7"/>
      <c r="AJ1263" s="7"/>
    </row>
    <row r="1264" spans="1:36" ht="15.75" customHeight="1">
      <c r="A1264" s="3"/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6"/>
      <c r="Q1264" s="3"/>
      <c r="R1264" s="7"/>
      <c r="S1264" s="7"/>
      <c r="T1264" s="7"/>
      <c r="U1264" s="7"/>
      <c r="V1264" s="7"/>
      <c r="W1264" s="7"/>
      <c r="X1264" s="7"/>
      <c r="Y1264" s="7"/>
      <c r="Z1264" s="7"/>
      <c r="AA1264" s="7"/>
      <c r="AB1264" s="7"/>
      <c r="AC1264" s="7"/>
      <c r="AD1264" s="7"/>
      <c r="AE1264" s="7"/>
      <c r="AF1264" s="7"/>
      <c r="AG1264" s="7"/>
      <c r="AH1264" s="7"/>
      <c r="AI1264" s="7"/>
      <c r="AJ1264" s="7"/>
    </row>
    <row r="1265" spans="1:36" ht="15.75" customHeight="1">
      <c r="A1265" s="3"/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6"/>
      <c r="Q1265" s="3"/>
      <c r="R1265" s="7"/>
      <c r="S1265" s="7"/>
      <c r="T1265" s="7"/>
      <c r="U1265" s="7"/>
      <c r="V1265" s="7"/>
      <c r="W1265" s="7"/>
      <c r="X1265" s="7"/>
      <c r="Y1265" s="7"/>
      <c r="Z1265" s="7"/>
      <c r="AA1265" s="7"/>
      <c r="AB1265" s="7"/>
      <c r="AC1265" s="7"/>
      <c r="AD1265" s="7"/>
      <c r="AE1265" s="7"/>
      <c r="AF1265" s="7"/>
      <c r="AG1265" s="7"/>
      <c r="AH1265" s="7"/>
      <c r="AI1265" s="7"/>
      <c r="AJ1265" s="7"/>
    </row>
    <row r="1266" spans="1:36" ht="15.75" customHeight="1">
      <c r="A1266" s="3"/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6"/>
      <c r="Q1266" s="3"/>
      <c r="R1266" s="7"/>
      <c r="S1266" s="7"/>
      <c r="T1266" s="7"/>
      <c r="U1266" s="7"/>
      <c r="V1266" s="7"/>
      <c r="W1266" s="7"/>
      <c r="X1266" s="7"/>
      <c r="Y1266" s="7"/>
      <c r="Z1266" s="7"/>
      <c r="AA1266" s="7"/>
      <c r="AB1266" s="7"/>
      <c r="AC1266" s="7"/>
      <c r="AD1266" s="7"/>
      <c r="AE1266" s="7"/>
      <c r="AF1266" s="7"/>
      <c r="AG1266" s="7"/>
      <c r="AH1266" s="7"/>
      <c r="AI1266" s="7"/>
      <c r="AJ1266" s="7"/>
    </row>
    <row r="1267" spans="1:36" ht="15.75" customHeight="1">
      <c r="A1267" s="3"/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6"/>
      <c r="Q1267" s="3"/>
      <c r="R1267" s="7"/>
      <c r="S1267" s="7"/>
      <c r="T1267" s="7"/>
      <c r="U1267" s="7"/>
      <c r="V1267" s="7"/>
      <c r="W1267" s="7"/>
      <c r="X1267" s="7"/>
      <c r="Y1267" s="7"/>
      <c r="Z1267" s="7"/>
      <c r="AA1267" s="7"/>
      <c r="AB1267" s="7"/>
      <c r="AC1267" s="7"/>
      <c r="AD1267" s="7"/>
      <c r="AE1267" s="7"/>
      <c r="AF1267" s="7"/>
      <c r="AG1267" s="7"/>
      <c r="AH1267" s="7"/>
      <c r="AI1267" s="7"/>
      <c r="AJ1267" s="7"/>
    </row>
    <row r="1268" spans="1:36" ht="15.75" customHeight="1">
      <c r="A1268" s="3"/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6"/>
      <c r="Q1268" s="3"/>
      <c r="R1268" s="7"/>
      <c r="S1268" s="7"/>
      <c r="T1268" s="7"/>
      <c r="U1268" s="7"/>
      <c r="V1268" s="7"/>
      <c r="W1268" s="7"/>
      <c r="X1268" s="7"/>
      <c r="Y1268" s="7"/>
      <c r="Z1268" s="7"/>
      <c r="AA1268" s="7"/>
      <c r="AB1268" s="7"/>
      <c r="AC1268" s="7"/>
      <c r="AD1268" s="7"/>
      <c r="AE1268" s="7"/>
      <c r="AF1268" s="7"/>
      <c r="AG1268" s="7"/>
      <c r="AH1268" s="7"/>
      <c r="AI1268" s="7"/>
      <c r="AJ1268" s="7"/>
    </row>
    <row r="1269" spans="1:36" ht="15.75" customHeight="1">
      <c r="A1269" s="3"/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6"/>
      <c r="Q1269" s="3"/>
      <c r="R1269" s="7"/>
      <c r="S1269" s="7"/>
      <c r="T1269" s="7"/>
      <c r="U1269" s="7"/>
      <c r="V1269" s="7"/>
      <c r="W1269" s="7"/>
      <c r="X1269" s="7"/>
      <c r="Y1269" s="7"/>
      <c r="Z1269" s="7"/>
      <c r="AA1269" s="7"/>
      <c r="AB1269" s="7"/>
      <c r="AC1269" s="7"/>
      <c r="AD1269" s="7"/>
      <c r="AE1269" s="7"/>
      <c r="AF1269" s="7"/>
      <c r="AG1269" s="7"/>
      <c r="AH1269" s="7"/>
      <c r="AI1269" s="7"/>
      <c r="AJ1269" s="7"/>
    </row>
    <row r="1270" spans="1:36" ht="15.75" customHeight="1">
      <c r="A1270" s="3"/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6"/>
      <c r="Q1270" s="3"/>
      <c r="R1270" s="7"/>
      <c r="S1270" s="7"/>
      <c r="T1270" s="7"/>
      <c r="U1270" s="7"/>
      <c r="V1270" s="7"/>
      <c r="W1270" s="7"/>
      <c r="X1270" s="7"/>
      <c r="Y1270" s="7"/>
      <c r="Z1270" s="7"/>
      <c r="AA1270" s="7"/>
      <c r="AB1270" s="7"/>
      <c r="AC1270" s="7"/>
      <c r="AD1270" s="7"/>
      <c r="AE1270" s="7"/>
      <c r="AF1270" s="7"/>
      <c r="AG1270" s="7"/>
      <c r="AH1270" s="7"/>
      <c r="AI1270" s="7"/>
      <c r="AJ1270" s="7"/>
    </row>
    <row r="1271" spans="1:36" ht="15.75" customHeight="1">
      <c r="A1271" s="3"/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6"/>
      <c r="Q1271" s="3"/>
      <c r="R1271" s="7"/>
      <c r="S1271" s="7"/>
      <c r="T1271" s="7"/>
      <c r="U1271" s="7"/>
      <c r="V1271" s="7"/>
      <c r="W1271" s="7"/>
      <c r="X1271" s="7"/>
      <c r="Y1271" s="7"/>
      <c r="Z1271" s="7"/>
      <c r="AA1271" s="7"/>
      <c r="AB1271" s="7"/>
      <c r="AC1271" s="7"/>
      <c r="AD1271" s="7"/>
      <c r="AE1271" s="7"/>
      <c r="AF1271" s="7"/>
      <c r="AG1271" s="7"/>
      <c r="AH1271" s="7"/>
      <c r="AI1271" s="7"/>
      <c r="AJ1271" s="7"/>
    </row>
    <row r="1272" spans="1:36" ht="15.75" customHeight="1">
      <c r="A1272" s="3"/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6"/>
      <c r="Q1272" s="3"/>
      <c r="R1272" s="7"/>
      <c r="S1272" s="7"/>
      <c r="T1272" s="7"/>
      <c r="U1272" s="7"/>
      <c r="V1272" s="7"/>
      <c r="W1272" s="7"/>
      <c r="X1272" s="7"/>
      <c r="Y1272" s="7"/>
      <c r="Z1272" s="7"/>
      <c r="AA1272" s="7"/>
      <c r="AB1272" s="7"/>
      <c r="AC1272" s="7"/>
      <c r="AD1272" s="7"/>
      <c r="AE1272" s="7"/>
      <c r="AF1272" s="7"/>
      <c r="AG1272" s="7"/>
      <c r="AH1272" s="7"/>
      <c r="AI1272" s="7"/>
      <c r="AJ1272" s="7"/>
    </row>
    <row r="1273" spans="1:36" ht="15.75" customHeight="1">
      <c r="A1273" s="3"/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6"/>
      <c r="Q1273" s="3"/>
      <c r="R1273" s="7"/>
      <c r="S1273" s="7"/>
      <c r="T1273" s="7"/>
      <c r="U1273" s="7"/>
      <c r="V1273" s="7"/>
      <c r="W1273" s="7"/>
      <c r="X1273" s="7"/>
      <c r="Y1273" s="7"/>
      <c r="Z1273" s="7"/>
      <c r="AA1273" s="7"/>
      <c r="AB1273" s="7"/>
      <c r="AC1273" s="7"/>
      <c r="AD1273" s="7"/>
      <c r="AE1273" s="7"/>
      <c r="AF1273" s="7"/>
      <c r="AG1273" s="7"/>
      <c r="AH1273" s="7"/>
      <c r="AI1273" s="7"/>
      <c r="AJ1273" s="7"/>
    </row>
    <row r="1274" spans="1:36" ht="15.75" customHeight="1">
      <c r="A1274" s="3"/>
      <c r="B1274" s="3"/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6"/>
      <c r="Q1274" s="3"/>
      <c r="R1274" s="7"/>
      <c r="S1274" s="7"/>
      <c r="T1274" s="7"/>
      <c r="U1274" s="7"/>
      <c r="V1274" s="7"/>
      <c r="W1274" s="7"/>
      <c r="X1274" s="7"/>
      <c r="Y1274" s="7"/>
      <c r="Z1274" s="7"/>
      <c r="AA1274" s="7"/>
      <c r="AB1274" s="7"/>
      <c r="AC1274" s="7"/>
      <c r="AD1274" s="7"/>
      <c r="AE1274" s="7"/>
      <c r="AF1274" s="7"/>
      <c r="AG1274" s="7"/>
      <c r="AH1274" s="7"/>
      <c r="AI1274" s="7"/>
      <c r="AJ1274" s="7"/>
    </row>
    <row r="1275" spans="1:36" ht="15.75" customHeight="1">
      <c r="A1275" s="3"/>
      <c r="B1275" s="3"/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6"/>
      <c r="Q1275" s="3"/>
      <c r="R1275" s="7"/>
      <c r="S1275" s="7"/>
      <c r="T1275" s="7"/>
      <c r="U1275" s="7"/>
      <c r="V1275" s="7"/>
      <c r="W1275" s="7"/>
      <c r="X1275" s="7"/>
      <c r="Y1275" s="7"/>
      <c r="Z1275" s="7"/>
      <c r="AA1275" s="7"/>
      <c r="AB1275" s="7"/>
      <c r="AC1275" s="7"/>
      <c r="AD1275" s="7"/>
      <c r="AE1275" s="7"/>
      <c r="AF1275" s="7"/>
      <c r="AG1275" s="7"/>
      <c r="AH1275" s="7"/>
      <c r="AI1275" s="7"/>
      <c r="AJ1275" s="7"/>
    </row>
    <row r="1276" spans="1:36" ht="15.75" customHeight="1">
      <c r="A1276" s="3"/>
      <c r="B1276" s="3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6"/>
      <c r="Q1276" s="3"/>
      <c r="R1276" s="7"/>
      <c r="S1276" s="7"/>
      <c r="T1276" s="7"/>
      <c r="U1276" s="7"/>
      <c r="V1276" s="7"/>
      <c r="W1276" s="7"/>
      <c r="X1276" s="7"/>
      <c r="Y1276" s="7"/>
      <c r="Z1276" s="7"/>
      <c r="AA1276" s="7"/>
      <c r="AB1276" s="7"/>
      <c r="AC1276" s="7"/>
      <c r="AD1276" s="7"/>
      <c r="AE1276" s="7"/>
      <c r="AF1276" s="7"/>
      <c r="AG1276" s="7"/>
      <c r="AH1276" s="7"/>
      <c r="AI1276" s="7"/>
      <c r="AJ1276" s="7"/>
    </row>
    <row r="1277" spans="1:36" ht="15.75" customHeight="1">
      <c r="A1277" s="3"/>
      <c r="B1277" s="3"/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6"/>
      <c r="Q1277" s="3"/>
      <c r="R1277" s="7"/>
      <c r="S1277" s="7"/>
      <c r="T1277" s="7"/>
      <c r="U1277" s="7"/>
      <c r="V1277" s="7"/>
      <c r="W1277" s="7"/>
      <c r="X1277" s="7"/>
      <c r="Y1277" s="7"/>
      <c r="Z1277" s="7"/>
      <c r="AA1277" s="7"/>
      <c r="AB1277" s="7"/>
      <c r="AC1277" s="7"/>
      <c r="AD1277" s="7"/>
      <c r="AE1277" s="7"/>
      <c r="AF1277" s="7"/>
      <c r="AG1277" s="7"/>
      <c r="AH1277" s="7"/>
      <c r="AI1277" s="7"/>
      <c r="AJ1277" s="7"/>
    </row>
    <row r="1278" spans="1:36" ht="15.75" customHeight="1">
      <c r="A1278" s="3"/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6"/>
      <c r="Q1278" s="3"/>
      <c r="R1278" s="7"/>
      <c r="S1278" s="7"/>
      <c r="T1278" s="7"/>
      <c r="U1278" s="7"/>
      <c r="V1278" s="7"/>
      <c r="W1278" s="7"/>
      <c r="X1278" s="7"/>
      <c r="Y1278" s="7"/>
      <c r="Z1278" s="7"/>
      <c r="AA1278" s="7"/>
      <c r="AB1278" s="7"/>
      <c r="AC1278" s="7"/>
      <c r="AD1278" s="7"/>
      <c r="AE1278" s="7"/>
      <c r="AF1278" s="7"/>
      <c r="AG1278" s="7"/>
      <c r="AH1278" s="7"/>
      <c r="AI1278" s="7"/>
      <c r="AJ1278" s="7"/>
    </row>
    <row r="1279" spans="1:36" ht="15.75" customHeight="1">
      <c r="A1279" s="3"/>
      <c r="B1279" s="3"/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6"/>
      <c r="Q1279" s="3"/>
      <c r="R1279" s="7"/>
      <c r="S1279" s="7"/>
      <c r="T1279" s="7"/>
      <c r="U1279" s="7"/>
      <c r="V1279" s="7"/>
      <c r="W1279" s="7"/>
      <c r="X1279" s="7"/>
      <c r="Y1279" s="7"/>
      <c r="Z1279" s="7"/>
      <c r="AA1279" s="7"/>
      <c r="AB1279" s="7"/>
      <c r="AC1279" s="7"/>
      <c r="AD1279" s="7"/>
      <c r="AE1279" s="7"/>
      <c r="AF1279" s="7"/>
      <c r="AG1279" s="7"/>
      <c r="AH1279" s="7"/>
      <c r="AI1279" s="7"/>
      <c r="AJ1279" s="7"/>
    </row>
    <row r="1280" spans="1:36" ht="15.75" customHeight="1">
      <c r="A1280" s="3"/>
      <c r="B1280" s="3"/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6"/>
      <c r="Q1280" s="3"/>
      <c r="R1280" s="7"/>
      <c r="S1280" s="7"/>
      <c r="T1280" s="7"/>
      <c r="U1280" s="7"/>
      <c r="V1280" s="7"/>
      <c r="W1280" s="7"/>
      <c r="X1280" s="7"/>
      <c r="Y1280" s="7"/>
      <c r="Z1280" s="7"/>
      <c r="AA1280" s="7"/>
      <c r="AB1280" s="7"/>
      <c r="AC1280" s="7"/>
      <c r="AD1280" s="7"/>
      <c r="AE1280" s="7"/>
      <c r="AF1280" s="7"/>
      <c r="AG1280" s="7"/>
      <c r="AH1280" s="7"/>
      <c r="AI1280" s="7"/>
      <c r="AJ1280" s="7"/>
    </row>
    <row r="1281" spans="1:36" ht="15.75" customHeight="1">
      <c r="A1281" s="3"/>
      <c r="B1281" s="3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6"/>
      <c r="Q1281" s="3"/>
      <c r="R1281" s="7"/>
      <c r="S1281" s="7"/>
      <c r="T1281" s="7"/>
      <c r="U1281" s="7"/>
      <c r="V1281" s="7"/>
      <c r="W1281" s="7"/>
      <c r="X1281" s="7"/>
      <c r="Y1281" s="7"/>
      <c r="Z1281" s="7"/>
      <c r="AA1281" s="7"/>
      <c r="AB1281" s="7"/>
      <c r="AC1281" s="7"/>
      <c r="AD1281" s="7"/>
      <c r="AE1281" s="7"/>
      <c r="AF1281" s="7"/>
      <c r="AG1281" s="7"/>
      <c r="AH1281" s="7"/>
      <c r="AI1281" s="7"/>
      <c r="AJ1281" s="7"/>
    </row>
    <row r="1282" spans="1:36" ht="15.75" customHeight="1">
      <c r="A1282" s="3"/>
      <c r="B1282" s="3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6"/>
      <c r="Q1282" s="3"/>
      <c r="R1282" s="7"/>
      <c r="S1282" s="7"/>
      <c r="T1282" s="7"/>
      <c r="U1282" s="7"/>
      <c r="V1282" s="7"/>
      <c r="W1282" s="7"/>
      <c r="X1282" s="7"/>
      <c r="Y1282" s="7"/>
      <c r="Z1282" s="7"/>
      <c r="AA1282" s="7"/>
      <c r="AB1282" s="7"/>
      <c r="AC1282" s="7"/>
      <c r="AD1282" s="7"/>
      <c r="AE1282" s="7"/>
      <c r="AF1282" s="7"/>
      <c r="AG1282" s="7"/>
      <c r="AH1282" s="7"/>
      <c r="AI1282" s="7"/>
      <c r="AJ1282" s="7"/>
    </row>
    <row r="1283" spans="1:36" ht="15.75" customHeight="1">
      <c r="A1283" s="3"/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6"/>
      <c r="Q1283" s="3"/>
      <c r="R1283" s="7"/>
      <c r="S1283" s="7"/>
      <c r="T1283" s="7"/>
      <c r="U1283" s="7"/>
      <c r="V1283" s="7"/>
      <c r="W1283" s="7"/>
      <c r="X1283" s="7"/>
      <c r="Y1283" s="7"/>
      <c r="Z1283" s="7"/>
      <c r="AA1283" s="7"/>
      <c r="AB1283" s="7"/>
      <c r="AC1283" s="7"/>
      <c r="AD1283" s="7"/>
      <c r="AE1283" s="7"/>
      <c r="AF1283" s="7"/>
      <c r="AG1283" s="7"/>
      <c r="AH1283" s="7"/>
      <c r="AI1283" s="7"/>
      <c r="AJ1283" s="7"/>
    </row>
    <row r="1284" spans="1:36" ht="15.75" customHeight="1">
      <c r="A1284" s="3"/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6"/>
      <c r="Q1284" s="3"/>
      <c r="R1284" s="7"/>
      <c r="S1284" s="7"/>
      <c r="T1284" s="7"/>
      <c r="U1284" s="7"/>
      <c r="V1284" s="7"/>
      <c r="W1284" s="7"/>
      <c r="X1284" s="7"/>
      <c r="Y1284" s="7"/>
      <c r="Z1284" s="7"/>
      <c r="AA1284" s="7"/>
      <c r="AB1284" s="7"/>
      <c r="AC1284" s="7"/>
      <c r="AD1284" s="7"/>
      <c r="AE1284" s="7"/>
      <c r="AF1284" s="7"/>
      <c r="AG1284" s="7"/>
      <c r="AH1284" s="7"/>
      <c r="AI1284" s="7"/>
      <c r="AJ1284" s="7"/>
    </row>
    <row r="1285" spans="1:36" ht="15.75" customHeight="1">
      <c r="A1285" s="3"/>
      <c r="B1285" s="3"/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6"/>
      <c r="Q1285" s="3"/>
      <c r="R1285" s="7"/>
      <c r="S1285" s="7"/>
      <c r="T1285" s="7"/>
      <c r="U1285" s="7"/>
      <c r="V1285" s="7"/>
      <c r="W1285" s="7"/>
      <c r="X1285" s="7"/>
      <c r="Y1285" s="7"/>
      <c r="Z1285" s="7"/>
      <c r="AA1285" s="7"/>
      <c r="AB1285" s="7"/>
      <c r="AC1285" s="7"/>
      <c r="AD1285" s="7"/>
      <c r="AE1285" s="7"/>
      <c r="AF1285" s="7"/>
      <c r="AG1285" s="7"/>
      <c r="AH1285" s="7"/>
      <c r="AI1285" s="7"/>
      <c r="AJ1285" s="7"/>
    </row>
    <row r="1286" spans="1:36" ht="15.75" customHeight="1">
      <c r="A1286" s="3"/>
      <c r="B1286" s="3"/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6"/>
      <c r="Q1286" s="3"/>
      <c r="R1286" s="7"/>
      <c r="S1286" s="7"/>
      <c r="T1286" s="7"/>
      <c r="U1286" s="7"/>
      <c r="V1286" s="7"/>
      <c r="W1286" s="7"/>
      <c r="X1286" s="7"/>
      <c r="Y1286" s="7"/>
      <c r="Z1286" s="7"/>
      <c r="AA1286" s="7"/>
      <c r="AB1286" s="7"/>
      <c r="AC1286" s="7"/>
      <c r="AD1286" s="7"/>
      <c r="AE1286" s="7"/>
      <c r="AF1286" s="7"/>
      <c r="AG1286" s="7"/>
      <c r="AH1286" s="7"/>
      <c r="AI1286" s="7"/>
      <c r="AJ1286" s="7"/>
    </row>
    <row r="1287" spans="1:36" ht="15.75" customHeight="1">
      <c r="A1287" s="3"/>
      <c r="B1287" s="3"/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6"/>
      <c r="Q1287" s="3"/>
      <c r="R1287" s="7"/>
      <c r="S1287" s="7"/>
      <c r="T1287" s="7"/>
      <c r="U1287" s="7"/>
      <c r="V1287" s="7"/>
      <c r="W1287" s="7"/>
      <c r="X1287" s="7"/>
      <c r="Y1287" s="7"/>
      <c r="Z1287" s="7"/>
      <c r="AA1287" s="7"/>
      <c r="AB1287" s="7"/>
      <c r="AC1287" s="7"/>
      <c r="AD1287" s="7"/>
      <c r="AE1287" s="7"/>
      <c r="AF1287" s="7"/>
      <c r="AG1287" s="7"/>
      <c r="AH1287" s="7"/>
      <c r="AI1287" s="7"/>
      <c r="AJ1287" s="7"/>
    </row>
    <row r="1288" spans="1:36" ht="15.75" customHeight="1">
      <c r="A1288" s="3"/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6"/>
      <c r="Q1288" s="3"/>
      <c r="R1288" s="7"/>
      <c r="S1288" s="7"/>
      <c r="T1288" s="7"/>
      <c r="U1288" s="7"/>
      <c r="V1288" s="7"/>
      <c r="W1288" s="7"/>
      <c r="X1288" s="7"/>
      <c r="Y1288" s="7"/>
      <c r="Z1288" s="7"/>
      <c r="AA1288" s="7"/>
      <c r="AB1288" s="7"/>
      <c r="AC1288" s="7"/>
      <c r="AD1288" s="7"/>
      <c r="AE1288" s="7"/>
      <c r="AF1288" s="7"/>
      <c r="AG1288" s="7"/>
      <c r="AH1288" s="7"/>
      <c r="AI1288" s="7"/>
      <c r="AJ1288" s="7"/>
    </row>
    <row r="1289" spans="1:36" ht="15.75" customHeight="1">
      <c r="A1289" s="3"/>
      <c r="B1289" s="3"/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6"/>
      <c r="Q1289" s="3"/>
      <c r="R1289" s="7"/>
      <c r="S1289" s="7"/>
      <c r="T1289" s="7"/>
      <c r="U1289" s="7"/>
      <c r="V1289" s="7"/>
      <c r="W1289" s="7"/>
      <c r="X1289" s="7"/>
      <c r="Y1289" s="7"/>
      <c r="Z1289" s="7"/>
      <c r="AA1289" s="7"/>
      <c r="AB1289" s="7"/>
      <c r="AC1289" s="7"/>
      <c r="AD1289" s="7"/>
      <c r="AE1289" s="7"/>
      <c r="AF1289" s="7"/>
      <c r="AG1289" s="7"/>
      <c r="AH1289" s="7"/>
      <c r="AI1289" s="7"/>
      <c r="AJ1289" s="7"/>
    </row>
    <row r="1290" spans="1:36" ht="15.75" customHeight="1">
      <c r="A1290" s="3"/>
      <c r="B1290" s="3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6"/>
      <c r="Q1290" s="3"/>
      <c r="R1290" s="7"/>
      <c r="S1290" s="7"/>
      <c r="T1290" s="7"/>
      <c r="U1290" s="7"/>
      <c r="V1290" s="7"/>
      <c r="W1290" s="7"/>
      <c r="X1290" s="7"/>
      <c r="Y1290" s="7"/>
      <c r="Z1290" s="7"/>
      <c r="AA1290" s="7"/>
      <c r="AB1290" s="7"/>
      <c r="AC1290" s="7"/>
      <c r="AD1290" s="7"/>
      <c r="AE1290" s="7"/>
      <c r="AF1290" s="7"/>
      <c r="AG1290" s="7"/>
      <c r="AH1290" s="7"/>
      <c r="AI1290" s="7"/>
      <c r="AJ1290" s="7"/>
    </row>
    <row r="1291" spans="1:36" ht="15.75" customHeight="1">
      <c r="A1291" s="3"/>
      <c r="B1291" s="3"/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6"/>
      <c r="Q1291" s="3"/>
      <c r="R1291" s="7"/>
      <c r="S1291" s="7"/>
      <c r="T1291" s="7"/>
      <c r="U1291" s="7"/>
      <c r="V1291" s="7"/>
      <c r="W1291" s="7"/>
      <c r="X1291" s="7"/>
      <c r="Y1291" s="7"/>
      <c r="Z1291" s="7"/>
      <c r="AA1291" s="7"/>
      <c r="AB1291" s="7"/>
      <c r="AC1291" s="7"/>
      <c r="AD1291" s="7"/>
      <c r="AE1291" s="7"/>
      <c r="AF1291" s="7"/>
      <c r="AG1291" s="7"/>
      <c r="AH1291" s="7"/>
      <c r="AI1291" s="7"/>
      <c r="AJ1291" s="7"/>
    </row>
    <row r="1292" spans="1:36" ht="15.75" customHeight="1">
      <c r="A1292" s="3"/>
      <c r="B1292" s="3"/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6"/>
      <c r="Q1292" s="3"/>
      <c r="R1292" s="7"/>
      <c r="S1292" s="7"/>
      <c r="T1292" s="7"/>
      <c r="U1292" s="7"/>
      <c r="V1292" s="7"/>
      <c r="W1292" s="7"/>
      <c r="X1292" s="7"/>
      <c r="Y1292" s="7"/>
      <c r="Z1292" s="7"/>
      <c r="AA1292" s="7"/>
      <c r="AB1292" s="7"/>
      <c r="AC1292" s="7"/>
      <c r="AD1292" s="7"/>
      <c r="AE1292" s="7"/>
      <c r="AF1292" s="7"/>
      <c r="AG1292" s="7"/>
      <c r="AH1292" s="7"/>
      <c r="AI1292" s="7"/>
      <c r="AJ1292" s="7"/>
    </row>
    <row r="1293" spans="1:36" ht="15.75" customHeight="1">
      <c r="A1293" s="3"/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6"/>
      <c r="Q1293" s="3"/>
      <c r="R1293" s="7"/>
      <c r="S1293" s="7"/>
      <c r="T1293" s="7"/>
      <c r="U1293" s="7"/>
      <c r="V1293" s="7"/>
      <c r="W1293" s="7"/>
      <c r="X1293" s="7"/>
      <c r="Y1293" s="7"/>
      <c r="Z1293" s="7"/>
      <c r="AA1293" s="7"/>
      <c r="AB1293" s="7"/>
      <c r="AC1293" s="7"/>
      <c r="AD1293" s="7"/>
      <c r="AE1293" s="7"/>
      <c r="AF1293" s="7"/>
      <c r="AG1293" s="7"/>
      <c r="AH1293" s="7"/>
      <c r="AI1293" s="7"/>
      <c r="AJ1293" s="7"/>
    </row>
    <row r="1294" spans="1:36" ht="15.75" customHeight="1">
      <c r="A1294" s="3"/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6"/>
      <c r="Q1294" s="3"/>
      <c r="R1294" s="7"/>
      <c r="S1294" s="7"/>
      <c r="T1294" s="7"/>
      <c r="U1294" s="7"/>
      <c r="V1294" s="7"/>
      <c r="W1294" s="7"/>
      <c r="X1294" s="7"/>
      <c r="Y1294" s="7"/>
      <c r="Z1294" s="7"/>
      <c r="AA1294" s="7"/>
      <c r="AB1294" s="7"/>
      <c r="AC1294" s="7"/>
      <c r="AD1294" s="7"/>
      <c r="AE1294" s="7"/>
      <c r="AF1294" s="7"/>
      <c r="AG1294" s="7"/>
      <c r="AH1294" s="7"/>
      <c r="AI1294" s="7"/>
      <c r="AJ1294" s="7"/>
    </row>
    <row r="1295" spans="1:36" ht="15.75" customHeight="1">
      <c r="A1295" s="3"/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6"/>
      <c r="Q1295" s="3"/>
      <c r="R1295" s="7"/>
      <c r="S1295" s="7"/>
      <c r="T1295" s="7"/>
      <c r="U1295" s="7"/>
      <c r="V1295" s="7"/>
      <c r="W1295" s="7"/>
      <c r="X1295" s="7"/>
      <c r="Y1295" s="7"/>
      <c r="Z1295" s="7"/>
      <c r="AA1295" s="7"/>
      <c r="AB1295" s="7"/>
      <c r="AC1295" s="7"/>
      <c r="AD1295" s="7"/>
      <c r="AE1295" s="7"/>
      <c r="AF1295" s="7"/>
      <c r="AG1295" s="7"/>
      <c r="AH1295" s="7"/>
      <c r="AI1295" s="7"/>
      <c r="AJ1295" s="7"/>
    </row>
    <row r="1296" spans="1:36" ht="15.75" customHeight="1">
      <c r="A1296" s="3"/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6"/>
      <c r="Q1296" s="3"/>
      <c r="R1296" s="7"/>
      <c r="S1296" s="7"/>
      <c r="T1296" s="7"/>
      <c r="U1296" s="7"/>
      <c r="V1296" s="7"/>
      <c r="W1296" s="7"/>
      <c r="X1296" s="7"/>
      <c r="Y1296" s="7"/>
      <c r="Z1296" s="7"/>
      <c r="AA1296" s="7"/>
      <c r="AB1296" s="7"/>
      <c r="AC1296" s="7"/>
      <c r="AD1296" s="7"/>
      <c r="AE1296" s="7"/>
      <c r="AF1296" s="7"/>
      <c r="AG1296" s="7"/>
      <c r="AH1296" s="7"/>
      <c r="AI1296" s="7"/>
      <c r="AJ1296" s="7"/>
    </row>
    <row r="1297" spans="1:36" ht="15.75" customHeight="1">
      <c r="A1297" s="3"/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6"/>
      <c r="Q1297" s="3"/>
      <c r="R1297" s="7"/>
      <c r="S1297" s="7"/>
      <c r="T1297" s="7"/>
      <c r="U1297" s="7"/>
      <c r="V1297" s="7"/>
      <c r="W1297" s="7"/>
      <c r="X1297" s="7"/>
      <c r="Y1297" s="7"/>
      <c r="Z1297" s="7"/>
      <c r="AA1297" s="7"/>
      <c r="AB1297" s="7"/>
      <c r="AC1297" s="7"/>
      <c r="AD1297" s="7"/>
      <c r="AE1297" s="7"/>
      <c r="AF1297" s="7"/>
      <c r="AG1297" s="7"/>
      <c r="AH1297" s="7"/>
      <c r="AI1297" s="7"/>
      <c r="AJ1297" s="7"/>
    </row>
    <row r="1298" spans="1:36" ht="15.75" customHeight="1">
      <c r="A1298" s="3"/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6"/>
      <c r="Q1298" s="3"/>
      <c r="R1298" s="7"/>
      <c r="S1298" s="7"/>
      <c r="T1298" s="7"/>
      <c r="U1298" s="7"/>
      <c r="V1298" s="7"/>
      <c r="W1298" s="7"/>
      <c r="X1298" s="7"/>
      <c r="Y1298" s="7"/>
      <c r="Z1298" s="7"/>
      <c r="AA1298" s="7"/>
      <c r="AB1298" s="7"/>
      <c r="AC1298" s="7"/>
      <c r="AD1298" s="7"/>
      <c r="AE1298" s="7"/>
      <c r="AF1298" s="7"/>
      <c r="AG1298" s="7"/>
      <c r="AH1298" s="7"/>
      <c r="AI1298" s="7"/>
      <c r="AJ1298" s="7"/>
    </row>
    <row r="1299" spans="1:36" ht="15.75" customHeight="1">
      <c r="A1299" s="3"/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6"/>
      <c r="Q1299" s="3"/>
      <c r="R1299" s="7"/>
      <c r="S1299" s="7"/>
      <c r="T1299" s="7"/>
      <c r="U1299" s="7"/>
      <c r="V1299" s="7"/>
      <c r="W1299" s="7"/>
      <c r="X1299" s="7"/>
      <c r="Y1299" s="7"/>
      <c r="Z1299" s="7"/>
      <c r="AA1299" s="7"/>
      <c r="AB1299" s="7"/>
      <c r="AC1299" s="7"/>
      <c r="AD1299" s="7"/>
      <c r="AE1299" s="7"/>
      <c r="AF1299" s="7"/>
      <c r="AG1299" s="7"/>
      <c r="AH1299" s="7"/>
      <c r="AI1299" s="7"/>
      <c r="AJ1299" s="7"/>
    </row>
    <row r="1300" spans="1:36" ht="15.75" customHeight="1">
      <c r="A1300" s="3"/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6"/>
      <c r="Q1300" s="3"/>
      <c r="R1300" s="7"/>
      <c r="S1300" s="7"/>
      <c r="T1300" s="7"/>
      <c r="U1300" s="7"/>
      <c r="V1300" s="7"/>
      <c r="W1300" s="7"/>
      <c r="X1300" s="7"/>
      <c r="Y1300" s="7"/>
      <c r="Z1300" s="7"/>
      <c r="AA1300" s="7"/>
      <c r="AB1300" s="7"/>
      <c r="AC1300" s="7"/>
      <c r="AD1300" s="7"/>
      <c r="AE1300" s="7"/>
      <c r="AF1300" s="7"/>
      <c r="AG1300" s="7"/>
      <c r="AH1300" s="7"/>
      <c r="AI1300" s="7"/>
      <c r="AJ1300" s="7"/>
    </row>
    <row r="1301" spans="1:36" ht="15.75" customHeight="1">
      <c r="A1301" s="3"/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6"/>
      <c r="Q1301" s="3"/>
      <c r="R1301" s="7"/>
      <c r="S1301" s="7"/>
      <c r="T1301" s="7"/>
      <c r="U1301" s="7"/>
      <c r="V1301" s="7"/>
      <c r="W1301" s="7"/>
      <c r="X1301" s="7"/>
      <c r="Y1301" s="7"/>
      <c r="Z1301" s="7"/>
      <c r="AA1301" s="7"/>
      <c r="AB1301" s="7"/>
      <c r="AC1301" s="7"/>
      <c r="AD1301" s="7"/>
      <c r="AE1301" s="7"/>
      <c r="AF1301" s="7"/>
      <c r="AG1301" s="7"/>
      <c r="AH1301" s="7"/>
      <c r="AI1301" s="7"/>
      <c r="AJ1301" s="7"/>
    </row>
    <row r="1302" spans="1:36" ht="15.75" customHeight="1">
      <c r="A1302" s="3"/>
      <c r="B1302" s="3"/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6"/>
      <c r="Q1302" s="3"/>
      <c r="R1302" s="7"/>
      <c r="S1302" s="7"/>
      <c r="T1302" s="7"/>
      <c r="U1302" s="7"/>
      <c r="V1302" s="7"/>
      <c r="W1302" s="7"/>
      <c r="X1302" s="7"/>
      <c r="Y1302" s="7"/>
      <c r="Z1302" s="7"/>
      <c r="AA1302" s="7"/>
      <c r="AB1302" s="7"/>
      <c r="AC1302" s="7"/>
      <c r="AD1302" s="7"/>
      <c r="AE1302" s="7"/>
      <c r="AF1302" s="7"/>
      <c r="AG1302" s="7"/>
      <c r="AH1302" s="7"/>
      <c r="AI1302" s="7"/>
      <c r="AJ1302" s="7"/>
    </row>
    <row r="1303" spans="1:36" ht="15.75" customHeight="1">
      <c r="A1303" s="3"/>
      <c r="B1303" s="3"/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6"/>
      <c r="Q1303" s="3"/>
      <c r="R1303" s="7"/>
      <c r="S1303" s="7"/>
      <c r="T1303" s="7"/>
      <c r="U1303" s="7"/>
      <c r="V1303" s="7"/>
      <c r="W1303" s="7"/>
      <c r="X1303" s="7"/>
      <c r="Y1303" s="7"/>
      <c r="Z1303" s="7"/>
      <c r="AA1303" s="7"/>
      <c r="AB1303" s="7"/>
      <c r="AC1303" s="7"/>
      <c r="AD1303" s="7"/>
      <c r="AE1303" s="7"/>
      <c r="AF1303" s="7"/>
      <c r="AG1303" s="7"/>
      <c r="AH1303" s="7"/>
      <c r="AI1303" s="7"/>
      <c r="AJ1303" s="7"/>
    </row>
    <row r="1304" spans="1:36" ht="15.75" customHeight="1">
      <c r="A1304" s="3"/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6"/>
      <c r="Q1304" s="3"/>
      <c r="R1304" s="7"/>
      <c r="S1304" s="7"/>
      <c r="T1304" s="7"/>
      <c r="U1304" s="7"/>
      <c r="V1304" s="7"/>
      <c r="W1304" s="7"/>
      <c r="X1304" s="7"/>
      <c r="Y1304" s="7"/>
      <c r="Z1304" s="7"/>
      <c r="AA1304" s="7"/>
      <c r="AB1304" s="7"/>
      <c r="AC1304" s="7"/>
      <c r="AD1304" s="7"/>
      <c r="AE1304" s="7"/>
      <c r="AF1304" s="7"/>
      <c r="AG1304" s="7"/>
      <c r="AH1304" s="7"/>
      <c r="AI1304" s="7"/>
      <c r="AJ1304" s="7"/>
    </row>
    <row r="1305" spans="1:36" ht="15.75" customHeight="1">
      <c r="A1305" s="3"/>
      <c r="B1305" s="3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6"/>
      <c r="Q1305" s="3"/>
      <c r="R1305" s="7"/>
      <c r="S1305" s="7"/>
      <c r="T1305" s="7"/>
      <c r="U1305" s="7"/>
      <c r="V1305" s="7"/>
      <c r="W1305" s="7"/>
      <c r="X1305" s="7"/>
      <c r="Y1305" s="7"/>
      <c r="Z1305" s="7"/>
      <c r="AA1305" s="7"/>
      <c r="AB1305" s="7"/>
      <c r="AC1305" s="7"/>
      <c r="AD1305" s="7"/>
      <c r="AE1305" s="7"/>
      <c r="AF1305" s="7"/>
      <c r="AG1305" s="7"/>
      <c r="AH1305" s="7"/>
      <c r="AI1305" s="7"/>
      <c r="AJ1305" s="7"/>
    </row>
    <row r="1306" spans="1:36" ht="15.75" customHeight="1">
      <c r="A1306" s="3"/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6"/>
      <c r="Q1306" s="3"/>
      <c r="R1306" s="7"/>
      <c r="S1306" s="7"/>
      <c r="T1306" s="7"/>
      <c r="U1306" s="7"/>
      <c r="V1306" s="7"/>
      <c r="W1306" s="7"/>
      <c r="X1306" s="7"/>
      <c r="Y1306" s="7"/>
      <c r="Z1306" s="7"/>
      <c r="AA1306" s="7"/>
      <c r="AB1306" s="7"/>
      <c r="AC1306" s="7"/>
      <c r="AD1306" s="7"/>
      <c r="AE1306" s="7"/>
      <c r="AF1306" s="7"/>
      <c r="AG1306" s="7"/>
      <c r="AH1306" s="7"/>
      <c r="AI1306" s="7"/>
      <c r="AJ1306" s="7"/>
    </row>
    <row r="1307" spans="1:36" ht="15.75" customHeight="1">
      <c r="A1307" s="3"/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6"/>
      <c r="Q1307" s="3"/>
      <c r="R1307" s="7"/>
      <c r="S1307" s="7"/>
      <c r="T1307" s="7"/>
      <c r="U1307" s="7"/>
      <c r="V1307" s="7"/>
      <c r="W1307" s="7"/>
      <c r="X1307" s="7"/>
      <c r="Y1307" s="7"/>
      <c r="Z1307" s="7"/>
      <c r="AA1307" s="7"/>
      <c r="AB1307" s="7"/>
      <c r="AC1307" s="7"/>
      <c r="AD1307" s="7"/>
      <c r="AE1307" s="7"/>
      <c r="AF1307" s="7"/>
      <c r="AG1307" s="7"/>
      <c r="AH1307" s="7"/>
      <c r="AI1307" s="7"/>
      <c r="AJ1307" s="7"/>
    </row>
    <row r="1308" spans="1:36" ht="15.75" customHeight="1">
      <c r="A1308" s="3"/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6"/>
      <c r="Q1308" s="3"/>
      <c r="R1308" s="7"/>
      <c r="S1308" s="7"/>
      <c r="T1308" s="7"/>
      <c r="U1308" s="7"/>
      <c r="V1308" s="7"/>
      <c r="W1308" s="7"/>
      <c r="X1308" s="7"/>
      <c r="Y1308" s="7"/>
      <c r="Z1308" s="7"/>
      <c r="AA1308" s="7"/>
      <c r="AB1308" s="7"/>
      <c r="AC1308" s="7"/>
      <c r="AD1308" s="7"/>
      <c r="AE1308" s="7"/>
      <c r="AF1308" s="7"/>
      <c r="AG1308" s="7"/>
      <c r="AH1308" s="7"/>
      <c r="AI1308" s="7"/>
      <c r="AJ1308" s="7"/>
    </row>
    <row r="1309" spans="1:36" ht="15.75" customHeight="1">
      <c r="A1309" s="3"/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6"/>
      <c r="Q1309" s="3"/>
      <c r="R1309" s="7"/>
      <c r="S1309" s="7"/>
      <c r="T1309" s="7"/>
      <c r="U1309" s="7"/>
      <c r="V1309" s="7"/>
      <c r="W1309" s="7"/>
      <c r="X1309" s="7"/>
      <c r="Y1309" s="7"/>
      <c r="Z1309" s="7"/>
      <c r="AA1309" s="7"/>
      <c r="AB1309" s="7"/>
      <c r="AC1309" s="7"/>
      <c r="AD1309" s="7"/>
      <c r="AE1309" s="7"/>
      <c r="AF1309" s="7"/>
      <c r="AG1309" s="7"/>
      <c r="AH1309" s="7"/>
      <c r="AI1309" s="7"/>
      <c r="AJ1309" s="7"/>
    </row>
    <row r="1310" spans="1:36" ht="15.75" customHeight="1">
      <c r="A1310" s="3"/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6"/>
      <c r="Q1310" s="3"/>
      <c r="R1310" s="7"/>
      <c r="S1310" s="7"/>
      <c r="T1310" s="7"/>
      <c r="U1310" s="7"/>
      <c r="V1310" s="7"/>
      <c r="W1310" s="7"/>
      <c r="X1310" s="7"/>
      <c r="Y1310" s="7"/>
      <c r="Z1310" s="7"/>
      <c r="AA1310" s="7"/>
      <c r="AB1310" s="7"/>
      <c r="AC1310" s="7"/>
      <c r="AD1310" s="7"/>
      <c r="AE1310" s="7"/>
      <c r="AF1310" s="7"/>
      <c r="AG1310" s="7"/>
      <c r="AH1310" s="7"/>
      <c r="AI1310" s="7"/>
      <c r="AJ1310" s="7"/>
    </row>
    <row r="1311" spans="1:36" ht="15.75" customHeight="1">
      <c r="A1311" s="3"/>
      <c r="B1311" s="3"/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6"/>
      <c r="Q1311" s="3"/>
      <c r="R1311" s="7"/>
      <c r="S1311" s="7"/>
      <c r="T1311" s="7"/>
      <c r="U1311" s="7"/>
      <c r="V1311" s="7"/>
      <c r="W1311" s="7"/>
      <c r="X1311" s="7"/>
      <c r="Y1311" s="7"/>
      <c r="Z1311" s="7"/>
      <c r="AA1311" s="7"/>
      <c r="AB1311" s="7"/>
      <c r="AC1311" s="7"/>
      <c r="AD1311" s="7"/>
      <c r="AE1311" s="7"/>
      <c r="AF1311" s="7"/>
      <c r="AG1311" s="7"/>
      <c r="AH1311" s="7"/>
      <c r="AI1311" s="7"/>
      <c r="AJ1311" s="7"/>
    </row>
    <row r="1312" spans="1:36" ht="15.75" customHeight="1">
      <c r="A1312" s="3"/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6"/>
      <c r="Q1312" s="3"/>
      <c r="R1312" s="7"/>
      <c r="S1312" s="7"/>
      <c r="T1312" s="7"/>
      <c r="U1312" s="7"/>
      <c r="V1312" s="7"/>
      <c r="W1312" s="7"/>
      <c r="X1312" s="7"/>
      <c r="Y1312" s="7"/>
      <c r="Z1312" s="7"/>
      <c r="AA1312" s="7"/>
      <c r="AB1312" s="7"/>
      <c r="AC1312" s="7"/>
      <c r="AD1312" s="7"/>
      <c r="AE1312" s="7"/>
      <c r="AF1312" s="7"/>
      <c r="AG1312" s="7"/>
      <c r="AH1312" s="7"/>
      <c r="AI1312" s="7"/>
      <c r="AJ1312" s="7"/>
    </row>
    <row r="1313" spans="1:36" ht="15.75" customHeight="1">
      <c r="A1313" s="3"/>
      <c r="B1313" s="3"/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6"/>
      <c r="Q1313" s="3"/>
      <c r="R1313" s="7"/>
      <c r="S1313" s="7"/>
      <c r="T1313" s="7"/>
      <c r="U1313" s="7"/>
      <c r="V1313" s="7"/>
      <c r="W1313" s="7"/>
      <c r="X1313" s="7"/>
      <c r="Y1313" s="7"/>
      <c r="Z1313" s="7"/>
      <c r="AA1313" s="7"/>
      <c r="AB1313" s="7"/>
      <c r="AC1313" s="7"/>
      <c r="AD1313" s="7"/>
      <c r="AE1313" s="7"/>
      <c r="AF1313" s="7"/>
      <c r="AG1313" s="7"/>
      <c r="AH1313" s="7"/>
      <c r="AI1313" s="7"/>
      <c r="AJ1313" s="7"/>
    </row>
    <row r="1314" spans="1:36" ht="15.75" customHeight="1">
      <c r="A1314" s="3"/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6"/>
      <c r="Q1314" s="3"/>
      <c r="R1314" s="7"/>
      <c r="S1314" s="7"/>
      <c r="T1314" s="7"/>
      <c r="U1314" s="7"/>
      <c r="V1314" s="7"/>
      <c r="W1314" s="7"/>
      <c r="X1314" s="7"/>
      <c r="Y1314" s="7"/>
      <c r="Z1314" s="7"/>
      <c r="AA1314" s="7"/>
      <c r="AB1314" s="7"/>
      <c r="AC1314" s="7"/>
      <c r="AD1314" s="7"/>
      <c r="AE1314" s="7"/>
      <c r="AF1314" s="7"/>
      <c r="AG1314" s="7"/>
      <c r="AH1314" s="7"/>
      <c r="AI1314" s="7"/>
      <c r="AJ1314" s="7"/>
    </row>
    <row r="1315" spans="1:36" ht="15.75" customHeight="1">
      <c r="A1315" s="3"/>
      <c r="B1315" s="3"/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6"/>
      <c r="Q1315" s="3"/>
      <c r="R1315" s="7"/>
      <c r="S1315" s="7"/>
      <c r="T1315" s="7"/>
      <c r="U1315" s="7"/>
      <c r="V1315" s="7"/>
      <c r="W1315" s="7"/>
      <c r="X1315" s="7"/>
      <c r="Y1315" s="7"/>
      <c r="Z1315" s="7"/>
      <c r="AA1315" s="7"/>
      <c r="AB1315" s="7"/>
      <c r="AC1315" s="7"/>
      <c r="AD1315" s="7"/>
      <c r="AE1315" s="7"/>
      <c r="AF1315" s="7"/>
      <c r="AG1315" s="7"/>
      <c r="AH1315" s="7"/>
      <c r="AI1315" s="7"/>
      <c r="AJ1315" s="7"/>
    </row>
    <row r="1316" spans="1:36" ht="15.75" customHeight="1">
      <c r="A1316" s="3"/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6"/>
      <c r="Q1316" s="3"/>
      <c r="R1316" s="7"/>
      <c r="S1316" s="7"/>
      <c r="T1316" s="7"/>
      <c r="U1316" s="7"/>
      <c r="V1316" s="7"/>
      <c r="W1316" s="7"/>
      <c r="X1316" s="7"/>
      <c r="Y1316" s="7"/>
      <c r="Z1316" s="7"/>
      <c r="AA1316" s="7"/>
      <c r="AB1316" s="7"/>
      <c r="AC1316" s="7"/>
      <c r="AD1316" s="7"/>
      <c r="AE1316" s="7"/>
      <c r="AF1316" s="7"/>
      <c r="AG1316" s="7"/>
      <c r="AH1316" s="7"/>
      <c r="AI1316" s="7"/>
      <c r="AJ1316" s="7"/>
    </row>
    <row r="1317" spans="1:36" ht="15.75" customHeight="1">
      <c r="A1317" s="3"/>
      <c r="B1317" s="3"/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6"/>
      <c r="Q1317" s="3"/>
      <c r="R1317" s="7"/>
      <c r="S1317" s="7"/>
      <c r="T1317" s="7"/>
      <c r="U1317" s="7"/>
      <c r="V1317" s="7"/>
      <c r="W1317" s="7"/>
      <c r="X1317" s="7"/>
      <c r="Y1317" s="7"/>
      <c r="Z1317" s="7"/>
      <c r="AA1317" s="7"/>
      <c r="AB1317" s="7"/>
      <c r="AC1317" s="7"/>
      <c r="AD1317" s="7"/>
      <c r="AE1317" s="7"/>
      <c r="AF1317" s="7"/>
      <c r="AG1317" s="7"/>
      <c r="AH1317" s="7"/>
      <c r="AI1317" s="7"/>
      <c r="AJ1317" s="7"/>
    </row>
    <row r="1318" spans="1:36" ht="15.75" customHeight="1">
      <c r="A1318" s="3"/>
      <c r="B1318" s="3"/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6"/>
      <c r="Q1318" s="3"/>
      <c r="R1318" s="7"/>
      <c r="S1318" s="7"/>
      <c r="T1318" s="7"/>
      <c r="U1318" s="7"/>
      <c r="V1318" s="7"/>
      <c r="W1318" s="7"/>
      <c r="X1318" s="7"/>
      <c r="Y1318" s="7"/>
      <c r="Z1318" s="7"/>
      <c r="AA1318" s="7"/>
      <c r="AB1318" s="7"/>
      <c r="AC1318" s="7"/>
      <c r="AD1318" s="7"/>
      <c r="AE1318" s="7"/>
      <c r="AF1318" s="7"/>
      <c r="AG1318" s="7"/>
      <c r="AH1318" s="7"/>
      <c r="AI1318" s="7"/>
      <c r="AJ1318" s="7"/>
    </row>
    <row r="1319" spans="1:36" ht="15.75" customHeight="1">
      <c r="A1319" s="3"/>
      <c r="B1319" s="3"/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6"/>
      <c r="Q1319" s="3"/>
      <c r="R1319" s="7"/>
      <c r="S1319" s="7"/>
      <c r="T1319" s="7"/>
      <c r="U1319" s="7"/>
      <c r="V1319" s="7"/>
      <c r="W1319" s="7"/>
      <c r="X1319" s="7"/>
      <c r="Y1319" s="7"/>
      <c r="Z1319" s="7"/>
      <c r="AA1319" s="7"/>
      <c r="AB1319" s="7"/>
      <c r="AC1319" s="7"/>
      <c r="AD1319" s="7"/>
      <c r="AE1319" s="7"/>
      <c r="AF1319" s="7"/>
      <c r="AG1319" s="7"/>
      <c r="AH1319" s="7"/>
      <c r="AI1319" s="7"/>
      <c r="AJ1319" s="7"/>
    </row>
    <row r="1320" spans="1:36" ht="15.75" customHeight="1">
      <c r="A1320" s="3"/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6"/>
      <c r="Q1320" s="3"/>
      <c r="R1320" s="7"/>
      <c r="S1320" s="7"/>
      <c r="T1320" s="7"/>
      <c r="U1320" s="7"/>
      <c r="V1320" s="7"/>
      <c r="W1320" s="7"/>
      <c r="X1320" s="7"/>
      <c r="Y1320" s="7"/>
      <c r="Z1320" s="7"/>
      <c r="AA1320" s="7"/>
      <c r="AB1320" s="7"/>
      <c r="AC1320" s="7"/>
      <c r="AD1320" s="7"/>
      <c r="AE1320" s="7"/>
      <c r="AF1320" s="7"/>
      <c r="AG1320" s="7"/>
      <c r="AH1320" s="7"/>
      <c r="AI1320" s="7"/>
      <c r="AJ1320" s="7"/>
    </row>
    <row r="1321" spans="1:36" ht="15.75" customHeight="1">
      <c r="A1321" s="3"/>
      <c r="B1321" s="3"/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6"/>
      <c r="Q1321" s="3"/>
      <c r="R1321" s="7"/>
      <c r="S1321" s="7"/>
      <c r="T1321" s="7"/>
      <c r="U1321" s="7"/>
      <c r="V1321" s="7"/>
      <c r="W1321" s="7"/>
      <c r="X1321" s="7"/>
      <c r="Y1321" s="7"/>
      <c r="Z1321" s="7"/>
      <c r="AA1321" s="7"/>
      <c r="AB1321" s="7"/>
      <c r="AC1321" s="7"/>
      <c r="AD1321" s="7"/>
      <c r="AE1321" s="7"/>
      <c r="AF1321" s="7"/>
      <c r="AG1321" s="7"/>
      <c r="AH1321" s="7"/>
      <c r="AI1321" s="7"/>
      <c r="AJ1321" s="7"/>
    </row>
    <row r="1322" spans="1:36" ht="15.75" customHeight="1">
      <c r="A1322" s="3"/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6"/>
      <c r="Q1322" s="3"/>
      <c r="R1322" s="7"/>
      <c r="S1322" s="7"/>
      <c r="T1322" s="7"/>
      <c r="U1322" s="7"/>
      <c r="V1322" s="7"/>
      <c r="W1322" s="7"/>
      <c r="X1322" s="7"/>
      <c r="Y1322" s="7"/>
      <c r="Z1322" s="7"/>
      <c r="AA1322" s="7"/>
      <c r="AB1322" s="7"/>
      <c r="AC1322" s="7"/>
      <c r="AD1322" s="7"/>
      <c r="AE1322" s="7"/>
      <c r="AF1322" s="7"/>
      <c r="AG1322" s="7"/>
      <c r="AH1322" s="7"/>
      <c r="AI1322" s="7"/>
      <c r="AJ1322" s="7"/>
    </row>
    <row r="1323" spans="1:36" ht="15.75" customHeight="1">
      <c r="A1323" s="3"/>
      <c r="B1323" s="3"/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6"/>
      <c r="Q1323" s="3"/>
      <c r="R1323" s="7"/>
      <c r="S1323" s="7"/>
      <c r="T1323" s="7"/>
      <c r="U1323" s="7"/>
      <c r="V1323" s="7"/>
      <c r="W1323" s="7"/>
      <c r="X1323" s="7"/>
      <c r="Y1323" s="7"/>
      <c r="Z1323" s="7"/>
      <c r="AA1323" s="7"/>
      <c r="AB1323" s="7"/>
      <c r="AC1323" s="7"/>
      <c r="AD1323" s="7"/>
      <c r="AE1323" s="7"/>
      <c r="AF1323" s="7"/>
      <c r="AG1323" s="7"/>
      <c r="AH1323" s="7"/>
      <c r="AI1323" s="7"/>
      <c r="AJ1323" s="7"/>
    </row>
    <row r="1324" spans="1:36" ht="15.75" customHeight="1">
      <c r="A1324" s="3"/>
      <c r="B1324" s="3"/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6"/>
      <c r="Q1324" s="3"/>
      <c r="R1324" s="7"/>
      <c r="S1324" s="7"/>
      <c r="T1324" s="7"/>
      <c r="U1324" s="7"/>
      <c r="V1324" s="7"/>
      <c r="W1324" s="7"/>
      <c r="X1324" s="7"/>
      <c r="Y1324" s="7"/>
      <c r="Z1324" s="7"/>
      <c r="AA1324" s="7"/>
      <c r="AB1324" s="7"/>
      <c r="AC1324" s="7"/>
      <c r="AD1324" s="7"/>
      <c r="AE1324" s="7"/>
      <c r="AF1324" s="7"/>
      <c r="AG1324" s="7"/>
      <c r="AH1324" s="7"/>
      <c r="AI1324" s="7"/>
      <c r="AJ1324" s="7"/>
    </row>
    <row r="1325" spans="1:36" ht="15.75" customHeight="1">
      <c r="A1325" s="3"/>
      <c r="B1325" s="3"/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6"/>
      <c r="Q1325" s="3"/>
      <c r="R1325" s="7"/>
      <c r="S1325" s="7"/>
      <c r="T1325" s="7"/>
      <c r="U1325" s="7"/>
      <c r="V1325" s="7"/>
      <c r="W1325" s="7"/>
      <c r="X1325" s="7"/>
      <c r="Y1325" s="7"/>
      <c r="Z1325" s="7"/>
      <c r="AA1325" s="7"/>
      <c r="AB1325" s="7"/>
      <c r="AC1325" s="7"/>
      <c r="AD1325" s="7"/>
      <c r="AE1325" s="7"/>
      <c r="AF1325" s="7"/>
      <c r="AG1325" s="7"/>
      <c r="AH1325" s="7"/>
      <c r="AI1325" s="7"/>
      <c r="AJ1325" s="7"/>
    </row>
    <row r="1326" spans="1:36" ht="15.75" customHeight="1">
      <c r="A1326" s="3"/>
      <c r="B1326" s="3"/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6"/>
      <c r="Q1326" s="3"/>
      <c r="R1326" s="7"/>
      <c r="S1326" s="7"/>
      <c r="T1326" s="7"/>
      <c r="U1326" s="7"/>
      <c r="V1326" s="7"/>
      <c r="W1326" s="7"/>
      <c r="X1326" s="7"/>
      <c r="Y1326" s="7"/>
      <c r="Z1326" s="7"/>
      <c r="AA1326" s="7"/>
      <c r="AB1326" s="7"/>
      <c r="AC1326" s="7"/>
      <c r="AD1326" s="7"/>
      <c r="AE1326" s="7"/>
      <c r="AF1326" s="7"/>
      <c r="AG1326" s="7"/>
      <c r="AH1326" s="7"/>
      <c r="AI1326" s="7"/>
      <c r="AJ1326" s="7"/>
    </row>
    <row r="1327" spans="1:36" ht="15.75" customHeight="1">
      <c r="A1327" s="3"/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6"/>
      <c r="Q1327" s="3"/>
      <c r="R1327" s="7"/>
      <c r="S1327" s="7"/>
      <c r="T1327" s="7"/>
      <c r="U1327" s="7"/>
      <c r="V1327" s="7"/>
      <c r="W1327" s="7"/>
      <c r="X1327" s="7"/>
      <c r="Y1327" s="7"/>
      <c r="Z1327" s="7"/>
      <c r="AA1327" s="7"/>
      <c r="AB1327" s="7"/>
      <c r="AC1327" s="7"/>
      <c r="AD1327" s="7"/>
      <c r="AE1327" s="7"/>
      <c r="AF1327" s="7"/>
      <c r="AG1327" s="7"/>
      <c r="AH1327" s="7"/>
      <c r="AI1327" s="7"/>
      <c r="AJ1327" s="7"/>
    </row>
    <row r="1328" spans="1:36" ht="15.75" customHeight="1">
      <c r="A1328" s="3"/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6"/>
      <c r="Q1328" s="3"/>
      <c r="R1328" s="7"/>
      <c r="S1328" s="7"/>
      <c r="T1328" s="7"/>
      <c r="U1328" s="7"/>
      <c r="V1328" s="7"/>
      <c r="W1328" s="7"/>
      <c r="X1328" s="7"/>
      <c r="Y1328" s="7"/>
      <c r="Z1328" s="7"/>
      <c r="AA1328" s="7"/>
      <c r="AB1328" s="7"/>
      <c r="AC1328" s="7"/>
      <c r="AD1328" s="7"/>
      <c r="AE1328" s="7"/>
      <c r="AF1328" s="7"/>
      <c r="AG1328" s="7"/>
      <c r="AH1328" s="7"/>
      <c r="AI1328" s="7"/>
      <c r="AJ1328" s="7"/>
    </row>
    <row r="1329" spans="1:36" ht="15.75" customHeight="1">
      <c r="A1329" s="3"/>
      <c r="B1329" s="3"/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6"/>
      <c r="Q1329" s="3"/>
      <c r="R1329" s="7"/>
      <c r="S1329" s="7"/>
      <c r="T1329" s="7"/>
      <c r="U1329" s="7"/>
      <c r="V1329" s="7"/>
      <c r="W1329" s="7"/>
      <c r="X1329" s="7"/>
      <c r="Y1329" s="7"/>
      <c r="Z1329" s="7"/>
      <c r="AA1329" s="7"/>
      <c r="AB1329" s="7"/>
      <c r="AC1329" s="7"/>
      <c r="AD1329" s="7"/>
      <c r="AE1329" s="7"/>
      <c r="AF1329" s="7"/>
      <c r="AG1329" s="7"/>
      <c r="AH1329" s="7"/>
      <c r="AI1329" s="7"/>
      <c r="AJ1329" s="7"/>
    </row>
    <row r="1330" spans="1:36" ht="15.75" customHeight="1">
      <c r="A1330" s="3"/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6"/>
      <c r="Q1330" s="3"/>
      <c r="R1330" s="7"/>
      <c r="S1330" s="7"/>
      <c r="T1330" s="7"/>
      <c r="U1330" s="7"/>
      <c r="V1330" s="7"/>
      <c r="W1330" s="7"/>
      <c r="X1330" s="7"/>
      <c r="Y1330" s="7"/>
      <c r="Z1330" s="7"/>
      <c r="AA1330" s="7"/>
      <c r="AB1330" s="7"/>
      <c r="AC1330" s="7"/>
      <c r="AD1330" s="7"/>
      <c r="AE1330" s="7"/>
      <c r="AF1330" s="7"/>
      <c r="AG1330" s="7"/>
      <c r="AH1330" s="7"/>
      <c r="AI1330" s="7"/>
      <c r="AJ1330" s="7"/>
    </row>
    <row r="1331" spans="1:36" ht="15.75" customHeight="1">
      <c r="A1331" s="3"/>
      <c r="B1331" s="3"/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6"/>
      <c r="Q1331" s="3"/>
      <c r="R1331" s="7"/>
      <c r="S1331" s="7"/>
      <c r="T1331" s="7"/>
      <c r="U1331" s="7"/>
      <c r="V1331" s="7"/>
      <c r="W1331" s="7"/>
      <c r="X1331" s="7"/>
      <c r="Y1331" s="7"/>
      <c r="Z1331" s="7"/>
      <c r="AA1331" s="7"/>
      <c r="AB1331" s="7"/>
      <c r="AC1331" s="7"/>
      <c r="AD1331" s="7"/>
      <c r="AE1331" s="7"/>
      <c r="AF1331" s="7"/>
      <c r="AG1331" s="7"/>
      <c r="AH1331" s="7"/>
      <c r="AI1331" s="7"/>
      <c r="AJ1331" s="7"/>
    </row>
    <row r="1332" spans="1:36" ht="15.75" customHeight="1">
      <c r="A1332" s="3"/>
      <c r="B1332" s="3"/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6"/>
      <c r="Q1332" s="3"/>
      <c r="R1332" s="7"/>
      <c r="S1332" s="7"/>
      <c r="T1332" s="7"/>
      <c r="U1332" s="7"/>
      <c r="V1332" s="7"/>
      <c r="W1332" s="7"/>
      <c r="X1332" s="7"/>
      <c r="Y1332" s="7"/>
      <c r="Z1332" s="7"/>
      <c r="AA1332" s="7"/>
      <c r="AB1332" s="7"/>
      <c r="AC1332" s="7"/>
      <c r="AD1332" s="7"/>
      <c r="AE1332" s="7"/>
      <c r="AF1332" s="7"/>
      <c r="AG1332" s="7"/>
      <c r="AH1332" s="7"/>
      <c r="AI1332" s="7"/>
      <c r="AJ1332" s="7"/>
    </row>
    <row r="1333" spans="1:36" ht="15.75" customHeight="1">
      <c r="A1333" s="3"/>
      <c r="B1333" s="3"/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6"/>
      <c r="Q1333" s="3"/>
      <c r="R1333" s="7"/>
      <c r="S1333" s="7"/>
      <c r="T1333" s="7"/>
      <c r="U1333" s="7"/>
      <c r="V1333" s="7"/>
      <c r="W1333" s="7"/>
      <c r="X1333" s="7"/>
      <c r="Y1333" s="7"/>
      <c r="Z1333" s="7"/>
      <c r="AA1333" s="7"/>
      <c r="AB1333" s="7"/>
      <c r="AC1333" s="7"/>
      <c r="AD1333" s="7"/>
      <c r="AE1333" s="7"/>
      <c r="AF1333" s="7"/>
      <c r="AG1333" s="7"/>
      <c r="AH1333" s="7"/>
      <c r="AI1333" s="7"/>
      <c r="AJ1333" s="7"/>
    </row>
    <row r="1334" spans="1:36" ht="15.75" customHeight="1">
      <c r="A1334" s="3"/>
      <c r="B1334" s="3"/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6"/>
      <c r="Q1334" s="3"/>
      <c r="R1334" s="7"/>
      <c r="S1334" s="7"/>
      <c r="T1334" s="7"/>
      <c r="U1334" s="7"/>
      <c r="V1334" s="7"/>
      <c r="W1334" s="7"/>
      <c r="X1334" s="7"/>
      <c r="Y1334" s="7"/>
      <c r="Z1334" s="7"/>
      <c r="AA1334" s="7"/>
      <c r="AB1334" s="7"/>
      <c r="AC1334" s="7"/>
      <c r="AD1334" s="7"/>
      <c r="AE1334" s="7"/>
      <c r="AF1334" s="7"/>
      <c r="AG1334" s="7"/>
      <c r="AH1334" s="7"/>
      <c r="AI1334" s="7"/>
      <c r="AJ1334" s="7"/>
    </row>
    <row r="1335" spans="1:36" ht="15.75" customHeight="1">
      <c r="A1335" s="3"/>
      <c r="B1335" s="3"/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6"/>
      <c r="Q1335" s="3"/>
      <c r="R1335" s="7"/>
      <c r="S1335" s="7"/>
      <c r="T1335" s="7"/>
      <c r="U1335" s="7"/>
      <c r="V1335" s="7"/>
      <c r="W1335" s="7"/>
      <c r="X1335" s="7"/>
      <c r="Y1335" s="7"/>
      <c r="Z1335" s="7"/>
      <c r="AA1335" s="7"/>
      <c r="AB1335" s="7"/>
      <c r="AC1335" s="7"/>
      <c r="AD1335" s="7"/>
      <c r="AE1335" s="7"/>
      <c r="AF1335" s="7"/>
      <c r="AG1335" s="7"/>
      <c r="AH1335" s="7"/>
      <c r="AI1335" s="7"/>
      <c r="AJ1335" s="7"/>
    </row>
    <row r="1336" spans="1:36" ht="15.75" customHeight="1">
      <c r="A1336" s="3"/>
      <c r="B1336" s="3"/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6"/>
      <c r="Q1336" s="3"/>
      <c r="R1336" s="7"/>
      <c r="S1336" s="7"/>
      <c r="T1336" s="7"/>
      <c r="U1336" s="7"/>
      <c r="V1336" s="7"/>
      <c r="W1336" s="7"/>
      <c r="X1336" s="7"/>
      <c r="Y1336" s="7"/>
      <c r="Z1336" s="7"/>
      <c r="AA1336" s="7"/>
      <c r="AB1336" s="7"/>
      <c r="AC1336" s="7"/>
      <c r="AD1336" s="7"/>
      <c r="AE1336" s="7"/>
      <c r="AF1336" s="7"/>
      <c r="AG1336" s="7"/>
      <c r="AH1336" s="7"/>
      <c r="AI1336" s="7"/>
      <c r="AJ1336" s="7"/>
    </row>
    <row r="1337" spans="1:36" ht="15.75" customHeight="1">
      <c r="A1337" s="3"/>
      <c r="B1337" s="3"/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6"/>
      <c r="Q1337" s="3"/>
      <c r="R1337" s="7"/>
      <c r="S1337" s="7"/>
      <c r="T1337" s="7"/>
      <c r="U1337" s="7"/>
      <c r="V1337" s="7"/>
      <c r="W1337" s="7"/>
      <c r="X1337" s="7"/>
      <c r="Y1337" s="7"/>
      <c r="Z1337" s="7"/>
      <c r="AA1337" s="7"/>
      <c r="AB1337" s="7"/>
      <c r="AC1337" s="7"/>
      <c r="AD1337" s="7"/>
      <c r="AE1337" s="7"/>
      <c r="AF1337" s="7"/>
      <c r="AG1337" s="7"/>
      <c r="AH1337" s="7"/>
      <c r="AI1337" s="7"/>
      <c r="AJ1337" s="7"/>
    </row>
    <row r="1338" spans="1:36" ht="15.75" customHeight="1">
      <c r="A1338" s="3"/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6"/>
      <c r="Q1338" s="3"/>
      <c r="R1338" s="7"/>
      <c r="S1338" s="7"/>
      <c r="T1338" s="7"/>
      <c r="U1338" s="7"/>
      <c r="V1338" s="7"/>
      <c r="W1338" s="7"/>
      <c r="X1338" s="7"/>
      <c r="Y1338" s="7"/>
      <c r="Z1338" s="7"/>
      <c r="AA1338" s="7"/>
      <c r="AB1338" s="7"/>
      <c r="AC1338" s="7"/>
      <c r="AD1338" s="7"/>
      <c r="AE1338" s="7"/>
      <c r="AF1338" s="7"/>
      <c r="AG1338" s="7"/>
      <c r="AH1338" s="7"/>
      <c r="AI1338" s="7"/>
      <c r="AJ1338" s="7"/>
    </row>
    <row r="1339" spans="1:36" ht="15.75" customHeight="1">
      <c r="A1339" s="3"/>
      <c r="B1339" s="3"/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6"/>
      <c r="Q1339" s="3"/>
      <c r="R1339" s="7"/>
      <c r="S1339" s="7"/>
      <c r="T1339" s="7"/>
      <c r="U1339" s="7"/>
      <c r="V1339" s="7"/>
      <c r="W1339" s="7"/>
      <c r="X1339" s="7"/>
      <c r="Y1339" s="7"/>
      <c r="Z1339" s="7"/>
      <c r="AA1339" s="7"/>
      <c r="AB1339" s="7"/>
      <c r="AC1339" s="7"/>
      <c r="AD1339" s="7"/>
      <c r="AE1339" s="7"/>
      <c r="AF1339" s="7"/>
      <c r="AG1339" s="7"/>
      <c r="AH1339" s="7"/>
      <c r="AI1339" s="7"/>
      <c r="AJ1339" s="7"/>
    </row>
    <row r="1340" spans="1:36" ht="15.75" customHeight="1">
      <c r="A1340" s="3"/>
      <c r="B1340" s="3"/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6"/>
      <c r="Q1340" s="3"/>
      <c r="R1340" s="7"/>
      <c r="S1340" s="7"/>
      <c r="T1340" s="7"/>
      <c r="U1340" s="7"/>
      <c r="V1340" s="7"/>
      <c r="W1340" s="7"/>
      <c r="X1340" s="7"/>
      <c r="Y1340" s="7"/>
      <c r="Z1340" s="7"/>
      <c r="AA1340" s="7"/>
      <c r="AB1340" s="7"/>
      <c r="AC1340" s="7"/>
      <c r="AD1340" s="7"/>
      <c r="AE1340" s="7"/>
      <c r="AF1340" s="7"/>
      <c r="AG1340" s="7"/>
      <c r="AH1340" s="7"/>
      <c r="AI1340" s="7"/>
      <c r="AJ1340" s="7"/>
    </row>
    <row r="1341" spans="1:36" ht="15.75" customHeight="1">
      <c r="A1341" s="3"/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6"/>
      <c r="Q1341" s="3"/>
      <c r="R1341" s="7"/>
      <c r="S1341" s="7"/>
      <c r="T1341" s="7"/>
      <c r="U1341" s="7"/>
      <c r="V1341" s="7"/>
      <c r="W1341" s="7"/>
      <c r="X1341" s="7"/>
      <c r="Y1341" s="7"/>
      <c r="Z1341" s="7"/>
      <c r="AA1341" s="7"/>
      <c r="AB1341" s="7"/>
      <c r="AC1341" s="7"/>
      <c r="AD1341" s="7"/>
      <c r="AE1341" s="7"/>
      <c r="AF1341" s="7"/>
      <c r="AG1341" s="7"/>
      <c r="AH1341" s="7"/>
      <c r="AI1341" s="7"/>
      <c r="AJ1341" s="7"/>
    </row>
    <row r="1342" spans="1:36" ht="15.75" customHeight="1">
      <c r="A1342" s="3"/>
      <c r="B1342" s="3"/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6"/>
      <c r="Q1342" s="3"/>
      <c r="R1342" s="7"/>
      <c r="S1342" s="7"/>
      <c r="T1342" s="7"/>
      <c r="U1342" s="7"/>
      <c r="V1342" s="7"/>
      <c r="W1342" s="7"/>
      <c r="X1342" s="7"/>
      <c r="Y1342" s="7"/>
      <c r="Z1342" s="7"/>
      <c r="AA1342" s="7"/>
      <c r="AB1342" s="7"/>
      <c r="AC1342" s="7"/>
      <c r="AD1342" s="7"/>
      <c r="AE1342" s="7"/>
      <c r="AF1342" s="7"/>
      <c r="AG1342" s="7"/>
      <c r="AH1342" s="7"/>
      <c r="AI1342" s="7"/>
      <c r="AJ1342" s="7"/>
    </row>
    <row r="1343" spans="1:36" ht="15.75" customHeight="1">
      <c r="A1343" s="3"/>
      <c r="B1343" s="3"/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6"/>
      <c r="Q1343" s="3"/>
      <c r="R1343" s="7"/>
      <c r="S1343" s="7"/>
      <c r="T1343" s="7"/>
      <c r="U1343" s="7"/>
      <c r="V1343" s="7"/>
      <c r="W1343" s="7"/>
      <c r="X1343" s="7"/>
      <c r="Y1343" s="7"/>
      <c r="Z1343" s="7"/>
      <c r="AA1343" s="7"/>
      <c r="AB1343" s="7"/>
      <c r="AC1343" s="7"/>
      <c r="AD1343" s="7"/>
      <c r="AE1343" s="7"/>
      <c r="AF1343" s="7"/>
      <c r="AG1343" s="7"/>
      <c r="AH1343" s="7"/>
      <c r="AI1343" s="7"/>
      <c r="AJ1343" s="7"/>
    </row>
    <row r="1344" spans="1:36" ht="15.75" customHeight="1">
      <c r="A1344" s="3"/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6"/>
      <c r="Q1344" s="3"/>
      <c r="R1344" s="7"/>
      <c r="S1344" s="7"/>
      <c r="T1344" s="7"/>
      <c r="U1344" s="7"/>
      <c r="V1344" s="7"/>
      <c r="W1344" s="7"/>
      <c r="X1344" s="7"/>
      <c r="Y1344" s="7"/>
      <c r="Z1344" s="7"/>
      <c r="AA1344" s="7"/>
      <c r="AB1344" s="7"/>
      <c r="AC1344" s="7"/>
      <c r="AD1344" s="7"/>
      <c r="AE1344" s="7"/>
      <c r="AF1344" s="7"/>
      <c r="AG1344" s="7"/>
      <c r="AH1344" s="7"/>
      <c r="AI1344" s="7"/>
      <c r="AJ1344" s="7"/>
    </row>
    <row r="1345" spans="1:36" ht="15.75" customHeight="1">
      <c r="A1345" s="3"/>
      <c r="B1345" s="3"/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6"/>
      <c r="Q1345" s="3"/>
      <c r="R1345" s="7"/>
      <c r="S1345" s="7"/>
      <c r="T1345" s="7"/>
      <c r="U1345" s="7"/>
      <c r="V1345" s="7"/>
      <c r="W1345" s="7"/>
      <c r="X1345" s="7"/>
      <c r="Y1345" s="7"/>
      <c r="Z1345" s="7"/>
      <c r="AA1345" s="7"/>
      <c r="AB1345" s="7"/>
      <c r="AC1345" s="7"/>
      <c r="AD1345" s="7"/>
      <c r="AE1345" s="7"/>
      <c r="AF1345" s="7"/>
      <c r="AG1345" s="7"/>
      <c r="AH1345" s="7"/>
      <c r="AI1345" s="7"/>
      <c r="AJ1345" s="7"/>
    </row>
    <row r="1346" spans="1:36" ht="15.75" customHeight="1">
      <c r="A1346" s="3"/>
      <c r="B1346" s="3"/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6"/>
      <c r="Q1346" s="3"/>
      <c r="R1346" s="7"/>
      <c r="S1346" s="7"/>
      <c r="T1346" s="7"/>
      <c r="U1346" s="7"/>
      <c r="V1346" s="7"/>
      <c r="W1346" s="7"/>
      <c r="X1346" s="7"/>
      <c r="Y1346" s="7"/>
      <c r="Z1346" s="7"/>
      <c r="AA1346" s="7"/>
      <c r="AB1346" s="7"/>
      <c r="AC1346" s="7"/>
      <c r="AD1346" s="7"/>
      <c r="AE1346" s="7"/>
      <c r="AF1346" s="7"/>
      <c r="AG1346" s="7"/>
      <c r="AH1346" s="7"/>
      <c r="AI1346" s="7"/>
      <c r="AJ1346" s="7"/>
    </row>
    <row r="1347" spans="1:36" ht="15.75" customHeight="1">
      <c r="A1347" s="3"/>
      <c r="B1347" s="3"/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6"/>
      <c r="Q1347" s="3"/>
      <c r="R1347" s="7"/>
      <c r="S1347" s="7"/>
      <c r="T1347" s="7"/>
      <c r="U1347" s="7"/>
      <c r="V1347" s="7"/>
      <c r="W1347" s="7"/>
      <c r="X1347" s="7"/>
      <c r="Y1347" s="7"/>
      <c r="Z1347" s="7"/>
      <c r="AA1347" s="7"/>
      <c r="AB1347" s="7"/>
      <c r="AC1347" s="7"/>
      <c r="AD1347" s="7"/>
      <c r="AE1347" s="7"/>
      <c r="AF1347" s="7"/>
      <c r="AG1347" s="7"/>
      <c r="AH1347" s="7"/>
      <c r="AI1347" s="7"/>
      <c r="AJ1347" s="7"/>
    </row>
    <row r="1348" spans="1:36" ht="15.75" customHeight="1">
      <c r="A1348" s="3"/>
      <c r="B1348" s="3"/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6"/>
      <c r="Q1348" s="3"/>
      <c r="R1348" s="7"/>
      <c r="S1348" s="7"/>
      <c r="T1348" s="7"/>
      <c r="U1348" s="7"/>
      <c r="V1348" s="7"/>
      <c r="W1348" s="7"/>
      <c r="X1348" s="7"/>
      <c r="Y1348" s="7"/>
      <c r="Z1348" s="7"/>
      <c r="AA1348" s="7"/>
      <c r="AB1348" s="7"/>
      <c r="AC1348" s="7"/>
      <c r="AD1348" s="7"/>
      <c r="AE1348" s="7"/>
      <c r="AF1348" s="7"/>
      <c r="AG1348" s="7"/>
      <c r="AH1348" s="7"/>
      <c r="AI1348" s="7"/>
      <c r="AJ1348" s="7"/>
    </row>
    <row r="1349" spans="1:36" ht="15.75" customHeight="1">
      <c r="A1349" s="3"/>
      <c r="B1349" s="3"/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6"/>
      <c r="Q1349" s="3"/>
      <c r="R1349" s="7"/>
      <c r="S1349" s="7"/>
      <c r="T1349" s="7"/>
      <c r="U1349" s="7"/>
      <c r="V1349" s="7"/>
      <c r="W1349" s="7"/>
      <c r="X1349" s="7"/>
      <c r="Y1349" s="7"/>
      <c r="Z1349" s="7"/>
      <c r="AA1349" s="7"/>
      <c r="AB1349" s="7"/>
      <c r="AC1349" s="7"/>
      <c r="AD1349" s="7"/>
      <c r="AE1349" s="7"/>
      <c r="AF1349" s="7"/>
      <c r="AG1349" s="7"/>
      <c r="AH1349" s="7"/>
      <c r="AI1349" s="7"/>
      <c r="AJ1349" s="7"/>
    </row>
    <row r="1350" spans="1:36" ht="15.75" customHeight="1">
      <c r="A1350" s="3"/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6"/>
      <c r="Q1350" s="3"/>
      <c r="R1350" s="7"/>
      <c r="S1350" s="7"/>
      <c r="T1350" s="7"/>
      <c r="U1350" s="7"/>
      <c r="V1350" s="7"/>
      <c r="W1350" s="7"/>
      <c r="X1350" s="7"/>
      <c r="Y1350" s="7"/>
      <c r="Z1350" s="7"/>
      <c r="AA1350" s="7"/>
      <c r="AB1350" s="7"/>
      <c r="AC1350" s="7"/>
      <c r="AD1350" s="7"/>
      <c r="AE1350" s="7"/>
      <c r="AF1350" s="7"/>
      <c r="AG1350" s="7"/>
      <c r="AH1350" s="7"/>
      <c r="AI1350" s="7"/>
      <c r="AJ1350" s="7"/>
    </row>
    <row r="1351" spans="1:36" ht="15.75" customHeight="1">
      <c r="A1351" s="3"/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6"/>
      <c r="Q1351" s="3"/>
      <c r="R1351" s="7"/>
      <c r="S1351" s="7"/>
      <c r="T1351" s="7"/>
      <c r="U1351" s="7"/>
      <c r="V1351" s="7"/>
      <c r="W1351" s="7"/>
      <c r="X1351" s="7"/>
      <c r="Y1351" s="7"/>
      <c r="Z1351" s="7"/>
      <c r="AA1351" s="7"/>
      <c r="AB1351" s="7"/>
      <c r="AC1351" s="7"/>
      <c r="AD1351" s="7"/>
      <c r="AE1351" s="7"/>
      <c r="AF1351" s="7"/>
      <c r="AG1351" s="7"/>
      <c r="AH1351" s="7"/>
      <c r="AI1351" s="7"/>
      <c r="AJ1351" s="7"/>
    </row>
    <row r="1352" spans="1:36" ht="15.75" customHeight="1">
      <c r="A1352" s="3"/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6"/>
      <c r="Q1352" s="3"/>
      <c r="R1352" s="7"/>
      <c r="S1352" s="7"/>
      <c r="T1352" s="7"/>
      <c r="U1352" s="7"/>
      <c r="V1352" s="7"/>
      <c r="W1352" s="7"/>
      <c r="X1352" s="7"/>
      <c r="Y1352" s="7"/>
      <c r="Z1352" s="7"/>
      <c r="AA1352" s="7"/>
      <c r="AB1352" s="7"/>
      <c r="AC1352" s="7"/>
      <c r="AD1352" s="7"/>
      <c r="AE1352" s="7"/>
      <c r="AF1352" s="7"/>
      <c r="AG1352" s="7"/>
      <c r="AH1352" s="7"/>
      <c r="AI1352" s="7"/>
      <c r="AJ1352" s="7"/>
    </row>
    <row r="1353" spans="1:36" ht="15.75" customHeight="1">
      <c r="A1353" s="3"/>
      <c r="B1353" s="3"/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6"/>
      <c r="Q1353" s="3"/>
      <c r="R1353" s="7"/>
      <c r="S1353" s="7"/>
      <c r="T1353" s="7"/>
      <c r="U1353" s="7"/>
      <c r="V1353" s="7"/>
      <c r="W1353" s="7"/>
      <c r="X1353" s="7"/>
      <c r="Y1353" s="7"/>
      <c r="Z1353" s="7"/>
      <c r="AA1353" s="7"/>
      <c r="AB1353" s="7"/>
      <c r="AC1353" s="7"/>
      <c r="AD1353" s="7"/>
      <c r="AE1353" s="7"/>
      <c r="AF1353" s="7"/>
      <c r="AG1353" s="7"/>
      <c r="AH1353" s="7"/>
      <c r="AI1353" s="7"/>
      <c r="AJ1353" s="7"/>
    </row>
    <row r="1354" spans="1:36" ht="15.75" customHeight="1">
      <c r="A1354" s="3"/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6"/>
      <c r="Q1354" s="3"/>
      <c r="R1354" s="7"/>
      <c r="S1354" s="7"/>
      <c r="T1354" s="7"/>
      <c r="U1354" s="7"/>
      <c r="V1354" s="7"/>
      <c r="W1354" s="7"/>
      <c r="X1354" s="7"/>
      <c r="Y1354" s="7"/>
      <c r="Z1354" s="7"/>
      <c r="AA1354" s="7"/>
      <c r="AB1354" s="7"/>
      <c r="AC1354" s="7"/>
      <c r="AD1354" s="7"/>
      <c r="AE1354" s="7"/>
      <c r="AF1354" s="7"/>
      <c r="AG1354" s="7"/>
      <c r="AH1354" s="7"/>
      <c r="AI1354" s="7"/>
      <c r="AJ1354" s="7"/>
    </row>
    <row r="1355" spans="1:36" ht="15.75" customHeight="1">
      <c r="A1355" s="3"/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6"/>
      <c r="Q1355" s="3"/>
      <c r="R1355" s="7"/>
      <c r="S1355" s="7"/>
      <c r="T1355" s="7"/>
      <c r="U1355" s="7"/>
      <c r="V1355" s="7"/>
      <c r="W1355" s="7"/>
      <c r="X1355" s="7"/>
      <c r="Y1355" s="7"/>
      <c r="Z1355" s="7"/>
      <c r="AA1355" s="7"/>
      <c r="AB1355" s="7"/>
      <c r="AC1355" s="7"/>
      <c r="AD1355" s="7"/>
      <c r="AE1355" s="7"/>
      <c r="AF1355" s="7"/>
      <c r="AG1355" s="7"/>
      <c r="AH1355" s="7"/>
      <c r="AI1355" s="7"/>
      <c r="AJ1355" s="7"/>
    </row>
    <row r="1356" spans="1:36" ht="15.75" customHeight="1">
      <c r="A1356" s="3"/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6"/>
      <c r="Q1356" s="3"/>
      <c r="R1356" s="7"/>
      <c r="S1356" s="7"/>
      <c r="T1356" s="7"/>
      <c r="U1356" s="7"/>
      <c r="V1356" s="7"/>
      <c r="W1356" s="7"/>
      <c r="X1356" s="7"/>
      <c r="Y1356" s="7"/>
      <c r="Z1356" s="7"/>
      <c r="AA1356" s="7"/>
      <c r="AB1356" s="7"/>
      <c r="AC1356" s="7"/>
      <c r="AD1356" s="7"/>
      <c r="AE1356" s="7"/>
      <c r="AF1356" s="7"/>
      <c r="AG1356" s="7"/>
      <c r="AH1356" s="7"/>
      <c r="AI1356" s="7"/>
      <c r="AJ1356" s="7"/>
    </row>
    <row r="1357" spans="1:36" ht="15.75" customHeight="1">
      <c r="A1357" s="3"/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6"/>
      <c r="Q1357" s="3"/>
      <c r="R1357" s="7"/>
      <c r="S1357" s="7"/>
      <c r="T1357" s="7"/>
      <c r="U1357" s="7"/>
      <c r="V1357" s="7"/>
      <c r="W1357" s="7"/>
      <c r="X1357" s="7"/>
      <c r="Y1357" s="7"/>
      <c r="Z1357" s="7"/>
      <c r="AA1357" s="7"/>
      <c r="AB1357" s="7"/>
      <c r="AC1357" s="7"/>
      <c r="AD1357" s="7"/>
      <c r="AE1357" s="7"/>
      <c r="AF1357" s="7"/>
      <c r="AG1357" s="7"/>
      <c r="AH1357" s="7"/>
      <c r="AI1357" s="7"/>
      <c r="AJ1357" s="7"/>
    </row>
    <row r="1358" spans="1:36" ht="15.75" customHeight="1">
      <c r="A1358" s="3"/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6"/>
      <c r="Q1358" s="3"/>
      <c r="R1358" s="7"/>
      <c r="S1358" s="7"/>
      <c r="T1358" s="7"/>
      <c r="U1358" s="7"/>
      <c r="V1358" s="7"/>
      <c r="W1358" s="7"/>
      <c r="X1358" s="7"/>
      <c r="Y1358" s="7"/>
      <c r="Z1358" s="7"/>
      <c r="AA1358" s="7"/>
      <c r="AB1358" s="7"/>
      <c r="AC1358" s="7"/>
      <c r="AD1358" s="7"/>
      <c r="AE1358" s="7"/>
      <c r="AF1358" s="7"/>
      <c r="AG1358" s="7"/>
      <c r="AH1358" s="7"/>
      <c r="AI1358" s="7"/>
      <c r="AJ1358" s="7"/>
    </row>
    <row r="1359" spans="1:36" ht="15.75" customHeight="1">
      <c r="A1359" s="3"/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6"/>
      <c r="Q1359" s="3"/>
      <c r="R1359" s="7"/>
      <c r="S1359" s="7"/>
      <c r="T1359" s="7"/>
      <c r="U1359" s="7"/>
      <c r="V1359" s="7"/>
      <c r="W1359" s="7"/>
      <c r="X1359" s="7"/>
      <c r="Y1359" s="7"/>
      <c r="Z1359" s="7"/>
      <c r="AA1359" s="7"/>
      <c r="AB1359" s="7"/>
      <c r="AC1359" s="7"/>
      <c r="AD1359" s="7"/>
      <c r="AE1359" s="7"/>
      <c r="AF1359" s="7"/>
      <c r="AG1359" s="7"/>
      <c r="AH1359" s="7"/>
      <c r="AI1359" s="7"/>
      <c r="AJ1359" s="7"/>
    </row>
    <row r="1360" spans="1:36" ht="15.75" customHeight="1">
      <c r="A1360" s="3"/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6"/>
      <c r="Q1360" s="3"/>
      <c r="R1360" s="7"/>
      <c r="S1360" s="7"/>
      <c r="T1360" s="7"/>
      <c r="U1360" s="7"/>
      <c r="V1360" s="7"/>
      <c r="W1360" s="7"/>
      <c r="X1360" s="7"/>
      <c r="Y1360" s="7"/>
      <c r="Z1360" s="7"/>
      <c r="AA1360" s="7"/>
      <c r="AB1360" s="7"/>
      <c r="AC1360" s="7"/>
      <c r="AD1360" s="7"/>
      <c r="AE1360" s="7"/>
      <c r="AF1360" s="7"/>
      <c r="AG1360" s="7"/>
      <c r="AH1360" s="7"/>
      <c r="AI1360" s="7"/>
      <c r="AJ1360" s="7"/>
    </row>
    <row r="1361" spans="1:36" ht="15.75" customHeight="1">
      <c r="A1361" s="3"/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6"/>
      <c r="Q1361" s="3"/>
      <c r="R1361" s="7"/>
      <c r="S1361" s="7"/>
      <c r="T1361" s="7"/>
      <c r="U1361" s="7"/>
      <c r="V1361" s="7"/>
      <c r="W1361" s="7"/>
      <c r="X1361" s="7"/>
      <c r="Y1361" s="7"/>
      <c r="Z1361" s="7"/>
      <c r="AA1361" s="7"/>
      <c r="AB1361" s="7"/>
      <c r="AC1361" s="7"/>
      <c r="AD1361" s="7"/>
      <c r="AE1361" s="7"/>
      <c r="AF1361" s="7"/>
      <c r="AG1361" s="7"/>
      <c r="AH1361" s="7"/>
      <c r="AI1361" s="7"/>
      <c r="AJ1361" s="7"/>
    </row>
    <row r="1362" spans="1:36" ht="15.75" customHeight="1">
      <c r="A1362" s="3"/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6"/>
      <c r="Q1362" s="3"/>
      <c r="R1362" s="7"/>
      <c r="S1362" s="7"/>
      <c r="T1362" s="7"/>
      <c r="U1362" s="7"/>
      <c r="V1362" s="7"/>
      <c r="W1362" s="7"/>
      <c r="X1362" s="7"/>
      <c r="Y1362" s="7"/>
      <c r="Z1362" s="7"/>
      <c r="AA1362" s="7"/>
      <c r="AB1362" s="7"/>
      <c r="AC1362" s="7"/>
      <c r="AD1362" s="7"/>
      <c r="AE1362" s="7"/>
      <c r="AF1362" s="7"/>
      <c r="AG1362" s="7"/>
      <c r="AH1362" s="7"/>
      <c r="AI1362" s="7"/>
      <c r="AJ1362" s="7"/>
    </row>
    <row r="1363" spans="1:36" ht="15.75" customHeight="1">
      <c r="A1363" s="3"/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6"/>
      <c r="Q1363" s="3"/>
      <c r="R1363" s="7"/>
      <c r="S1363" s="7"/>
      <c r="T1363" s="7"/>
      <c r="U1363" s="7"/>
      <c r="V1363" s="7"/>
      <c r="W1363" s="7"/>
      <c r="X1363" s="7"/>
      <c r="Y1363" s="7"/>
      <c r="Z1363" s="7"/>
      <c r="AA1363" s="7"/>
      <c r="AB1363" s="7"/>
      <c r="AC1363" s="7"/>
      <c r="AD1363" s="7"/>
      <c r="AE1363" s="7"/>
      <c r="AF1363" s="7"/>
      <c r="AG1363" s="7"/>
      <c r="AH1363" s="7"/>
      <c r="AI1363" s="7"/>
      <c r="AJ1363" s="7"/>
    </row>
    <row r="1364" spans="1:36" ht="15.75" customHeight="1">
      <c r="A1364" s="3"/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6"/>
      <c r="Q1364" s="3"/>
      <c r="R1364" s="7"/>
      <c r="S1364" s="7"/>
      <c r="T1364" s="7"/>
      <c r="U1364" s="7"/>
      <c r="V1364" s="7"/>
      <c r="W1364" s="7"/>
      <c r="X1364" s="7"/>
      <c r="Y1364" s="7"/>
      <c r="Z1364" s="7"/>
      <c r="AA1364" s="7"/>
      <c r="AB1364" s="7"/>
      <c r="AC1364" s="7"/>
      <c r="AD1364" s="7"/>
      <c r="AE1364" s="7"/>
      <c r="AF1364" s="7"/>
      <c r="AG1364" s="7"/>
      <c r="AH1364" s="7"/>
      <c r="AI1364" s="7"/>
      <c r="AJ1364" s="7"/>
    </row>
    <row r="1365" spans="1:36" ht="15.75" customHeight="1">
      <c r="A1365" s="3"/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6"/>
      <c r="Q1365" s="3"/>
      <c r="R1365" s="7"/>
      <c r="S1365" s="7"/>
      <c r="T1365" s="7"/>
      <c r="U1365" s="7"/>
      <c r="V1365" s="7"/>
      <c r="W1365" s="7"/>
      <c r="X1365" s="7"/>
      <c r="Y1365" s="7"/>
      <c r="Z1365" s="7"/>
      <c r="AA1365" s="7"/>
      <c r="AB1365" s="7"/>
      <c r="AC1365" s="7"/>
      <c r="AD1365" s="7"/>
      <c r="AE1365" s="7"/>
      <c r="AF1365" s="7"/>
      <c r="AG1365" s="7"/>
      <c r="AH1365" s="7"/>
      <c r="AI1365" s="7"/>
      <c r="AJ1365" s="7"/>
    </row>
    <row r="1366" spans="1:36" ht="15.75" customHeight="1">
      <c r="A1366" s="3"/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6"/>
      <c r="Q1366" s="3"/>
      <c r="R1366" s="7"/>
      <c r="S1366" s="7"/>
      <c r="T1366" s="7"/>
      <c r="U1366" s="7"/>
      <c r="V1366" s="7"/>
      <c r="W1366" s="7"/>
      <c r="X1366" s="7"/>
      <c r="Y1366" s="7"/>
      <c r="Z1366" s="7"/>
      <c r="AA1366" s="7"/>
      <c r="AB1366" s="7"/>
      <c r="AC1366" s="7"/>
      <c r="AD1366" s="7"/>
      <c r="AE1366" s="7"/>
      <c r="AF1366" s="7"/>
      <c r="AG1366" s="7"/>
      <c r="AH1366" s="7"/>
      <c r="AI1366" s="7"/>
      <c r="AJ1366" s="7"/>
    </row>
    <row r="1367" spans="1:36" ht="15.75" customHeight="1">
      <c r="A1367" s="3"/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6"/>
      <c r="Q1367" s="3"/>
      <c r="R1367" s="7"/>
      <c r="S1367" s="7"/>
      <c r="T1367" s="7"/>
      <c r="U1367" s="7"/>
      <c r="V1367" s="7"/>
      <c r="W1367" s="7"/>
      <c r="X1367" s="7"/>
      <c r="Y1367" s="7"/>
      <c r="Z1367" s="7"/>
      <c r="AA1367" s="7"/>
      <c r="AB1367" s="7"/>
      <c r="AC1367" s="7"/>
      <c r="AD1367" s="7"/>
      <c r="AE1367" s="7"/>
      <c r="AF1367" s="7"/>
      <c r="AG1367" s="7"/>
      <c r="AH1367" s="7"/>
      <c r="AI1367" s="7"/>
      <c r="AJ1367" s="7"/>
    </row>
    <row r="1368" spans="1:36" ht="15.75" customHeight="1">
      <c r="A1368" s="3"/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6"/>
      <c r="Q1368" s="3"/>
      <c r="R1368" s="7"/>
      <c r="S1368" s="7"/>
      <c r="T1368" s="7"/>
      <c r="U1368" s="7"/>
      <c r="V1368" s="7"/>
      <c r="W1368" s="7"/>
      <c r="X1368" s="7"/>
      <c r="Y1368" s="7"/>
      <c r="Z1368" s="7"/>
      <c r="AA1368" s="7"/>
      <c r="AB1368" s="7"/>
      <c r="AC1368" s="7"/>
      <c r="AD1368" s="7"/>
      <c r="AE1368" s="7"/>
      <c r="AF1368" s="7"/>
      <c r="AG1368" s="7"/>
      <c r="AH1368" s="7"/>
      <c r="AI1368" s="7"/>
      <c r="AJ1368" s="7"/>
    </row>
    <row r="1369" spans="1:36" ht="15.75" customHeight="1">
      <c r="A1369" s="3"/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6"/>
      <c r="Q1369" s="3"/>
      <c r="R1369" s="7"/>
      <c r="S1369" s="7"/>
      <c r="T1369" s="7"/>
      <c r="U1369" s="7"/>
      <c r="V1369" s="7"/>
      <c r="W1369" s="7"/>
      <c r="X1369" s="7"/>
      <c r="Y1369" s="7"/>
      <c r="Z1369" s="7"/>
      <c r="AA1369" s="7"/>
      <c r="AB1369" s="7"/>
      <c r="AC1369" s="7"/>
      <c r="AD1369" s="7"/>
      <c r="AE1369" s="7"/>
      <c r="AF1369" s="7"/>
      <c r="AG1369" s="7"/>
      <c r="AH1369" s="7"/>
      <c r="AI1369" s="7"/>
      <c r="AJ1369" s="7"/>
    </row>
    <row r="1370" spans="1:36" ht="15.75" customHeight="1">
      <c r="A1370" s="3"/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6"/>
      <c r="Q1370" s="3"/>
      <c r="R1370" s="7"/>
      <c r="S1370" s="7"/>
      <c r="T1370" s="7"/>
      <c r="U1370" s="7"/>
      <c r="V1370" s="7"/>
      <c r="W1370" s="7"/>
      <c r="X1370" s="7"/>
      <c r="Y1370" s="7"/>
      <c r="Z1370" s="7"/>
      <c r="AA1370" s="7"/>
      <c r="AB1370" s="7"/>
      <c r="AC1370" s="7"/>
      <c r="AD1370" s="7"/>
      <c r="AE1370" s="7"/>
      <c r="AF1370" s="7"/>
      <c r="AG1370" s="7"/>
      <c r="AH1370" s="7"/>
      <c r="AI1370" s="7"/>
      <c r="AJ1370" s="7"/>
    </row>
    <row r="1371" spans="1:36" ht="15.75" customHeight="1">
      <c r="A1371" s="3"/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6"/>
      <c r="Q1371" s="3"/>
      <c r="R1371" s="7"/>
      <c r="S1371" s="7"/>
      <c r="T1371" s="7"/>
      <c r="U1371" s="7"/>
      <c r="V1371" s="7"/>
      <c r="W1371" s="7"/>
      <c r="X1371" s="7"/>
      <c r="Y1371" s="7"/>
      <c r="Z1371" s="7"/>
      <c r="AA1371" s="7"/>
      <c r="AB1371" s="7"/>
      <c r="AC1371" s="7"/>
      <c r="AD1371" s="7"/>
      <c r="AE1371" s="7"/>
      <c r="AF1371" s="7"/>
      <c r="AG1371" s="7"/>
      <c r="AH1371" s="7"/>
      <c r="AI1371" s="7"/>
      <c r="AJ1371" s="7"/>
    </row>
    <row r="1372" spans="1:36" ht="15.75" customHeight="1">
      <c r="A1372" s="3"/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6"/>
      <c r="Q1372" s="3"/>
      <c r="R1372" s="7"/>
      <c r="S1372" s="7"/>
      <c r="T1372" s="7"/>
      <c r="U1372" s="7"/>
      <c r="V1372" s="7"/>
      <c r="W1372" s="7"/>
      <c r="X1372" s="7"/>
      <c r="Y1372" s="7"/>
      <c r="Z1372" s="7"/>
      <c r="AA1372" s="7"/>
      <c r="AB1372" s="7"/>
      <c r="AC1372" s="7"/>
      <c r="AD1372" s="7"/>
      <c r="AE1372" s="7"/>
      <c r="AF1372" s="7"/>
      <c r="AG1372" s="7"/>
      <c r="AH1372" s="7"/>
      <c r="AI1372" s="7"/>
      <c r="AJ1372" s="7"/>
    </row>
    <row r="1373" spans="1:36" ht="15.75" customHeight="1">
      <c r="A1373" s="3"/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6"/>
      <c r="Q1373" s="3"/>
      <c r="R1373" s="7"/>
      <c r="S1373" s="7"/>
      <c r="T1373" s="7"/>
      <c r="U1373" s="7"/>
      <c r="V1373" s="7"/>
      <c r="W1373" s="7"/>
      <c r="X1373" s="7"/>
      <c r="Y1373" s="7"/>
      <c r="Z1373" s="7"/>
      <c r="AA1373" s="7"/>
      <c r="AB1373" s="7"/>
      <c r="AC1373" s="7"/>
      <c r="AD1373" s="7"/>
      <c r="AE1373" s="7"/>
      <c r="AF1373" s="7"/>
      <c r="AG1373" s="7"/>
      <c r="AH1373" s="7"/>
      <c r="AI1373" s="7"/>
      <c r="AJ1373" s="7"/>
    </row>
    <row r="1374" spans="1:36" ht="15.75" customHeight="1">
      <c r="A1374" s="3"/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6"/>
      <c r="Q1374" s="3"/>
      <c r="R1374" s="7"/>
      <c r="S1374" s="7"/>
      <c r="T1374" s="7"/>
      <c r="U1374" s="7"/>
      <c r="V1374" s="7"/>
      <c r="W1374" s="7"/>
      <c r="X1374" s="7"/>
      <c r="Y1374" s="7"/>
      <c r="Z1374" s="7"/>
      <c r="AA1374" s="7"/>
      <c r="AB1374" s="7"/>
      <c r="AC1374" s="7"/>
      <c r="AD1374" s="7"/>
      <c r="AE1374" s="7"/>
      <c r="AF1374" s="7"/>
      <c r="AG1374" s="7"/>
      <c r="AH1374" s="7"/>
      <c r="AI1374" s="7"/>
      <c r="AJ1374" s="7"/>
    </row>
    <row r="1375" spans="1:36" ht="15.75" customHeight="1">
      <c r="A1375" s="3"/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6"/>
      <c r="Q1375" s="3"/>
      <c r="R1375" s="7"/>
      <c r="S1375" s="7"/>
      <c r="T1375" s="7"/>
      <c r="U1375" s="7"/>
      <c r="V1375" s="7"/>
      <c r="W1375" s="7"/>
      <c r="X1375" s="7"/>
      <c r="Y1375" s="7"/>
      <c r="Z1375" s="7"/>
      <c r="AA1375" s="7"/>
      <c r="AB1375" s="7"/>
      <c r="AC1375" s="7"/>
      <c r="AD1375" s="7"/>
      <c r="AE1375" s="7"/>
      <c r="AF1375" s="7"/>
      <c r="AG1375" s="7"/>
      <c r="AH1375" s="7"/>
      <c r="AI1375" s="7"/>
      <c r="AJ1375" s="7"/>
    </row>
    <row r="1376" spans="1:36" ht="15.75" customHeight="1">
      <c r="A1376" s="3"/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6"/>
      <c r="Q1376" s="3"/>
      <c r="R1376" s="7"/>
      <c r="S1376" s="7"/>
      <c r="T1376" s="7"/>
      <c r="U1376" s="7"/>
      <c r="V1376" s="7"/>
      <c r="W1376" s="7"/>
      <c r="X1376" s="7"/>
      <c r="Y1376" s="7"/>
      <c r="Z1376" s="7"/>
      <c r="AA1376" s="7"/>
      <c r="AB1376" s="7"/>
      <c r="AC1376" s="7"/>
      <c r="AD1376" s="7"/>
      <c r="AE1376" s="7"/>
      <c r="AF1376" s="7"/>
      <c r="AG1376" s="7"/>
      <c r="AH1376" s="7"/>
      <c r="AI1376" s="7"/>
      <c r="AJ1376" s="7"/>
    </row>
    <row r="1377" spans="1:36" ht="15.75" customHeight="1">
      <c r="A1377" s="3"/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6"/>
      <c r="Q1377" s="3"/>
      <c r="R1377" s="7"/>
      <c r="S1377" s="7"/>
      <c r="T1377" s="7"/>
      <c r="U1377" s="7"/>
      <c r="V1377" s="7"/>
      <c r="W1377" s="7"/>
      <c r="X1377" s="7"/>
      <c r="Y1377" s="7"/>
      <c r="Z1377" s="7"/>
      <c r="AA1377" s="7"/>
      <c r="AB1377" s="7"/>
      <c r="AC1377" s="7"/>
      <c r="AD1377" s="7"/>
      <c r="AE1377" s="7"/>
      <c r="AF1377" s="7"/>
      <c r="AG1377" s="7"/>
      <c r="AH1377" s="7"/>
      <c r="AI1377" s="7"/>
      <c r="AJ1377" s="7"/>
    </row>
    <row r="1378" spans="1:36" ht="15.75" customHeight="1">
      <c r="A1378" s="3"/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6"/>
      <c r="Q1378" s="3"/>
      <c r="R1378" s="7"/>
      <c r="S1378" s="7"/>
      <c r="T1378" s="7"/>
      <c r="U1378" s="7"/>
      <c r="V1378" s="7"/>
      <c r="W1378" s="7"/>
      <c r="X1378" s="7"/>
      <c r="Y1378" s="7"/>
      <c r="Z1378" s="7"/>
      <c r="AA1378" s="7"/>
      <c r="AB1378" s="7"/>
      <c r="AC1378" s="7"/>
      <c r="AD1378" s="7"/>
      <c r="AE1378" s="7"/>
      <c r="AF1378" s="7"/>
      <c r="AG1378" s="7"/>
      <c r="AH1378" s="7"/>
      <c r="AI1378" s="7"/>
      <c r="AJ1378" s="7"/>
    </row>
    <row r="1379" spans="1:36" ht="15.75" customHeight="1">
      <c r="A1379" s="3"/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6"/>
      <c r="Q1379" s="3"/>
      <c r="R1379" s="7"/>
      <c r="S1379" s="7"/>
      <c r="T1379" s="7"/>
      <c r="U1379" s="7"/>
      <c r="V1379" s="7"/>
      <c r="W1379" s="7"/>
      <c r="X1379" s="7"/>
      <c r="Y1379" s="7"/>
      <c r="Z1379" s="7"/>
      <c r="AA1379" s="7"/>
      <c r="AB1379" s="7"/>
      <c r="AC1379" s="7"/>
      <c r="AD1379" s="7"/>
      <c r="AE1379" s="7"/>
      <c r="AF1379" s="7"/>
      <c r="AG1379" s="7"/>
      <c r="AH1379" s="7"/>
      <c r="AI1379" s="7"/>
      <c r="AJ1379" s="7"/>
    </row>
    <row r="1380" spans="1:36" ht="15.75" customHeight="1">
      <c r="A1380" s="3"/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6"/>
      <c r="Q1380" s="3"/>
      <c r="R1380" s="7"/>
      <c r="S1380" s="7"/>
      <c r="T1380" s="7"/>
      <c r="U1380" s="7"/>
      <c r="V1380" s="7"/>
      <c r="W1380" s="7"/>
      <c r="X1380" s="7"/>
      <c r="Y1380" s="7"/>
      <c r="Z1380" s="7"/>
      <c r="AA1380" s="7"/>
      <c r="AB1380" s="7"/>
      <c r="AC1380" s="7"/>
      <c r="AD1380" s="7"/>
      <c r="AE1380" s="7"/>
      <c r="AF1380" s="7"/>
      <c r="AG1380" s="7"/>
      <c r="AH1380" s="7"/>
      <c r="AI1380" s="7"/>
      <c r="AJ1380" s="7"/>
    </row>
    <row r="1381" spans="1:36" ht="15.75" customHeight="1">
      <c r="A1381" s="3"/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6"/>
      <c r="Q1381" s="3"/>
      <c r="R1381" s="7"/>
      <c r="S1381" s="7"/>
      <c r="T1381" s="7"/>
      <c r="U1381" s="7"/>
      <c r="V1381" s="7"/>
      <c r="W1381" s="7"/>
      <c r="X1381" s="7"/>
      <c r="Y1381" s="7"/>
      <c r="Z1381" s="7"/>
      <c r="AA1381" s="7"/>
      <c r="AB1381" s="7"/>
      <c r="AC1381" s="7"/>
      <c r="AD1381" s="7"/>
      <c r="AE1381" s="7"/>
      <c r="AF1381" s="7"/>
      <c r="AG1381" s="7"/>
      <c r="AH1381" s="7"/>
      <c r="AI1381" s="7"/>
      <c r="AJ1381" s="7"/>
    </row>
    <row r="1382" spans="1:36" ht="15.75" customHeight="1">
      <c r="A1382" s="3"/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6"/>
      <c r="Q1382" s="3"/>
      <c r="R1382" s="7"/>
      <c r="S1382" s="7"/>
      <c r="T1382" s="7"/>
      <c r="U1382" s="7"/>
      <c r="V1382" s="7"/>
      <c r="W1382" s="7"/>
      <c r="X1382" s="7"/>
      <c r="Y1382" s="7"/>
      <c r="Z1382" s="7"/>
      <c r="AA1382" s="7"/>
      <c r="AB1382" s="7"/>
      <c r="AC1382" s="7"/>
      <c r="AD1382" s="7"/>
      <c r="AE1382" s="7"/>
      <c r="AF1382" s="7"/>
      <c r="AG1382" s="7"/>
      <c r="AH1382" s="7"/>
      <c r="AI1382" s="7"/>
      <c r="AJ1382" s="7"/>
    </row>
    <row r="1383" spans="1:36" ht="15.75" customHeight="1">
      <c r="A1383" s="3"/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6"/>
      <c r="Q1383" s="3"/>
      <c r="R1383" s="7"/>
      <c r="S1383" s="7"/>
      <c r="T1383" s="7"/>
      <c r="U1383" s="7"/>
      <c r="V1383" s="7"/>
      <c r="W1383" s="7"/>
      <c r="X1383" s="7"/>
      <c r="Y1383" s="7"/>
      <c r="Z1383" s="7"/>
      <c r="AA1383" s="7"/>
      <c r="AB1383" s="7"/>
      <c r="AC1383" s="7"/>
      <c r="AD1383" s="7"/>
      <c r="AE1383" s="7"/>
      <c r="AF1383" s="7"/>
      <c r="AG1383" s="7"/>
      <c r="AH1383" s="7"/>
      <c r="AI1383" s="7"/>
      <c r="AJ1383" s="7"/>
    </row>
    <row r="1384" spans="1:36" ht="15.75" customHeight="1">
      <c r="A1384" s="3"/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6"/>
      <c r="Q1384" s="3"/>
      <c r="R1384" s="7"/>
      <c r="S1384" s="7"/>
      <c r="T1384" s="7"/>
      <c r="U1384" s="7"/>
      <c r="V1384" s="7"/>
      <c r="W1384" s="7"/>
      <c r="X1384" s="7"/>
      <c r="Y1384" s="7"/>
      <c r="Z1384" s="7"/>
      <c r="AA1384" s="7"/>
      <c r="AB1384" s="7"/>
      <c r="AC1384" s="7"/>
      <c r="AD1384" s="7"/>
      <c r="AE1384" s="7"/>
      <c r="AF1384" s="7"/>
      <c r="AG1384" s="7"/>
      <c r="AH1384" s="7"/>
      <c r="AI1384" s="7"/>
      <c r="AJ1384" s="7"/>
    </row>
    <row r="1385" spans="1:36" ht="15.75" customHeight="1">
      <c r="A1385" s="3"/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6"/>
      <c r="Q1385" s="3"/>
      <c r="R1385" s="7"/>
      <c r="S1385" s="7"/>
      <c r="T1385" s="7"/>
      <c r="U1385" s="7"/>
      <c r="V1385" s="7"/>
      <c r="W1385" s="7"/>
      <c r="X1385" s="7"/>
      <c r="Y1385" s="7"/>
      <c r="Z1385" s="7"/>
      <c r="AA1385" s="7"/>
      <c r="AB1385" s="7"/>
      <c r="AC1385" s="7"/>
      <c r="AD1385" s="7"/>
      <c r="AE1385" s="7"/>
      <c r="AF1385" s="7"/>
      <c r="AG1385" s="7"/>
      <c r="AH1385" s="7"/>
      <c r="AI1385" s="7"/>
      <c r="AJ1385" s="7"/>
    </row>
    <row r="1386" spans="1:36" ht="15.75" customHeight="1">
      <c r="A1386" s="3"/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6"/>
      <c r="Q1386" s="3"/>
      <c r="R1386" s="7"/>
      <c r="S1386" s="7"/>
      <c r="T1386" s="7"/>
      <c r="U1386" s="7"/>
      <c r="V1386" s="7"/>
      <c r="W1386" s="7"/>
      <c r="X1386" s="7"/>
      <c r="Y1386" s="7"/>
      <c r="Z1386" s="7"/>
      <c r="AA1386" s="7"/>
      <c r="AB1386" s="7"/>
      <c r="AC1386" s="7"/>
      <c r="AD1386" s="7"/>
      <c r="AE1386" s="7"/>
      <c r="AF1386" s="7"/>
      <c r="AG1386" s="7"/>
      <c r="AH1386" s="7"/>
      <c r="AI1386" s="7"/>
      <c r="AJ1386" s="7"/>
    </row>
    <row r="1387" spans="1:36" ht="15.75" customHeight="1">
      <c r="A1387" s="3"/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6"/>
      <c r="Q1387" s="3"/>
      <c r="R1387" s="7"/>
      <c r="S1387" s="7"/>
      <c r="T1387" s="7"/>
      <c r="U1387" s="7"/>
      <c r="V1387" s="7"/>
      <c r="W1387" s="7"/>
      <c r="X1387" s="7"/>
      <c r="Y1387" s="7"/>
      <c r="Z1387" s="7"/>
      <c r="AA1387" s="7"/>
      <c r="AB1387" s="7"/>
      <c r="AC1387" s="7"/>
      <c r="AD1387" s="7"/>
      <c r="AE1387" s="7"/>
      <c r="AF1387" s="7"/>
      <c r="AG1387" s="7"/>
      <c r="AH1387" s="7"/>
      <c r="AI1387" s="7"/>
      <c r="AJ1387" s="7"/>
    </row>
    <row r="1388" spans="1:36" ht="15.75" customHeight="1">
      <c r="A1388" s="3"/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6"/>
      <c r="Q1388" s="3"/>
      <c r="R1388" s="7"/>
      <c r="S1388" s="7"/>
      <c r="T1388" s="7"/>
      <c r="U1388" s="7"/>
      <c r="V1388" s="7"/>
      <c r="W1388" s="7"/>
      <c r="X1388" s="7"/>
      <c r="Y1388" s="7"/>
      <c r="Z1388" s="7"/>
      <c r="AA1388" s="7"/>
      <c r="AB1388" s="7"/>
      <c r="AC1388" s="7"/>
      <c r="AD1388" s="7"/>
      <c r="AE1388" s="7"/>
      <c r="AF1388" s="7"/>
      <c r="AG1388" s="7"/>
      <c r="AH1388" s="7"/>
      <c r="AI1388" s="7"/>
      <c r="AJ1388" s="7"/>
    </row>
    <row r="1389" spans="1:36" ht="15.75" customHeight="1">
      <c r="A1389" s="3"/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6"/>
      <c r="Q1389" s="3"/>
      <c r="R1389" s="7"/>
      <c r="S1389" s="7"/>
      <c r="T1389" s="7"/>
      <c r="U1389" s="7"/>
      <c r="V1389" s="7"/>
      <c r="W1389" s="7"/>
      <c r="X1389" s="7"/>
      <c r="Y1389" s="7"/>
      <c r="Z1389" s="7"/>
      <c r="AA1389" s="7"/>
      <c r="AB1389" s="7"/>
      <c r="AC1389" s="7"/>
      <c r="AD1389" s="7"/>
      <c r="AE1389" s="7"/>
      <c r="AF1389" s="7"/>
      <c r="AG1389" s="7"/>
      <c r="AH1389" s="7"/>
      <c r="AI1389" s="7"/>
      <c r="AJ1389" s="7"/>
    </row>
    <row r="1390" spans="1:36" ht="15.75" customHeight="1">
      <c r="A1390" s="3"/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6"/>
      <c r="Q1390" s="3"/>
      <c r="R1390" s="7"/>
      <c r="S1390" s="7"/>
      <c r="T1390" s="7"/>
      <c r="U1390" s="7"/>
      <c r="V1390" s="7"/>
      <c r="W1390" s="7"/>
      <c r="X1390" s="7"/>
      <c r="Y1390" s="7"/>
      <c r="Z1390" s="7"/>
      <c r="AA1390" s="7"/>
      <c r="AB1390" s="7"/>
      <c r="AC1390" s="7"/>
      <c r="AD1390" s="7"/>
      <c r="AE1390" s="7"/>
      <c r="AF1390" s="7"/>
      <c r="AG1390" s="7"/>
      <c r="AH1390" s="7"/>
      <c r="AI1390" s="7"/>
      <c r="AJ1390" s="7"/>
    </row>
    <row r="1391" spans="1:36" ht="15.75" customHeight="1">
      <c r="A1391" s="3"/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6"/>
      <c r="Q1391" s="3"/>
      <c r="R1391" s="7"/>
      <c r="S1391" s="7"/>
      <c r="T1391" s="7"/>
      <c r="U1391" s="7"/>
      <c r="V1391" s="7"/>
      <c r="W1391" s="7"/>
      <c r="X1391" s="7"/>
      <c r="Y1391" s="7"/>
      <c r="Z1391" s="7"/>
      <c r="AA1391" s="7"/>
      <c r="AB1391" s="7"/>
      <c r="AC1391" s="7"/>
      <c r="AD1391" s="7"/>
      <c r="AE1391" s="7"/>
      <c r="AF1391" s="7"/>
      <c r="AG1391" s="7"/>
      <c r="AH1391" s="7"/>
      <c r="AI1391" s="7"/>
      <c r="AJ1391" s="7"/>
    </row>
    <row r="1392" spans="1:36" ht="15.75" customHeight="1">
      <c r="A1392" s="3"/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6"/>
      <c r="Q1392" s="3"/>
      <c r="R1392" s="7"/>
      <c r="S1392" s="7"/>
      <c r="T1392" s="7"/>
      <c r="U1392" s="7"/>
      <c r="V1392" s="7"/>
      <c r="W1392" s="7"/>
      <c r="X1392" s="7"/>
      <c r="Y1392" s="7"/>
      <c r="Z1392" s="7"/>
      <c r="AA1392" s="7"/>
      <c r="AB1392" s="7"/>
      <c r="AC1392" s="7"/>
      <c r="AD1392" s="7"/>
      <c r="AE1392" s="7"/>
      <c r="AF1392" s="7"/>
      <c r="AG1392" s="7"/>
      <c r="AH1392" s="7"/>
      <c r="AI1392" s="7"/>
      <c r="AJ1392" s="7"/>
    </row>
    <row r="1393" spans="1:36" ht="15.75" customHeight="1">
      <c r="A1393" s="3"/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6"/>
      <c r="Q1393" s="3"/>
      <c r="R1393" s="7"/>
      <c r="S1393" s="7"/>
      <c r="T1393" s="7"/>
      <c r="U1393" s="7"/>
      <c r="V1393" s="7"/>
      <c r="W1393" s="7"/>
      <c r="X1393" s="7"/>
      <c r="Y1393" s="7"/>
      <c r="Z1393" s="7"/>
      <c r="AA1393" s="7"/>
      <c r="AB1393" s="7"/>
      <c r="AC1393" s="7"/>
      <c r="AD1393" s="7"/>
      <c r="AE1393" s="7"/>
      <c r="AF1393" s="7"/>
      <c r="AG1393" s="7"/>
      <c r="AH1393" s="7"/>
      <c r="AI1393" s="7"/>
      <c r="AJ1393" s="7"/>
    </row>
    <row r="1394" spans="1:36" ht="15.75" customHeight="1">
      <c r="A1394" s="3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6"/>
      <c r="Q1394" s="3"/>
      <c r="R1394" s="7"/>
      <c r="S1394" s="7"/>
      <c r="T1394" s="7"/>
      <c r="U1394" s="7"/>
      <c r="V1394" s="7"/>
      <c r="W1394" s="7"/>
      <c r="X1394" s="7"/>
      <c r="Y1394" s="7"/>
      <c r="Z1394" s="7"/>
      <c r="AA1394" s="7"/>
      <c r="AB1394" s="7"/>
      <c r="AC1394" s="7"/>
      <c r="AD1394" s="7"/>
      <c r="AE1394" s="7"/>
      <c r="AF1394" s="7"/>
      <c r="AG1394" s="7"/>
      <c r="AH1394" s="7"/>
      <c r="AI1394" s="7"/>
      <c r="AJ1394" s="7"/>
    </row>
    <row r="1395" spans="1:36" ht="15.75" customHeight="1">
      <c r="A1395" s="3"/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6"/>
      <c r="Q1395" s="3"/>
      <c r="R1395" s="7"/>
      <c r="S1395" s="7"/>
      <c r="T1395" s="7"/>
      <c r="U1395" s="7"/>
      <c r="V1395" s="7"/>
      <c r="W1395" s="7"/>
      <c r="X1395" s="7"/>
      <c r="Y1395" s="7"/>
      <c r="Z1395" s="7"/>
      <c r="AA1395" s="7"/>
      <c r="AB1395" s="7"/>
      <c r="AC1395" s="7"/>
      <c r="AD1395" s="7"/>
      <c r="AE1395" s="7"/>
      <c r="AF1395" s="7"/>
      <c r="AG1395" s="7"/>
      <c r="AH1395" s="7"/>
      <c r="AI1395" s="7"/>
      <c r="AJ1395" s="7"/>
    </row>
    <row r="1396" spans="1:36" ht="15.75" customHeight="1">
      <c r="A1396" s="3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6"/>
      <c r="Q1396" s="3"/>
      <c r="R1396" s="7"/>
      <c r="S1396" s="7"/>
      <c r="T1396" s="7"/>
      <c r="U1396" s="7"/>
      <c r="V1396" s="7"/>
      <c r="W1396" s="7"/>
      <c r="X1396" s="7"/>
      <c r="Y1396" s="7"/>
      <c r="Z1396" s="7"/>
      <c r="AA1396" s="7"/>
      <c r="AB1396" s="7"/>
      <c r="AC1396" s="7"/>
      <c r="AD1396" s="7"/>
      <c r="AE1396" s="7"/>
      <c r="AF1396" s="7"/>
      <c r="AG1396" s="7"/>
      <c r="AH1396" s="7"/>
      <c r="AI1396" s="7"/>
      <c r="AJ1396" s="7"/>
    </row>
    <row r="1397" spans="1:36" ht="15.75" customHeight="1">
      <c r="A1397" s="3"/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6"/>
      <c r="Q1397" s="3"/>
      <c r="R1397" s="7"/>
      <c r="S1397" s="7"/>
      <c r="T1397" s="7"/>
      <c r="U1397" s="7"/>
      <c r="V1397" s="7"/>
      <c r="W1397" s="7"/>
      <c r="X1397" s="7"/>
      <c r="Y1397" s="7"/>
      <c r="Z1397" s="7"/>
      <c r="AA1397" s="7"/>
      <c r="AB1397" s="7"/>
      <c r="AC1397" s="7"/>
      <c r="AD1397" s="7"/>
      <c r="AE1397" s="7"/>
      <c r="AF1397" s="7"/>
      <c r="AG1397" s="7"/>
      <c r="AH1397" s="7"/>
      <c r="AI1397" s="7"/>
      <c r="AJ1397" s="7"/>
    </row>
    <row r="1398" spans="1:36" ht="15.75" customHeight="1">
      <c r="A1398" s="3"/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6"/>
      <c r="Q1398" s="3"/>
      <c r="R1398" s="7"/>
      <c r="S1398" s="7"/>
      <c r="T1398" s="7"/>
      <c r="U1398" s="7"/>
      <c r="V1398" s="7"/>
      <c r="W1398" s="7"/>
      <c r="X1398" s="7"/>
      <c r="Y1398" s="7"/>
      <c r="Z1398" s="7"/>
      <c r="AA1398" s="7"/>
      <c r="AB1398" s="7"/>
      <c r="AC1398" s="7"/>
      <c r="AD1398" s="7"/>
      <c r="AE1398" s="7"/>
      <c r="AF1398" s="7"/>
      <c r="AG1398" s="7"/>
      <c r="AH1398" s="7"/>
      <c r="AI1398" s="7"/>
      <c r="AJ1398" s="7"/>
    </row>
    <row r="1399" spans="1:36" ht="15.75" customHeight="1">
      <c r="A1399" s="3"/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6"/>
      <c r="Q1399" s="3"/>
      <c r="R1399" s="7"/>
      <c r="S1399" s="7"/>
      <c r="T1399" s="7"/>
      <c r="U1399" s="7"/>
      <c r="V1399" s="7"/>
      <c r="W1399" s="7"/>
      <c r="X1399" s="7"/>
      <c r="Y1399" s="7"/>
      <c r="Z1399" s="7"/>
      <c r="AA1399" s="7"/>
      <c r="AB1399" s="7"/>
      <c r="AC1399" s="7"/>
      <c r="AD1399" s="7"/>
      <c r="AE1399" s="7"/>
      <c r="AF1399" s="7"/>
      <c r="AG1399" s="7"/>
      <c r="AH1399" s="7"/>
      <c r="AI1399" s="7"/>
      <c r="AJ1399" s="7"/>
    </row>
    <row r="1400" spans="1:36" ht="15.75" customHeight="1">
      <c r="A1400" s="3"/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6"/>
      <c r="Q1400" s="3"/>
      <c r="R1400" s="7"/>
      <c r="S1400" s="7"/>
      <c r="T1400" s="7"/>
      <c r="U1400" s="7"/>
      <c r="V1400" s="7"/>
      <c r="W1400" s="7"/>
      <c r="X1400" s="7"/>
      <c r="Y1400" s="7"/>
      <c r="Z1400" s="7"/>
      <c r="AA1400" s="7"/>
      <c r="AB1400" s="7"/>
      <c r="AC1400" s="7"/>
      <c r="AD1400" s="7"/>
      <c r="AE1400" s="7"/>
      <c r="AF1400" s="7"/>
      <c r="AG1400" s="7"/>
      <c r="AH1400" s="7"/>
      <c r="AI1400" s="7"/>
      <c r="AJ1400" s="7"/>
    </row>
    <row r="1401" spans="1:36" ht="15.75" customHeight="1">
      <c r="A1401" s="3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6"/>
      <c r="Q1401" s="3"/>
      <c r="R1401" s="7"/>
      <c r="S1401" s="7"/>
      <c r="T1401" s="7"/>
      <c r="U1401" s="7"/>
      <c r="V1401" s="7"/>
      <c r="W1401" s="7"/>
      <c r="X1401" s="7"/>
      <c r="Y1401" s="7"/>
      <c r="Z1401" s="7"/>
      <c r="AA1401" s="7"/>
      <c r="AB1401" s="7"/>
      <c r="AC1401" s="7"/>
      <c r="AD1401" s="7"/>
      <c r="AE1401" s="7"/>
      <c r="AF1401" s="7"/>
      <c r="AG1401" s="7"/>
      <c r="AH1401" s="7"/>
      <c r="AI1401" s="7"/>
      <c r="AJ1401" s="7"/>
    </row>
    <row r="1402" spans="1:36" ht="15.75" customHeight="1">
      <c r="A1402" s="3"/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6"/>
      <c r="Q1402" s="3"/>
      <c r="R1402" s="7"/>
      <c r="S1402" s="7"/>
      <c r="T1402" s="7"/>
      <c r="U1402" s="7"/>
      <c r="V1402" s="7"/>
      <c r="W1402" s="7"/>
      <c r="X1402" s="7"/>
      <c r="Y1402" s="7"/>
      <c r="Z1402" s="7"/>
      <c r="AA1402" s="7"/>
      <c r="AB1402" s="7"/>
      <c r="AC1402" s="7"/>
      <c r="AD1402" s="7"/>
      <c r="AE1402" s="7"/>
      <c r="AF1402" s="7"/>
      <c r="AG1402" s="7"/>
      <c r="AH1402" s="7"/>
      <c r="AI1402" s="7"/>
      <c r="AJ1402" s="7"/>
    </row>
    <row r="1403" spans="1:36" ht="15.75" customHeight="1">
      <c r="A1403" s="3"/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6"/>
      <c r="Q1403" s="3"/>
      <c r="R1403" s="7"/>
      <c r="S1403" s="7"/>
      <c r="T1403" s="7"/>
      <c r="U1403" s="7"/>
      <c r="V1403" s="7"/>
      <c r="W1403" s="7"/>
      <c r="X1403" s="7"/>
      <c r="Y1403" s="7"/>
      <c r="Z1403" s="7"/>
      <c r="AA1403" s="7"/>
      <c r="AB1403" s="7"/>
      <c r="AC1403" s="7"/>
      <c r="AD1403" s="7"/>
      <c r="AE1403" s="7"/>
      <c r="AF1403" s="7"/>
      <c r="AG1403" s="7"/>
      <c r="AH1403" s="7"/>
      <c r="AI1403" s="7"/>
      <c r="AJ1403" s="7"/>
    </row>
    <row r="1404" spans="1:36" ht="15.75" customHeight="1">
      <c r="A1404" s="3"/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6"/>
      <c r="Q1404" s="3"/>
      <c r="R1404" s="7"/>
      <c r="S1404" s="7"/>
      <c r="T1404" s="7"/>
      <c r="U1404" s="7"/>
      <c r="V1404" s="7"/>
      <c r="W1404" s="7"/>
      <c r="X1404" s="7"/>
      <c r="Y1404" s="7"/>
      <c r="Z1404" s="7"/>
      <c r="AA1404" s="7"/>
      <c r="AB1404" s="7"/>
      <c r="AC1404" s="7"/>
      <c r="AD1404" s="7"/>
      <c r="AE1404" s="7"/>
      <c r="AF1404" s="7"/>
      <c r="AG1404" s="7"/>
      <c r="AH1404" s="7"/>
      <c r="AI1404" s="7"/>
      <c r="AJ1404" s="7"/>
    </row>
    <row r="1405" spans="1:36" ht="15.75" customHeight="1">
      <c r="A1405" s="3"/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6"/>
      <c r="Q1405" s="3"/>
      <c r="R1405" s="7"/>
      <c r="S1405" s="7"/>
      <c r="T1405" s="7"/>
      <c r="U1405" s="7"/>
      <c r="V1405" s="7"/>
      <c r="W1405" s="7"/>
      <c r="X1405" s="7"/>
      <c r="Y1405" s="7"/>
      <c r="Z1405" s="7"/>
      <c r="AA1405" s="7"/>
      <c r="AB1405" s="7"/>
      <c r="AC1405" s="7"/>
      <c r="AD1405" s="7"/>
      <c r="AE1405" s="7"/>
      <c r="AF1405" s="7"/>
      <c r="AG1405" s="7"/>
      <c r="AH1405" s="7"/>
      <c r="AI1405" s="7"/>
      <c r="AJ1405" s="7"/>
    </row>
    <row r="1406" spans="1:36" ht="15.75" customHeight="1">
      <c r="A1406" s="3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6"/>
      <c r="Q1406" s="3"/>
      <c r="R1406" s="7"/>
      <c r="S1406" s="7"/>
      <c r="T1406" s="7"/>
      <c r="U1406" s="7"/>
      <c r="V1406" s="7"/>
      <c r="W1406" s="7"/>
      <c r="X1406" s="7"/>
      <c r="Y1406" s="7"/>
      <c r="Z1406" s="7"/>
      <c r="AA1406" s="7"/>
      <c r="AB1406" s="7"/>
      <c r="AC1406" s="7"/>
      <c r="AD1406" s="7"/>
      <c r="AE1406" s="7"/>
      <c r="AF1406" s="7"/>
      <c r="AG1406" s="7"/>
      <c r="AH1406" s="7"/>
      <c r="AI1406" s="7"/>
      <c r="AJ1406" s="7"/>
    </row>
    <row r="1407" spans="1:36" ht="15.75" customHeight="1">
      <c r="A1407" s="3"/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6"/>
      <c r="Q1407" s="3"/>
      <c r="R1407" s="7"/>
      <c r="S1407" s="7"/>
      <c r="T1407" s="7"/>
      <c r="U1407" s="7"/>
      <c r="V1407" s="7"/>
      <c r="W1407" s="7"/>
      <c r="X1407" s="7"/>
      <c r="Y1407" s="7"/>
      <c r="Z1407" s="7"/>
      <c r="AA1407" s="7"/>
      <c r="AB1407" s="7"/>
      <c r="AC1407" s="7"/>
      <c r="AD1407" s="7"/>
      <c r="AE1407" s="7"/>
      <c r="AF1407" s="7"/>
      <c r="AG1407" s="7"/>
      <c r="AH1407" s="7"/>
      <c r="AI1407" s="7"/>
      <c r="AJ1407" s="7"/>
    </row>
    <row r="1408" spans="1:36" ht="15.75" customHeight="1">
      <c r="A1408" s="3"/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6"/>
      <c r="Q1408" s="3"/>
      <c r="R1408" s="7"/>
      <c r="S1408" s="7"/>
      <c r="T1408" s="7"/>
      <c r="U1408" s="7"/>
      <c r="V1408" s="7"/>
      <c r="W1408" s="7"/>
      <c r="X1408" s="7"/>
      <c r="Y1408" s="7"/>
      <c r="Z1408" s="7"/>
      <c r="AA1408" s="7"/>
      <c r="AB1408" s="7"/>
      <c r="AC1408" s="7"/>
      <c r="AD1408" s="7"/>
      <c r="AE1408" s="7"/>
      <c r="AF1408" s="7"/>
      <c r="AG1408" s="7"/>
      <c r="AH1408" s="7"/>
      <c r="AI1408" s="7"/>
      <c r="AJ1408" s="7"/>
    </row>
    <row r="1409" spans="1:36" ht="15.75" customHeight="1">
      <c r="A1409" s="3"/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6"/>
      <c r="Q1409" s="3"/>
      <c r="R1409" s="7"/>
      <c r="S1409" s="7"/>
      <c r="T1409" s="7"/>
      <c r="U1409" s="7"/>
      <c r="V1409" s="7"/>
      <c r="W1409" s="7"/>
      <c r="X1409" s="7"/>
      <c r="Y1409" s="7"/>
      <c r="Z1409" s="7"/>
      <c r="AA1409" s="7"/>
      <c r="AB1409" s="7"/>
      <c r="AC1409" s="7"/>
      <c r="AD1409" s="7"/>
      <c r="AE1409" s="7"/>
      <c r="AF1409" s="7"/>
      <c r="AG1409" s="7"/>
      <c r="AH1409" s="7"/>
      <c r="AI1409" s="7"/>
      <c r="AJ1409" s="7"/>
    </row>
    <row r="1410" spans="1:36" ht="15.75" customHeight="1">
      <c r="A1410" s="3"/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6"/>
      <c r="Q1410" s="3"/>
      <c r="R1410" s="7"/>
      <c r="S1410" s="7"/>
      <c r="T1410" s="7"/>
      <c r="U1410" s="7"/>
      <c r="V1410" s="7"/>
      <c r="W1410" s="7"/>
      <c r="X1410" s="7"/>
      <c r="Y1410" s="7"/>
      <c r="Z1410" s="7"/>
      <c r="AA1410" s="7"/>
      <c r="AB1410" s="7"/>
      <c r="AC1410" s="7"/>
      <c r="AD1410" s="7"/>
      <c r="AE1410" s="7"/>
      <c r="AF1410" s="7"/>
      <c r="AG1410" s="7"/>
      <c r="AH1410" s="7"/>
      <c r="AI1410" s="7"/>
      <c r="AJ1410" s="7"/>
    </row>
    <row r="1411" spans="1:36" ht="15.75" customHeight="1">
      <c r="A1411" s="3"/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6"/>
      <c r="Q1411" s="3"/>
      <c r="R1411" s="7"/>
      <c r="S1411" s="7"/>
      <c r="T1411" s="7"/>
      <c r="U1411" s="7"/>
      <c r="V1411" s="7"/>
      <c r="W1411" s="7"/>
      <c r="X1411" s="7"/>
      <c r="Y1411" s="7"/>
      <c r="Z1411" s="7"/>
      <c r="AA1411" s="7"/>
      <c r="AB1411" s="7"/>
      <c r="AC1411" s="7"/>
      <c r="AD1411" s="7"/>
      <c r="AE1411" s="7"/>
      <c r="AF1411" s="7"/>
      <c r="AG1411" s="7"/>
      <c r="AH1411" s="7"/>
      <c r="AI1411" s="7"/>
      <c r="AJ1411" s="7"/>
    </row>
    <row r="1412" spans="1:36" ht="15.75" customHeight="1">
      <c r="A1412" s="3"/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6"/>
      <c r="Q1412" s="3"/>
      <c r="R1412" s="7"/>
      <c r="S1412" s="7"/>
      <c r="T1412" s="7"/>
      <c r="U1412" s="7"/>
      <c r="V1412" s="7"/>
      <c r="W1412" s="7"/>
      <c r="X1412" s="7"/>
      <c r="Y1412" s="7"/>
      <c r="Z1412" s="7"/>
      <c r="AA1412" s="7"/>
      <c r="AB1412" s="7"/>
      <c r="AC1412" s="7"/>
      <c r="AD1412" s="7"/>
      <c r="AE1412" s="7"/>
      <c r="AF1412" s="7"/>
      <c r="AG1412" s="7"/>
      <c r="AH1412" s="7"/>
      <c r="AI1412" s="7"/>
      <c r="AJ1412" s="7"/>
    </row>
    <row r="1413" spans="1:36" ht="15.75" customHeight="1">
      <c r="A1413" s="3"/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6"/>
      <c r="Q1413" s="3"/>
      <c r="R1413" s="7"/>
      <c r="S1413" s="7"/>
      <c r="T1413" s="7"/>
      <c r="U1413" s="7"/>
      <c r="V1413" s="7"/>
      <c r="W1413" s="7"/>
      <c r="X1413" s="7"/>
      <c r="Y1413" s="7"/>
      <c r="Z1413" s="7"/>
      <c r="AA1413" s="7"/>
      <c r="AB1413" s="7"/>
      <c r="AC1413" s="7"/>
      <c r="AD1413" s="7"/>
      <c r="AE1413" s="7"/>
      <c r="AF1413" s="7"/>
      <c r="AG1413" s="7"/>
      <c r="AH1413" s="7"/>
      <c r="AI1413" s="7"/>
      <c r="AJ1413" s="7"/>
    </row>
    <row r="1414" spans="1:36" ht="15.75" customHeight="1">
      <c r="A1414" s="3"/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6"/>
      <c r="Q1414" s="3"/>
      <c r="R1414" s="7"/>
      <c r="S1414" s="7"/>
      <c r="T1414" s="7"/>
      <c r="U1414" s="7"/>
      <c r="V1414" s="7"/>
      <c r="W1414" s="7"/>
      <c r="X1414" s="7"/>
      <c r="Y1414" s="7"/>
      <c r="Z1414" s="7"/>
      <c r="AA1414" s="7"/>
      <c r="AB1414" s="7"/>
      <c r="AC1414" s="7"/>
      <c r="AD1414" s="7"/>
      <c r="AE1414" s="7"/>
      <c r="AF1414" s="7"/>
      <c r="AG1414" s="7"/>
      <c r="AH1414" s="7"/>
      <c r="AI1414" s="7"/>
      <c r="AJ1414" s="7"/>
    </row>
    <row r="1415" spans="1:36" ht="15.75" customHeight="1">
      <c r="A1415" s="3"/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6"/>
      <c r="Q1415" s="3"/>
      <c r="R1415" s="7"/>
      <c r="S1415" s="7"/>
      <c r="T1415" s="7"/>
      <c r="U1415" s="7"/>
      <c r="V1415" s="7"/>
      <c r="W1415" s="7"/>
      <c r="X1415" s="7"/>
      <c r="Y1415" s="7"/>
      <c r="Z1415" s="7"/>
      <c r="AA1415" s="7"/>
      <c r="AB1415" s="7"/>
      <c r="AC1415" s="7"/>
      <c r="AD1415" s="7"/>
      <c r="AE1415" s="7"/>
      <c r="AF1415" s="7"/>
      <c r="AG1415" s="7"/>
      <c r="AH1415" s="7"/>
      <c r="AI1415" s="7"/>
      <c r="AJ1415" s="7"/>
    </row>
    <row r="1416" spans="1:36" ht="15.75" customHeight="1">
      <c r="A1416" s="3"/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6"/>
      <c r="Q1416" s="3"/>
      <c r="R1416" s="7"/>
      <c r="S1416" s="7"/>
      <c r="T1416" s="7"/>
      <c r="U1416" s="7"/>
      <c r="V1416" s="7"/>
      <c r="W1416" s="7"/>
      <c r="X1416" s="7"/>
      <c r="Y1416" s="7"/>
      <c r="Z1416" s="7"/>
      <c r="AA1416" s="7"/>
      <c r="AB1416" s="7"/>
      <c r="AC1416" s="7"/>
      <c r="AD1416" s="7"/>
      <c r="AE1416" s="7"/>
      <c r="AF1416" s="7"/>
      <c r="AG1416" s="7"/>
      <c r="AH1416" s="7"/>
      <c r="AI1416" s="7"/>
      <c r="AJ1416" s="7"/>
    </row>
    <row r="1417" spans="1:36" ht="15.75" customHeight="1">
      <c r="A1417" s="3"/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6"/>
      <c r="Q1417" s="3"/>
      <c r="R1417" s="7"/>
      <c r="S1417" s="7"/>
      <c r="T1417" s="7"/>
      <c r="U1417" s="7"/>
      <c r="V1417" s="7"/>
      <c r="W1417" s="7"/>
      <c r="X1417" s="7"/>
      <c r="Y1417" s="7"/>
      <c r="Z1417" s="7"/>
      <c r="AA1417" s="7"/>
      <c r="AB1417" s="7"/>
      <c r="AC1417" s="7"/>
      <c r="AD1417" s="7"/>
      <c r="AE1417" s="7"/>
      <c r="AF1417" s="7"/>
      <c r="AG1417" s="7"/>
      <c r="AH1417" s="7"/>
      <c r="AI1417" s="7"/>
      <c r="AJ1417" s="7"/>
    </row>
    <row r="1418" spans="1:36" ht="15.75" customHeight="1">
      <c r="A1418" s="3"/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6"/>
      <c r="Q1418" s="3"/>
      <c r="R1418" s="7"/>
      <c r="S1418" s="7"/>
      <c r="T1418" s="7"/>
      <c r="U1418" s="7"/>
      <c r="V1418" s="7"/>
      <c r="W1418" s="7"/>
      <c r="X1418" s="7"/>
      <c r="Y1418" s="7"/>
      <c r="Z1418" s="7"/>
      <c r="AA1418" s="7"/>
      <c r="AB1418" s="7"/>
      <c r="AC1418" s="7"/>
      <c r="AD1418" s="7"/>
      <c r="AE1418" s="7"/>
      <c r="AF1418" s="7"/>
      <c r="AG1418" s="7"/>
      <c r="AH1418" s="7"/>
      <c r="AI1418" s="7"/>
      <c r="AJ1418" s="7"/>
    </row>
    <row r="1419" spans="1:36" ht="15.75" customHeight="1">
      <c r="A1419" s="3"/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6"/>
      <c r="Q1419" s="3"/>
      <c r="R1419" s="7"/>
      <c r="S1419" s="7"/>
      <c r="T1419" s="7"/>
      <c r="U1419" s="7"/>
      <c r="V1419" s="7"/>
      <c r="W1419" s="7"/>
      <c r="X1419" s="7"/>
      <c r="Y1419" s="7"/>
      <c r="Z1419" s="7"/>
      <c r="AA1419" s="7"/>
      <c r="AB1419" s="7"/>
      <c r="AC1419" s="7"/>
      <c r="AD1419" s="7"/>
      <c r="AE1419" s="7"/>
      <c r="AF1419" s="7"/>
      <c r="AG1419" s="7"/>
      <c r="AH1419" s="7"/>
      <c r="AI1419" s="7"/>
      <c r="AJ1419" s="7"/>
    </row>
    <row r="1420" spans="1:36" ht="15.75" customHeight="1">
      <c r="A1420" s="3"/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6"/>
      <c r="Q1420" s="3"/>
      <c r="R1420" s="7"/>
      <c r="S1420" s="7"/>
      <c r="T1420" s="7"/>
      <c r="U1420" s="7"/>
      <c r="V1420" s="7"/>
      <c r="W1420" s="7"/>
      <c r="X1420" s="7"/>
      <c r="Y1420" s="7"/>
      <c r="Z1420" s="7"/>
      <c r="AA1420" s="7"/>
      <c r="AB1420" s="7"/>
      <c r="AC1420" s="7"/>
      <c r="AD1420" s="7"/>
      <c r="AE1420" s="7"/>
      <c r="AF1420" s="7"/>
      <c r="AG1420" s="7"/>
      <c r="AH1420" s="7"/>
      <c r="AI1420" s="7"/>
      <c r="AJ1420" s="7"/>
    </row>
    <row r="1421" spans="1:36" ht="15.75" customHeight="1">
      <c r="A1421" s="3"/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6"/>
      <c r="Q1421" s="3"/>
      <c r="R1421" s="7"/>
      <c r="S1421" s="7"/>
      <c r="T1421" s="7"/>
      <c r="U1421" s="7"/>
      <c r="V1421" s="7"/>
      <c r="W1421" s="7"/>
      <c r="X1421" s="7"/>
      <c r="Y1421" s="7"/>
      <c r="Z1421" s="7"/>
      <c r="AA1421" s="7"/>
      <c r="AB1421" s="7"/>
      <c r="AC1421" s="7"/>
      <c r="AD1421" s="7"/>
      <c r="AE1421" s="7"/>
      <c r="AF1421" s="7"/>
      <c r="AG1421" s="7"/>
      <c r="AH1421" s="7"/>
      <c r="AI1421" s="7"/>
      <c r="AJ1421" s="7"/>
    </row>
    <row r="1422" spans="1:36" ht="15.75" customHeight="1">
      <c r="A1422" s="3"/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6"/>
      <c r="Q1422" s="3"/>
      <c r="R1422" s="7"/>
      <c r="S1422" s="7"/>
      <c r="T1422" s="7"/>
      <c r="U1422" s="7"/>
      <c r="V1422" s="7"/>
      <c r="W1422" s="7"/>
      <c r="X1422" s="7"/>
      <c r="Y1422" s="7"/>
      <c r="Z1422" s="7"/>
      <c r="AA1422" s="7"/>
      <c r="AB1422" s="7"/>
      <c r="AC1422" s="7"/>
      <c r="AD1422" s="7"/>
      <c r="AE1422" s="7"/>
      <c r="AF1422" s="7"/>
      <c r="AG1422" s="7"/>
      <c r="AH1422" s="7"/>
      <c r="AI1422" s="7"/>
      <c r="AJ1422" s="7"/>
    </row>
    <row r="1423" spans="1:36" ht="15.75" customHeight="1">
      <c r="A1423" s="3"/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6"/>
      <c r="Q1423" s="3"/>
      <c r="R1423" s="7"/>
      <c r="S1423" s="7"/>
      <c r="T1423" s="7"/>
      <c r="U1423" s="7"/>
      <c r="V1423" s="7"/>
      <c r="W1423" s="7"/>
      <c r="X1423" s="7"/>
      <c r="Y1423" s="7"/>
      <c r="Z1423" s="7"/>
      <c r="AA1423" s="7"/>
      <c r="AB1423" s="7"/>
      <c r="AC1423" s="7"/>
      <c r="AD1423" s="7"/>
      <c r="AE1423" s="7"/>
      <c r="AF1423" s="7"/>
      <c r="AG1423" s="7"/>
      <c r="AH1423" s="7"/>
      <c r="AI1423" s="7"/>
      <c r="AJ1423" s="7"/>
    </row>
    <row r="1424" spans="1:36" ht="15.75" customHeight="1">
      <c r="A1424" s="3"/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6"/>
      <c r="Q1424" s="3"/>
      <c r="R1424" s="7"/>
      <c r="S1424" s="7"/>
      <c r="T1424" s="7"/>
      <c r="U1424" s="7"/>
      <c r="V1424" s="7"/>
      <c r="W1424" s="7"/>
      <c r="X1424" s="7"/>
      <c r="Y1424" s="7"/>
      <c r="Z1424" s="7"/>
      <c r="AA1424" s="7"/>
      <c r="AB1424" s="7"/>
      <c r="AC1424" s="7"/>
      <c r="AD1424" s="7"/>
      <c r="AE1424" s="7"/>
      <c r="AF1424" s="7"/>
      <c r="AG1424" s="7"/>
      <c r="AH1424" s="7"/>
      <c r="AI1424" s="7"/>
      <c r="AJ1424" s="7"/>
    </row>
    <row r="1425" spans="1:36" ht="15.75" customHeight="1">
      <c r="A1425" s="3"/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6"/>
      <c r="Q1425" s="3"/>
      <c r="R1425" s="7"/>
      <c r="S1425" s="7"/>
      <c r="T1425" s="7"/>
      <c r="U1425" s="7"/>
      <c r="V1425" s="7"/>
      <c r="W1425" s="7"/>
      <c r="X1425" s="7"/>
      <c r="Y1425" s="7"/>
      <c r="Z1425" s="7"/>
      <c r="AA1425" s="7"/>
      <c r="AB1425" s="7"/>
      <c r="AC1425" s="7"/>
      <c r="AD1425" s="7"/>
      <c r="AE1425" s="7"/>
      <c r="AF1425" s="7"/>
      <c r="AG1425" s="7"/>
      <c r="AH1425" s="7"/>
      <c r="AI1425" s="7"/>
      <c r="AJ1425" s="7"/>
    </row>
    <row r="1426" spans="1:36" ht="15.75" customHeight="1">
      <c r="A1426" s="3"/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6"/>
      <c r="Q1426" s="3"/>
      <c r="R1426" s="7"/>
      <c r="S1426" s="7"/>
      <c r="T1426" s="7"/>
      <c r="U1426" s="7"/>
      <c r="V1426" s="7"/>
      <c r="W1426" s="7"/>
      <c r="X1426" s="7"/>
      <c r="Y1426" s="7"/>
      <c r="Z1426" s="7"/>
      <c r="AA1426" s="7"/>
      <c r="AB1426" s="7"/>
      <c r="AC1426" s="7"/>
      <c r="AD1426" s="7"/>
      <c r="AE1426" s="7"/>
      <c r="AF1426" s="7"/>
      <c r="AG1426" s="7"/>
      <c r="AH1426" s="7"/>
      <c r="AI1426" s="7"/>
      <c r="AJ1426" s="7"/>
    </row>
    <row r="1427" spans="1:36" ht="15.75" customHeight="1">
      <c r="A1427" s="3"/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6"/>
      <c r="Q1427" s="3"/>
      <c r="R1427" s="7"/>
      <c r="S1427" s="7"/>
      <c r="T1427" s="7"/>
      <c r="U1427" s="7"/>
      <c r="V1427" s="7"/>
      <c r="W1427" s="7"/>
      <c r="X1427" s="7"/>
      <c r="Y1427" s="7"/>
      <c r="Z1427" s="7"/>
      <c r="AA1427" s="7"/>
      <c r="AB1427" s="7"/>
      <c r="AC1427" s="7"/>
      <c r="AD1427" s="7"/>
      <c r="AE1427" s="7"/>
      <c r="AF1427" s="7"/>
      <c r="AG1427" s="7"/>
      <c r="AH1427" s="7"/>
      <c r="AI1427" s="7"/>
      <c r="AJ1427" s="7"/>
    </row>
    <row r="1428" spans="1:36" ht="15.75" customHeight="1">
      <c r="A1428" s="3"/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6"/>
      <c r="Q1428" s="3"/>
      <c r="R1428" s="7"/>
      <c r="S1428" s="7"/>
      <c r="T1428" s="7"/>
      <c r="U1428" s="7"/>
      <c r="V1428" s="7"/>
      <c r="W1428" s="7"/>
      <c r="X1428" s="7"/>
      <c r="Y1428" s="7"/>
      <c r="Z1428" s="7"/>
      <c r="AA1428" s="7"/>
      <c r="AB1428" s="7"/>
      <c r="AC1428" s="7"/>
      <c r="AD1428" s="7"/>
      <c r="AE1428" s="7"/>
      <c r="AF1428" s="7"/>
      <c r="AG1428" s="7"/>
      <c r="AH1428" s="7"/>
      <c r="AI1428" s="7"/>
      <c r="AJ1428" s="7"/>
    </row>
    <row r="1429" spans="1:36" ht="15.75" customHeight="1">
      <c r="A1429" s="3"/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6"/>
      <c r="Q1429" s="3"/>
      <c r="R1429" s="7"/>
      <c r="S1429" s="7"/>
      <c r="T1429" s="7"/>
      <c r="U1429" s="7"/>
      <c r="V1429" s="7"/>
      <c r="W1429" s="7"/>
      <c r="X1429" s="7"/>
      <c r="Y1429" s="7"/>
      <c r="Z1429" s="7"/>
      <c r="AA1429" s="7"/>
      <c r="AB1429" s="7"/>
      <c r="AC1429" s="7"/>
      <c r="AD1429" s="7"/>
      <c r="AE1429" s="7"/>
      <c r="AF1429" s="7"/>
      <c r="AG1429" s="7"/>
      <c r="AH1429" s="7"/>
      <c r="AI1429" s="7"/>
      <c r="AJ1429" s="7"/>
    </row>
    <row r="1430" spans="1:36" ht="15.75" customHeight="1">
      <c r="A1430" s="3"/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6"/>
      <c r="Q1430" s="3"/>
      <c r="R1430" s="7"/>
      <c r="S1430" s="7"/>
      <c r="T1430" s="7"/>
      <c r="U1430" s="7"/>
      <c r="V1430" s="7"/>
      <c r="W1430" s="7"/>
      <c r="X1430" s="7"/>
      <c r="Y1430" s="7"/>
      <c r="Z1430" s="7"/>
      <c r="AA1430" s="7"/>
      <c r="AB1430" s="7"/>
      <c r="AC1430" s="7"/>
      <c r="AD1430" s="7"/>
      <c r="AE1430" s="7"/>
      <c r="AF1430" s="7"/>
      <c r="AG1430" s="7"/>
      <c r="AH1430" s="7"/>
      <c r="AI1430" s="7"/>
      <c r="AJ1430" s="7"/>
    </row>
    <row r="1431" spans="1:36" ht="15.75" customHeight="1">
      <c r="A1431" s="3"/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6"/>
      <c r="Q1431" s="3"/>
      <c r="R1431" s="7"/>
      <c r="S1431" s="7"/>
      <c r="T1431" s="7"/>
      <c r="U1431" s="7"/>
      <c r="V1431" s="7"/>
      <c r="W1431" s="7"/>
      <c r="X1431" s="7"/>
      <c r="Y1431" s="7"/>
      <c r="Z1431" s="7"/>
      <c r="AA1431" s="7"/>
      <c r="AB1431" s="7"/>
      <c r="AC1431" s="7"/>
      <c r="AD1431" s="7"/>
      <c r="AE1431" s="7"/>
      <c r="AF1431" s="7"/>
      <c r="AG1431" s="7"/>
      <c r="AH1431" s="7"/>
      <c r="AI1431" s="7"/>
      <c r="AJ1431" s="7"/>
    </row>
    <row r="1432" spans="1:36" ht="15.75" customHeight="1">
      <c r="A1432" s="3"/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6"/>
      <c r="Q1432" s="3"/>
      <c r="R1432" s="7"/>
      <c r="S1432" s="7"/>
      <c r="T1432" s="7"/>
      <c r="U1432" s="7"/>
      <c r="V1432" s="7"/>
      <c r="W1432" s="7"/>
      <c r="X1432" s="7"/>
      <c r="Y1432" s="7"/>
      <c r="Z1432" s="7"/>
      <c r="AA1432" s="7"/>
      <c r="AB1432" s="7"/>
      <c r="AC1432" s="7"/>
      <c r="AD1432" s="7"/>
      <c r="AE1432" s="7"/>
      <c r="AF1432" s="7"/>
      <c r="AG1432" s="7"/>
      <c r="AH1432" s="7"/>
      <c r="AI1432" s="7"/>
      <c r="AJ1432" s="7"/>
    </row>
    <row r="1433" spans="1:36" ht="15.75" customHeight="1">
      <c r="A1433" s="3"/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6"/>
      <c r="Q1433" s="3"/>
      <c r="R1433" s="7"/>
      <c r="S1433" s="7"/>
      <c r="T1433" s="7"/>
      <c r="U1433" s="7"/>
      <c r="V1433" s="7"/>
      <c r="W1433" s="7"/>
      <c r="X1433" s="7"/>
      <c r="Y1433" s="7"/>
      <c r="Z1433" s="7"/>
      <c r="AA1433" s="7"/>
      <c r="AB1433" s="7"/>
      <c r="AC1433" s="7"/>
      <c r="AD1433" s="7"/>
      <c r="AE1433" s="7"/>
      <c r="AF1433" s="7"/>
      <c r="AG1433" s="7"/>
      <c r="AH1433" s="7"/>
      <c r="AI1433" s="7"/>
      <c r="AJ1433" s="7"/>
    </row>
    <row r="1434" spans="1:36" ht="15.75" customHeight="1">
      <c r="A1434" s="3"/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6"/>
      <c r="Q1434" s="3"/>
      <c r="R1434" s="7"/>
      <c r="S1434" s="7"/>
      <c r="T1434" s="7"/>
      <c r="U1434" s="7"/>
      <c r="V1434" s="7"/>
      <c r="W1434" s="7"/>
      <c r="X1434" s="7"/>
      <c r="Y1434" s="7"/>
      <c r="Z1434" s="7"/>
      <c r="AA1434" s="7"/>
      <c r="AB1434" s="7"/>
      <c r="AC1434" s="7"/>
      <c r="AD1434" s="7"/>
      <c r="AE1434" s="7"/>
      <c r="AF1434" s="7"/>
      <c r="AG1434" s="7"/>
      <c r="AH1434" s="7"/>
      <c r="AI1434" s="7"/>
      <c r="AJ1434" s="7"/>
    </row>
    <row r="1435" spans="1:36" ht="15.75" customHeight="1">
      <c r="A1435" s="3"/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6"/>
      <c r="Q1435" s="3"/>
      <c r="R1435" s="7"/>
      <c r="S1435" s="7"/>
      <c r="T1435" s="7"/>
      <c r="U1435" s="7"/>
      <c r="V1435" s="7"/>
      <c r="W1435" s="7"/>
      <c r="X1435" s="7"/>
      <c r="Y1435" s="7"/>
      <c r="Z1435" s="7"/>
      <c r="AA1435" s="7"/>
      <c r="AB1435" s="7"/>
      <c r="AC1435" s="7"/>
      <c r="AD1435" s="7"/>
      <c r="AE1435" s="7"/>
      <c r="AF1435" s="7"/>
      <c r="AG1435" s="7"/>
      <c r="AH1435" s="7"/>
      <c r="AI1435" s="7"/>
      <c r="AJ1435" s="7"/>
    </row>
    <row r="1436" spans="1:36" ht="15.75" customHeight="1">
      <c r="A1436" s="3"/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6"/>
      <c r="Q1436" s="3"/>
      <c r="R1436" s="7"/>
      <c r="S1436" s="7"/>
      <c r="T1436" s="7"/>
      <c r="U1436" s="7"/>
      <c r="V1436" s="7"/>
      <c r="W1436" s="7"/>
      <c r="X1436" s="7"/>
      <c r="Y1436" s="7"/>
      <c r="Z1436" s="7"/>
      <c r="AA1436" s="7"/>
      <c r="AB1436" s="7"/>
      <c r="AC1436" s="7"/>
      <c r="AD1436" s="7"/>
      <c r="AE1436" s="7"/>
      <c r="AF1436" s="7"/>
      <c r="AG1436" s="7"/>
      <c r="AH1436" s="7"/>
      <c r="AI1436" s="7"/>
      <c r="AJ1436" s="7"/>
    </row>
    <row r="1437" spans="1:36" ht="15.75" customHeight="1">
      <c r="A1437" s="3"/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6"/>
      <c r="Q1437" s="3"/>
      <c r="R1437" s="7"/>
      <c r="S1437" s="7"/>
      <c r="T1437" s="7"/>
      <c r="U1437" s="7"/>
      <c r="V1437" s="7"/>
      <c r="W1437" s="7"/>
      <c r="X1437" s="7"/>
      <c r="Y1437" s="7"/>
      <c r="Z1437" s="7"/>
      <c r="AA1437" s="7"/>
      <c r="AB1437" s="7"/>
      <c r="AC1437" s="7"/>
      <c r="AD1437" s="7"/>
      <c r="AE1437" s="7"/>
      <c r="AF1437" s="7"/>
      <c r="AG1437" s="7"/>
      <c r="AH1437" s="7"/>
      <c r="AI1437" s="7"/>
      <c r="AJ1437" s="7"/>
    </row>
    <row r="1438" spans="1:36" ht="15.75" customHeight="1">
      <c r="A1438" s="3"/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6"/>
      <c r="Q1438" s="3"/>
      <c r="R1438" s="7"/>
      <c r="S1438" s="7"/>
      <c r="T1438" s="7"/>
      <c r="U1438" s="7"/>
      <c r="V1438" s="7"/>
      <c r="W1438" s="7"/>
      <c r="X1438" s="7"/>
      <c r="Y1438" s="7"/>
      <c r="Z1438" s="7"/>
      <c r="AA1438" s="7"/>
      <c r="AB1438" s="7"/>
      <c r="AC1438" s="7"/>
      <c r="AD1438" s="7"/>
      <c r="AE1438" s="7"/>
      <c r="AF1438" s="7"/>
      <c r="AG1438" s="7"/>
      <c r="AH1438" s="7"/>
      <c r="AI1438" s="7"/>
      <c r="AJ1438" s="7"/>
    </row>
    <row r="1439" spans="1:36" ht="15.75" customHeight="1">
      <c r="A1439" s="3"/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6"/>
      <c r="Q1439" s="3"/>
      <c r="R1439" s="7"/>
      <c r="S1439" s="7"/>
      <c r="T1439" s="7"/>
      <c r="U1439" s="7"/>
      <c r="V1439" s="7"/>
      <c r="W1439" s="7"/>
      <c r="X1439" s="7"/>
      <c r="Y1439" s="7"/>
      <c r="Z1439" s="7"/>
      <c r="AA1439" s="7"/>
      <c r="AB1439" s="7"/>
      <c r="AC1439" s="7"/>
      <c r="AD1439" s="7"/>
      <c r="AE1439" s="7"/>
      <c r="AF1439" s="7"/>
      <c r="AG1439" s="7"/>
      <c r="AH1439" s="7"/>
      <c r="AI1439" s="7"/>
      <c r="AJ1439" s="7"/>
    </row>
    <row r="1440" spans="1:36" ht="15.75" customHeight="1">
      <c r="A1440" s="3"/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6"/>
      <c r="Q1440" s="3"/>
      <c r="R1440" s="7"/>
      <c r="S1440" s="7"/>
      <c r="T1440" s="7"/>
      <c r="U1440" s="7"/>
      <c r="V1440" s="7"/>
      <c r="W1440" s="7"/>
      <c r="X1440" s="7"/>
      <c r="Y1440" s="7"/>
      <c r="Z1440" s="7"/>
      <c r="AA1440" s="7"/>
      <c r="AB1440" s="7"/>
      <c r="AC1440" s="7"/>
      <c r="AD1440" s="7"/>
      <c r="AE1440" s="7"/>
      <c r="AF1440" s="7"/>
      <c r="AG1440" s="7"/>
      <c r="AH1440" s="7"/>
      <c r="AI1440" s="7"/>
      <c r="AJ1440" s="7"/>
    </row>
    <row r="1441" spans="1:36" ht="15.75" customHeight="1">
      <c r="A1441" s="3"/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6"/>
      <c r="Q1441" s="3"/>
      <c r="R1441" s="7"/>
      <c r="S1441" s="7"/>
      <c r="T1441" s="7"/>
      <c r="U1441" s="7"/>
      <c r="V1441" s="7"/>
      <c r="W1441" s="7"/>
      <c r="X1441" s="7"/>
      <c r="Y1441" s="7"/>
      <c r="Z1441" s="7"/>
      <c r="AA1441" s="7"/>
      <c r="AB1441" s="7"/>
      <c r="AC1441" s="7"/>
      <c r="AD1441" s="7"/>
      <c r="AE1441" s="7"/>
      <c r="AF1441" s="7"/>
      <c r="AG1441" s="7"/>
      <c r="AH1441" s="7"/>
      <c r="AI1441" s="7"/>
      <c r="AJ1441" s="7"/>
    </row>
    <row r="1442" spans="1:36" ht="15.75" customHeight="1">
      <c r="A1442" s="3"/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6"/>
      <c r="Q1442" s="3"/>
      <c r="R1442" s="7"/>
      <c r="S1442" s="7"/>
      <c r="T1442" s="7"/>
      <c r="U1442" s="7"/>
      <c r="V1442" s="7"/>
      <c r="W1442" s="7"/>
      <c r="X1442" s="7"/>
      <c r="Y1442" s="7"/>
      <c r="Z1442" s="7"/>
      <c r="AA1442" s="7"/>
      <c r="AB1442" s="7"/>
      <c r="AC1442" s="7"/>
      <c r="AD1442" s="7"/>
      <c r="AE1442" s="7"/>
      <c r="AF1442" s="7"/>
      <c r="AG1442" s="7"/>
      <c r="AH1442" s="7"/>
      <c r="AI1442" s="7"/>
      <c r="AJ1442" s="7"/>
    </row>
    <row r="1443" spans="1:36" ht="15.75" customHeight="1">
      <c r="A1443" s="3"/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6"/>
      <c r="Q1443" s="3"/>
      <c r="R1443" s="7"/>
      <c r="S1443" s="7"/>
      <c r="T1443" s="7"/>
      <c r="U1443" s="7"/>
      <c r="V1443" s="7"/>
      <c r="W1443" s="7"/>
      <c r="X1443" s="7"/>
      <c r="Y1443" s="7"/>
      <c r="Z1443" s="7"/>
      <c r="AA1443" s="7"/>
      <c r="AB1443" s="7"/>
      <c r="AC1443" s="7"/>
      <c r="AD1443" s="7"/>
      <c r="AE1443" s="7"/>
      <c r="AF1443" s="7"/>
      <c r="AG1443" s="7"/>
      <c r="AH1443" s="7"/>
      <c r="AI1443" s="7"/>
      <c r="AJ1443" s="7"/>
    </row>
    <row r="1444" spans="1:36" ht="15.75" customHeight="1">
      <c r="A1444" s="3"/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6"/>
      <c r="Q1444" s="3"/>
      <c r="R1444" s="7"/>
      <c r="S1444" s="7"/>
      <c r="T1444" s="7"/>
      <c r="U1444" s="7"/>
      <c r="V1444" s="7"/>
      <c r="W1444" s="7"/>
      <c r="X1444" s="7"/>
      <c r="Y1444" s="7"/>
      <c r="Z1444" s="7"/>
      <c r="AA1444" s="7"/>
      <c r="AB1444" s="7"/>
      <c r="AC1444" s="7"/>
      <c r="AD1444" s="7"/>
      <c r="AE1444" s="7"/>
      <c r="AF1444" s="7"/>
      <c r="AG1444" s="7"/>
      <c r="AH1444" s="7"/>
      <c r="AI1444" s="7"/>
      <c r="AJ1444" s="7"/>
    </row>
    <row r="1445" spans="1:36" ht="15.75" customHeight="1">
      <c r="A1445" s="3"/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6"/>
      <c r="Q1445" s="3"/>
      <c r="R1445" s="7"/>
      <c r="S1445" s="7"/>
      <c r="T1445" s="7"/>
      <c r="U1445" s="7"/>
      <c r="V1445" s="7"/>
      <c r="W1445" s="7"/>
      <c r="X1445" s="7"/>
      <c r="Y1445" s="7"/>
      <c r="Z1445" s="7"/>
      <c r="AA1445" s="7"/>
      <c r="AB1445" s="7"/>
      <c r="AC1445" s="7"/>
      <c r="AD1445" s="7"/>
      <c r="AE1445" s="7"/>
      <c r="AF1445" s="7"/>
      <c r="AG1445" s="7"/>
      <c r="AH1445" s="7"/>
      <c r="AI1445" s="7"/>
      <c r="AJ1445" s="7"/>
    </row>
    <row r="1446" spans="1:36" ht="15.75" customHeight="1">
      <c r="A1446" s="3"/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6"/>
      <c r="Q1446" s="3"/>
      <c r="R1446" s="7"/>
      <c r="S1446" s="7"/>
      <c r="T1446" s="7"/>
      <c r="U1446" s="7"/>
      <c r="V1446" s="7"/>
      <c r="W1446" s="7"/>
      <c r="X1446" s="7"/>
      <c r="Y1446" s="7"/>
      <c r="Z1446" s="7"/>
      <c r="AA1446" s="7"/>
      <c r="AB1446" s="7"/>
      <c r="AC1446" s="7"/>
      <c r="AD1446" s="7"/>
      <c r="AE1446" s="7"/>
      <c r="AF1446" s="7"/>
      <c r="AG1446" s="7"/>
      <c r="AH1446" s="7"/>
      <c r="AI1446" s="7"/>
      <c r="AJ1446" s="7"/>
    </row>
    <row r="1447" spans="1:36" ht="15.75" customHeight="1">
      <c r="A1447" s="3"/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6"/>
      <c r="Q1447" s="3"/>
      <c r="R1447" s="7"/>
      <c r="S1447" s="7"/>
      <c r="T1447" s="7"/>
      <c r="U1447" s="7"/>
      <c r="V1447" s="7"/>
      <c r="W1447" s="7"/>
      <c r="X1447" s="7"/>
      <c r="Y1447" s="7"/>
      <c r="Z1447" s="7"/>
      <c r="AA1447" s="7"/>
      <c r="AB1447" s="7"/>
      <c r="AC1447" s="7"/>
      <c r="AD1447" s="7"/>
      <c r="AE1447" s="7"/>
      <c r="AF1447" s="7"/>
      <c r="AG1447" s="7"/>
      <c r="AH1447" s="7"/>
      <c r="AI1447" s="7"/>
      <c r="AJ1447" s="7"/>
    </row>
    <row r="1448" spans="1:36" ht="15.75" customHeight="1">
      <c r="A1448" s="3"/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6"/>
      <c r="Q1448" s="3"/>
      <c r="R1448" s="7"/>
      <c r="S1448" s="7"/>
      <c r="T1448" s="7"/>
      <c r="U1448" s="7"/>
      <c r="V1448" s="7"/>
      <c r="W1448" s="7"/>
      <c r="X1448" s="7"/>
      <c r="Y1448" s="7"/>
      <c r="Z1448" s="7"/>
      <c r="AA1448" s="7"/>
      <c r="AB1448" s="7"/>
      <c r="AC1448" s="7"/>
      <c r="AD1448" s="7"/>
      <c r="AE1448" s="7"/>
      <c r="AF1448" s="7"/>
      <c r="AG1448" s="7"/>
      <c r="AH1448" s="7"/>
      <c r="AI1448" s="7"/>
      <c r="AJ1448" s="7"/>
    </row>
    <row r="1449" spans="1:36" ht="15.75" customHeight="1">
      <c r="A1449" s="3"/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6"/>
      <c r="Q1449" s="3"/>
      <c r="R1449" s="7"/>
      <c r="S1449" s="7"/>
      <c r="T1449" s="7"/>
      <c r="U1449" s="7"/>
      <c r="V1449" s="7"/>
      <c r="W1449" s="7"/>
      <c r="X1449" s="7"/>
      <c r="Y1449" s="7"/>
      <c r="Z1449" s="7"/>
      <c r="AA1449" s="7"/>
      <c r="AB1449" s="7"/>
      <c r="AC1449" s="7"/>
      <c r="AD1449" s="7"/>
      <c r="AE1449" s="7"/>
      <c r="AF1449" s="7"/>
      <c r="AG1449" s="7"/>
      <c r="AH1449" s="7"/>
      <c r="AI1449" s="7"/>
      <c r="AJ1449" s="7"/>
    </row>
    <row r="1450" spans="1:36" ht="15.75" customHeight="1">
      <c r="A1450" s="3"/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6"/>
      <c r="Q1450" s="3"/>
      <c r="R1450" s="7"/>
      <c r="S1450" s="7"/>
      <c r="T1450" s="7"/>
      <c r="U1450" s="7"/>
      <c r="V1450" s="7"/>
      <c r="W1450" s="7"/>
      <c r="X1450" s="7"/>
      <c r="Y1450" s="7"/>
      <c r="Z1450" s="7"/>
      <c r="AA1450" s="7"/>
      <c r="AB1450" s="7"/>
      <c r="AC1450" s="7"/>
      <c r="AD1450" s="7"/>
      <c r="AE1450" s="7"/>
      <c r="AF1450" s="7"/>
      <c r="AG1450" s="7"/>
      <c r="AH1450" s="7"/>
      <c r="AI1450" s="7"/>
      <c r="AJ1450" s="7"/>
    </row>
    <row r="1451" spans="1:36" ht="15.75" customHeight="1">
      <c r="A1451" s="3"/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6"/>
      <c r="Q1451" s="3"/>
      <c r="R1451" s="7"/>
      <c r="S1451" s="7"/>
      <c r="T1451" s="7"/>
      <c r="U1451" s="7"/>
      <c r="V1451" s="7"/>
      <c r="W1451" s="7"/>
      <c r="X1451" s="7"/>
      <c r="Y1451" s="7"/>
      <c r="Z1451" s="7"/>
      <c r="AA1451" s="7"/>
      <c r="AB1451" s="7"/>
      <c r="AC1451" s="7"/>
      <c r="AD1451" s="7"/>
      <c r="AE1451" s="7"/>
      <c r="AF1451" s="7"/>
      <c r="AG1451" s="7"/>
      <c r="AH1451" s="7"/>
      <c r="AI1451" s="7"/>
      <c r="AJ1451" s="7"/>
    </row>
    <row r="1452" spans="1:36" ht="15.75" customHeight="1">
      <c r="A1452" s="3"/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6"/>
      <c r="Q1452" s="3"/>
      <c r="R1452" s="7"/>
      <c r="S1452" s="7"/>
      <c r="T1452" s="7"/>
      <c r="U1452" s="7"/>
      <c r="V1452" s="7"/>
      <c r="W1452" s="7"/>
      <c r="X1452" s="7"/>
      <c r="Y1452" s="7"/>
      <c r="Z1452" s="7"/>
      <c r="AA1452" s="7"/>
      <c r="AB1452" s="7"/>
      <c r="AC1452" s="7"/>
      <c r="AD1452" s="7"/>
      <c r="AE1452" s="7"/>
      <c r="AF1452" s="7"/>
      <c r="AG1452" s="7"/>
      <c r="AH1452" s="7"/>
      <c r="AI1452" s="7"/>
      <c r="AJ1452" s="7"/>
    </row>
    <row r="1453" spans="1:36" ht="15.75" customHeight="1">
      <c r="A1453" s="3"/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6"/>
      <c r="Q1453" s="3"/>
      <c r="R1453" s="7"/>
      <c r="S1453" s="7"/>
      <c r="T1453" s="7"/>
      <c r="U1453" s="7"/>
      <c r="V1453" s="7"/>
      <c r="W1453" s="7"/>
      <c r="X1453" s="7"/>
      <c r="Y1453" s="7"/>
      <c r="Z1453" s="7"/>
      <c r="AA1453" s="7"/>
      <c r="AB1453" s="7"/>
      <c r="AC1453" s="7"/>
      <c r="AD1453" s="7"/>
      <c r="AE1453" s="7"/>
      <c r="AF1453" s="7"/>
      <c r="AG1453" s="7"/>
      <c r="AH1453" s="7"/>
      <c r="AI1453" s="7"/>
      <c r="AJ1453" s="7"/>
    </row>
    <row r="1454" spans="1:36" ht="15.75" customHeight="1">
      <c r="A1454" s="3"/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6"/>
      <c r="Q1454" s="3"/>
      <c r="R1454" s="7"/>
      <c r="S1454" s="7"/>
      <c r="T1454" s="7"/>
      <c r="U1454" s="7"/>
      <c r="V1454" s="7"/>
      <c r="W1454" s="7"/>
      <c r="X1454" s="7"/>
      <c r="Y1454" s="7"/>
      <c r="Z1454" s="7"/>
      <c r="AA1454" s="7"/>
      <c r="AB1454" s="7"/>
      <c r="AC1454" s="7"/>
      <c r="AD1454" s="7"/>
      <c r="AE1454" s="7"/>
      <c r="AF1454" s="7"/>
      <c r="AG1454" s="7"/>
      <c r="AH1454" s="7"/>
      <c r="AI1454" s="7"/>
      <c r="AJ1454" s="7"/>
    </row>
    <row r="1455" spans="1:36" ht="15.75" customHeight="1">
      <c r="A1455" s="3"/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6"/>
      <c r="Q1455" s="3"/>
      <c r="R1455" s="7"/>
      <c r="S1455" s="7"/>
      <c r="T1455" s="7"/>
      <c r="U1455" s="7"/>
      <c r="V1455" s="7"/>
      <c r="W1455" s="7"/>
      <c r="X1455" s="7"/>
      <c r="Y1455" s="7"/>
      <c r="Z1455" s="7"/>
      <c r="AA1455" s="7"/>
      <c r="AB1455" s="7"/>
      <c r="AC1455" s="7"/>
      <c r="AD1455" s="7"/>
      <c r="AE1455" s="7"/>
      <c r="AF1455" s="7"/>
      <c r="AG1455" s="7"/>
      <c r="AH1455" s="7"/>
      <c r="AI1455" s="7"/>
      <c r="AJ1455" s="7"/>
    </row>
    <row r="1456" spans="1:36" ht="15.75" customHeight="1">
      <c r="A1456" s="3"/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6"/>
      <c r="Q1456" s="3"/>
      <c r="R1456" s="7"/>
      <c r="S1456" s="7"/>
      <c r="T1456" s="7"/>
      <c r="U1456" s="7"/>
      <c r="V1456" s="7"/>
      <c r="W1456" s="7"/>
      <c r="X1456" s="7"/>
      <c r="Y1456" s="7"/>
      <c r="Z1456" s="7"/>
      <c r="AA1456" s="7"/>
      <c r="AB1456" s="7"/>
      <c r="AC1456" s="7"/>
      <c r="AD1456" s="7"/>
      <c r="AE1456" s="7"/>
      <c r="AF1456" s="7"/>
      <c r="AG1456" s="7"/>
      <c r="AH1456" s="7"/>
      <c r="AI1456" s="7"/>
      <c r="AJ1456" s="7"/>
    </row>
    <row r="1457" spans="1:36" ht="15.75" customHeight="1">
      <c r="A1457" s="3"/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6"/>
      <c r="Q1457" s="3"/>
      <c r="R1457" s="7"/>
      <c r="S1457" s="7"/>
      <c r="T1457" s="7"/>
      <c r="U1457" s="7"/>
      <c r="V1457" s="7"/>
      <c r="W1457" s="7"/>
      <c r="X1457" s="7"/>
      <c r="Y1457" s="7"/>
      <c r="Z1457" s="7"/>
      <c r="AA1457" s="7"/>
      <c r="AB1457" s="7"/>
      <c r="AC1457" s="7"/>
      <c r="AD1457" s="7"/>
      <c r="AE1457" s="7"/>
      <c r="AF1457" s="7"/>
      <c r="AG1457" s="7"/>
      <c r="AH1457" s="7"/>
      <c r="AI1457" s="7"/>
      <c r="AJ1457" s="7"/>
    </row>
    <row r="1458" spans="1:36" ht="15.75" customHeight="1">
      <c r="A1458" s="3"/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6"/>
      <c r="Q1458" s="3"/>
      <c r="R1458" s="7"/>
      <c r="S1458" s="7"/>
      <c r="T1458" s="7"/>
      <c r="U1458" s="7"/>
      <c r="V1458" s="7"/>
      <c r="W1458" s="7"/>
      <c r="X1458" s="7"/>
      <c r="Y1458" s="7"/>
      <c r="Z1458" s="7"/>
      <c r="AA1458" s="7"/>
      <c r="AB1458" s="7"/>
      <c r="AC1458" s="7"/>
      <c r="AD1458" s="7"/>
      <c r="AE1458" s="7"/>
      <c r="AF1458" s="7"/>
      <c r="AG1458" s="7"/>
      <c r="AH1458" s="7"/>
      <c r="AI1458" s="7"/>
      <c r="AJ1458" s="7"/>
    </row>
    <row r="1459" spans="1:36" ht="15.75" customHeight="1">
      <c r="A1459" s="3"/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6"/>
      <c r="Q1459" s="3"/>
      <c r="R1459" s="7"/>
      <c r="S1459" s="7"/>
      <c r="T1459" s="7"/>
      <c r="U1459" s="7"/>
      <c r="V1459" s="7"/>
      <c r="W1459" s="7"/>
      <c r="X1459" s="7"/>
      <c r="Y1459" s="7"/>
      <c r="Z1459" s="7"/>
      <c r="AA1459" s="7"/>
      <c r="AB1459" s="7"/>
      <c r="AC1459" s="7"/>
      <c r="AD1459" s="7"/>
      <c r="AE1459" s="7"/>
      <c r="AF1459" s="7"/>
      <c r="AG1459" s="7"/>
      <c r="AH1459" s="7"/>
      <c r="AI1459" s="7"/>
      <c r="AJ1459" s="7"/>
    </row>
    <row r="1460" spans="1:36" ht="15.75" customHeight="1">
      <c r="A1460" s="3"/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6"/>
      <c r="Q1460" s="3"/>
      <c r="R1460" s="7"/>
      <c r="S1460" s="7"/>
      <c r="T1460" s="7"/>
      <c r="U1460" s="7"/>
      <c r="V1460" s="7"/>
      <c r="W1460" s="7"/>
      <c r="X1460" s="7"/>
      <c r="Y1460" s="7"/>
      <c r="Z1460" s="7"/>
      <c r="AA1460" s="7"/>
      <c r="AB1460" s="7"/>
      <c r="AC1460" s="7"/>
      <c r="AD1460" s="7"/>
      <c r="AE1460" s="7"/>
      <c r="AF1460" s="7"/>
      <c r="AG1460" s="7"/>
      <c r="AH1460" s="7"/>
      <c r="AI1460" s="7"/>
      <c r="AJ1460" s="7"/>
    </row>
    <row r="1461" spans="1:36" ht="15.75" customHeight="1">
      <c r="A1461" s="3"/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6"/>
      <c r="Q1461" s="3"/>
      <c r="R1461" s="7"/>
      <c r="S1461" s="7"/>
      <c r="T1461" s="7"/>
      <c r="U1461" s="7"/>
      <c r="V1461" s="7"/>
      <c r="W1461" s="7"/>
      <c r="X1461" s="7"/>
      <c r="Y1461" s="7"/>
      <c r="Z1461" s="7"/>
      <c r="AA1461" s="7"/>
      <c r="AB1461" s="7"/>
      <c r="AC1461" s="7"/>
      <c r="AD1461" s="7"/>
      <c r="AE1461" s="7"/>
      <c r="AF1461" s="7"/>
      <c r="AG1461" s="7"/>
      <c r="AH1461" s="7"/>
      <c r="AI1461" s="7"/>
      <c r="AJ1461" s="7"/>
    </row>
    <row r="1462" spans="1:36" ht="15.75" customHeight="1">
      <c r="A1462" s="3"/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6"/>
      <c r="Q1462" s="3"/>
      <c r="R1462" s="7"/>
      <c r="S1462" s="7"/>
      <c r="T1462" s="7"/>
      <c r="U1462" s="7"/>
      <c r="V1462" s="7"/>
      <c r="W1462" s="7"/>
      <c r="X1462" s="7"/>
      <c r="Y1462" s="7"/>
      <c r="Z1462" s="7"/>
      <c r="AA1462" s="7"/>
      <c r="AB1462" s="7"/>
      <c r="AC1462" s="7"/>
      <c r="AD1462" s="7"/>
      <c r="AE1462" s="7"/>
      <c r="AF1462" s="7"/>
      <c r="AG1462" s="7"/>
      <c r="AH1462" s="7"/>
      <c r="AI1462" s="7"/>
      <c r="AJ1462" s="7"/>
    </row>
    <row r="1463" spans="1:36" ht="15.75" customHeight="1">
      <c r="A1463" s="3"/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6"/>
      <c r="Q1463" s="3"/>
      <c r="R1463" s="7"/>
      <c r="S1463" s="7"/>
      <c r="T1463" s="7"/>
      <c r="U1463" s="7"/>
      <c r="V1463" s="7"/>
      <c r="W1463" s="7"/>
      <c r="X1463" s="7"/>
      <c r="Y1463" s="7"/>
      <c r="Z1463" s="7"/>
      <c r="AA1463" s="7"/>
      <c r="AB1463" s="7"/>
      <c r="AC1463" s="7"/>
      <c r="AD1463" s="7"/>
      <c r="AE1463" s="7"/>
      <c r="AF1463" s="7"/>
      <c r="AG1463" s="7"/>
      <c r="AH1463" s="7"/>
      <c r="AI1463" s="7"/>
      <c r="AJ1463" s="7"/>
    </row>
    <row r="1464" spans="1:36" ht="15.75" customHeight="1">
      <c r="A1464" s="3"/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6"/>
      <c r="Q1464" s="3"/>
      <c r="R1464" s="7"/>
      <c r="S1464" s="7"/>
      <c r="T1464" s="7"/>
      <c r="U1464" s="7"/>
      <c r="V1464" s="7"/>
      <c r="W1464" s="7"/>
      <c r="X1464" s="7"/>
      <c r="Y1464" s="7"/>
      <c r="Z1464" s="7"/>
      <c r="AA1464" s="7"/>
      <c r="AB1464" s="7"/>
      <c r="AC1464" s="7"/>
      <c r="AD1464" s="7"/>
      <c r="AE1464" s="7"/>
      <c r="AF1464" s="7"/>
      <c r="AG1464" s="7"/>
      <c r="AH1464" s="7"/>
      <c r="AI1464" s="7"/>
      <c r="AJ1464" s="7"/>
    </row>
    <row r="1465" spans="1:36" ht="15.75" customHeight="1">
      <c r="A1465" s="3"/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6"/>
      <c r="Q1465" s="3"/>
      <c r="R1465" s="7"/>
      <c r="S1465" s="7"/>
      <c r="T1465" s="7"/>
      <c r="U1465" s="7"/>
      <c r="V1465" s="7"/>
      <c r="W1465" s="7"/>
      <c r="X1465" s="7"/>
      <c r="Y1465" s="7"/>
      <c r="Z1465" s="7"/>
      <c r="AA1465" s="7"/>
      <c r="AB1465" s="7"/>
      <c r="AC1465" s="7"/>
      <c r="AD1465" s="7"/>
      <c r="AE1465" s="7"/>
      <c r="AF1465" s="7"/>
      <c r="AG1465" s="7"/>
      <c r="AH1465" s="7"/>
      <c r="AI1465" s="7"/>
      <c r="AJ1465" s="7"/>
    </row>
    <row r="1466" spans="1:36" ht="15.75" customHeight="1">
      <c r="A1466" s="3"/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6"/>
      <c r="Q1466" s="3"/>
      <c r="R1466" s="7"/>
      <c r="S1466" s="7"/>
      <c r="T1466" s="7"/>
      <c r="U1466" s="7"/>
      <c r="V1466" s="7"/>
      <c r="W1466" s="7"/>
      <c r="X1466" s="7"/>
      <c r="Y1466" s="7"/>
      <c r="Z1466" s="7"/>
      <c r="AA1466" s="7"/>
      <c r="AB1466" s="7"/>
      <c r="AC1466" s="7"/>
      <c r="AD1466" s="7"/>
      <c r="AE1466" s="7"/>
      <c r="AF1466" s="7"/>
      <c r="AG1466" s="7"/>
      <c r="AH1466" s="7"/>
      <c r="AI1466" s="7"/>
      <c r="AJ1466" s="7"/>
    </row>
    <row r="1467" spans="1:36" ht="15.75" customHeight="1">
      <c r="A1467" s="3"/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6"/>
      <c r="Q1467" s="3"/>
      <c r="R1467" s="7"/>
      <c r="S1467" s="7"/>
      <c r="T1467" s="7"/>
      <c r="U1467" s="7"/>
      <c r="V1467" s="7"/>
      <c r="W1467" s="7"/>
      <c r="X1467" s="7"/>
      <c r="Y1467" s="7"/>
      <c r="Z1467" s="7"/>
      <c r="AA1467" s="7"/>
      <c r="AB1467" s="7"/>
      <c r="AC1467" s="7"/>
      <c r="AD1467" s="7"/>
      <c r="AE1467" s="7"/>
      <c r="AF1467" s="7"/>
      <c r="AG1467" s="7"/>
      <c r="AH1467" s="7"/>
      <c r="AI1467" s="7"/>
      <c r="AJ1467" s="7"/>
    </row>
    <row r="1468" spans="1:36" ht="15.75" customHeight="1">
      <c r="A1468" s="3"/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6"/>
      <c r="Q1468" s="3"/>
      <c r="R1468" s="7"/>
      <c r="S1468" s="7"/>
      <c r="T1468" s="7"/>
      <c r="U1468" s="7"/>
      <c r="V1468" s="7"/>
      <c r="W1468" s="7"/>
      <c r="X1468" s="7"/>
      <c r="Y1468" s="7"/>
      <c r="Z1468" s="7"/>
      <c r="AA1468" s="7"/>
      <c r="AB1468" s="7"/>
      <c r="AC1468" s="7"/>
      <c r="AD1468" s="7"/>
      <c r="AE1468" s="7"/>
      <c r="AF1468" s="7"/>
      <c r="AG1468" s="7"/>
      <c r="AH1468" s="7"/>
      <c r="AI1468" s="7"/>
      <c r="AJ1468" s="7"/>
    </row>
    <row r="1469" spans="1:36" ht="15.75" customHeight="1">
      <c r="A1469" s="3"/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6"/>
      <c r="Q1469" s="3"/>
      <c r="R1469" s="7"/>
      <c r="S1469" s="7"/>
      <c r="T1469" s="7"/>
      <c r="U1469" s="7"/>
      <c r="V1469" s="7"/>
      <c r="W1469" s="7"/>
      <c r="X1469" s="7"/>
      <c r="Y1469" s="7"/>
      <c r="Z1469" s="7"/>
      <c r="AA1469" s="7"/>
      <c r="AB1469" s="7"/>
      <c r="AC1469" s="7"/>
      <c r="AD1469" s="7"/>
      <c r="AE1469" s="7"/>
      <c r="AF1469" s="7"/>
      <c r="AG1469" s="7"/>
      <c r="AH1469" s="7"/>
      <c r="AI1469" s="7"/>
      <c r="AJ1469" s="7"/>
    </row>
    <row r="1470" spans="1:36" ht="15.75" customHeight="1">
      <c r="A1470" s="3"/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6"/>
      <c r="Q1470" s="3"/>
      <c r="R1470" s="7"/>
      <c r="S1470" s="7"/>
      <c r="T1470" s="7"/>
      <c r="U1470" s="7"/>
      <c r="V1470" s="7"/>
      <c r="W1470" s="7"/>
      <c r="X1470" s="7"/>
      <c r="Y1470" s="7"/>
      <c r="Z1470" s="7"/>
      <c r="AA1470" s="7"/>
      <c r="AB1470" s="7"/>
      <c r="AC1470" s="7"/>
      <c r="AD1470" s="7"/>
      <c r="AE1470" s="7"/>
      <c r="AF1470" s="7"/>
      <c r="AG1470" s="7"/>
      <c r="AH1470" s="7"/>
      <c r="AI1470" s="7"/>
      <c r="AJ1470" s="7"/>
    </row>
    <row r="1471" spans="1:36" ht="15.75" customHeight="1">
      <c r="A1471" s="3"/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6"/>
      <c r="Q1471" s="3"/>
      <c r="R1471" s="7"/>
      <c r="S1471" s="7"/>
      <c r="T1471" s="7"/>
      <c r="U1471" s="7"/>
      <c r="V1471" s="7"/>
      <c r="W1471" s="7"/>
      <c r="X1471" s="7"/>
      <c r="Y1471" s="7"/>
      <c r="Z1471" s="7"/>
      <c r="AA1471" s="7"/>
      <c r="AB1471" s="7"/>
      <c r="AC1471" s="7"/>
      <c r="AD1471" s="7"/>
      <c r="AE1471" s="7"/>
      <c r="AF1471" s="7"/>
      <c r="AG1471" s="7"/>
      <c r="AH1471" s="7"/>
      <c r="AI1471" s="7"/>
      <c r="AJ1471" s="7"/>
    </row>
    <row r="1472" spans="1:36" ht="15.75" customHeight="1">
      <c r="A1472" s="3"/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6"/>
      <c r="Q1472" s="3"/>
      <c r="R1472" s="7"/>
      <c r="S1472" s="7"/>
      <c r="T1472" s="7"/>
      <c r="U1472" s="7"/>
      <c r="V1472" s="7"/>
      <c r="W1472" s="7"/>
      <c r="X1472" s="7"/>
      <c r="Y1472" s="7"/>
      <c r="Z1472" s="7"/>
      <c r="AA1472" s="7"/>
      <c r="AB1472" s="7"/>
      <c r="AC1472" s="7"/>
      <c r="AD1472" s="7"/>
      <c r="AE1472" s="7"/>
      <c r="AF1472" s="7"/>
      <c r="AG1472" s="7"/>
      <c r="AH1472" s="7"/>
      <c r="AI1472" s="7"/>
      <c r="AJ1472" s="7"/>
    </row>
    <row r="1473" spans="1:36" ht="15.75" customHeight="1">
      <c r="A1473" s="3"/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6"/>
      <c r="Q1473" s="3"/>
      <c r="R1473" s="7"/>
      <c r="S1473" s="7"/>
      <c r="T1473" s="7"/>
      <c r="U1473" s="7"/>
      <c r="V1473" s="7"/>
      <c r="W1473" s="7"/>
      <c r="X1473" s="7"/>
      <c r="Y1473" s="7"/>
      <c r="Z1473" s="7"/>
      <c r="AA1473" s="7"/>
      <c r="AB1473" s="7"/>
      <c r="AC1473" s="7"/>
      <c r="AD1473" s="7"/>
      <c r="AE1473" s="7"/>
      <c r="AF1473" s="7"/>
      <c r="AG1473" s="7"/>
      <c r="AH1473" s="7"/>
      <c r="AI1473" s="7"/>
      <c r="AJ1473" s="7"/>
    </row>
    <row r="1474" spans="1:36" ht="15.75" customHeight="1">
      <c r="A1474" s="3"/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6"/>
      <c r="Q1474" s="3"/>
      <c r="R1474" s="7"/>
      <c r="S1474" s="7"/>
      <c r="T1474" s="7"/>
      <c r="U1474" s="7"/>
      <c r="V1474" s="7"/>
      <c r="W1474" s="7"/>
      <c r="X1474" s="7"/>
      <c r="Y1474" s="7"/>
      <c r="Z1474" s="7"/>
      <c r="AA1474" s="7"/>
      <c r="AB1474" s="7"/>
      <c r="AC1474" s="7"/>
      <c r="AD1474" s="7"/>
      <c r="AE1474" s="7"/>
      <c r="AF1474" s="7"/>
      <c r="AG1474" s="7"/>
      <c r="AH1474" s="7"/>
      <c r="AI1474" s="7"/>
      <c r="AJ1474" s="7"/>
    </row>
    <row r="1475" spans="1:36" ht="15.75" customHeight="1">
      <c r="A1475" s="3"/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6"/>
      <c r="Q1475" s="3"/>
      <c r="R1475" s="7"/>
      <c r="S1475" s="7"/>
      <c r="T1475" s="7"/>
      <c r="U1475" s="7"/>
      <c r="V1475" s="7"/>
      <c r="W1475" s="7"/>
      <c r="X1475" s="7"/>
      <c r="Y1475" s="7"/>
      <c r="Z1475" s="7"/>
      <c r="AA1475" s="7"/>
      <c r="AB1475" s="7"/>
      <c r="AC1475" s="7"/>
      <c r="AD1475" s="7"/>
      <c r="AE1475" s="7"/>
      <c r="AF1475" s="7"/>
      <c r="AG1475" s="7"/>
      <c r="AH1475" s="7"/>
      <c r="AI1475" s="7"/>
      <c r="AJ1475" s="7"/>
    </row>
    <row r="1476" spans="1:36" ht="15.75" customHeight="1">
      <c r="A1476" s="3"/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6"/>
      <c r="Q1476" s="3"/>
      <c r="R1476" s="7"/>
      <c r="S1476" s="7"/>
      <c r="T1476" s="7"/>
      <c r="U1476" s="7"/>
      <c r="V1476" s="7"/>
      <c r="W1476" s="7"/>
      <c r="X1476" s="7"/>
      <c r="Y1476" s="7"/>
      <c r="Z1476" s="7"/>
      <c r="AA1476" s="7"/>
      <c r="AB1476" s="7"/>
      <c r="AC1476" s="7"/>
      <c r="AD1476" s="7"/>
      <c r="AE1476" s="7"/>
      <c r="AF1476" s="7"/>
      <c r="AG1476" s="7"/>
      <c r="AH1476" s="7"/>
      <c r="AI1476" s="7"/>
      <c r="AJ1476" s="7"/>
    </row>
    <row r="1477" spans="1:36" ht="15.75" customHeight="1">
      <c r="A1477" s="3"/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6"/>
      <c r="Q1477" s="3"/>
      <c r="R1477" s="7"/>
      <c r="S1477" s="7"/>
      <c r="T1477" s="7"/>
      <c r="U1477" s="7"/>
      <c r="V1477" s="7"/>
      <c r="W1477" s="7"/>
      <c r="X1477" s="7"/>
      <c r="Y1477" s="7"/>
      <c r="Z1477" s="7"/>
      <c r="AA1477" s="7"/>
      <c r="AB1477" s="7"/>
      <c r="AC1477" s="7"/>
      <c r="AD1477" s="7"/>
      <c r="AE1477" s="7"/>
      <c r="AF1477" s="7"/>
      <c r="AG1477" s="7"/>
      <c r="AH1477" s="7"/>
      <c r="AI1477" s="7"/>
      <c r="AJ1477" s="7"/>
    </row>
    <row r="1478" spans="1:36" ht="15.75" customHeight="1">
      <c r="A1478" s="3"/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6"/>
      <c r="Q1478" s="3"/>
      <c r="R1478" s="7"/>
      <c r="S1478" s="7"/>
      <c r="T1478" s="7"/>
      <c r="U1478" s="7"/>
      <c r="V1478" s="7"/>
      <c r="W1478" s="7"/>
      <c r="X1478" s="7"/>
      <c r="Y1478" s="7"/>
      <c r="Z1478" s="7"/>
      <c r="AA1478" s="7"/>
      <c r="AB1478" s="7"/>
      <c r="AC1478" s="7"/>
      <c r="AD1478" s="7"/>
      <c r="AE1478" s="7"/>
      <c r="AF1478" s="7"/>
      <c r="AG1478" s="7"/>
      <c r="AH1478" s="7"/>
      <c r="AI1478" s="7"/>
      <c r="AJ1478" s="7"/>
    </row>
    <row r="1479" spans="1:36" ht="15.75" customHeight="1">
      <c r="A1479" s="3"/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6"/>
      <c r="Q1479" s="3"/>
      <c r="R1479" s="7"/>
      <c r="S1479" s="7"/>
      <c r="T1479" s="7"/>
      <c r="U1479" s="7"/>
      <c r="V1479" s="7"/>
      <c r="W1479" s="7"/>
      <c r="X1479" s="7"/>
      <c r="Y1479" s="7"/>
      <c r="Z1479" s="7"/>
      <c r="AA1479" s="7"/>
      <c r="AB1479" s="7"/>
      <c r="AC1479" s="7"/>
      <c r="AD1479" s="7"/>
      <c r="AE1479" s="7"/>
      <c r="AF1479" s="7"/>
      <c r="AG1479" s="7"/>
      <c r="AH1479" s="7"/>
      <c r="AI1479" s="7"/>
      <c r="AJ1479" s="7"/>
    </row>
    <row r="1480" spans="1:36" ht="15.75" customHeight="1">
      <c r="A1480" s="3"/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6"/>
      <c r="Q1480" s="3"/>
      <c r="R1480" s="7"/>
      <c r="S1480" s="7"/>
      <c r="T1480" s="7"/>
      <c r="U1480" s="7"/>
      <c r="V1480" s="7"/>
      <c r="W1480" s="7"/>
      <c r="X1480" s="7"/>
      <c r="Y1480" s="7"/>
      <c r="Z1480" s="7"/>
      <c r="AA1480" s="7"/>
      <c r="AB1480" s="7"/>
      <c r="AC1480" s="7"/>
      <c r="AD1480" s="7"/>
      <c r="AE1480" s="7"/>
      <c r="AF1480" s="7"/>
      <c r="AG1480" s="7"/>
      <c r="AH1480" s="7"/>
      <c r="AI1480" s="7"/>
      <c r="AJ1480" s="7"/>
    </row>
    <row r="1481" spans="1:36" ht="15.75" customHeight="1">
      <c r="A1481" s="3"/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6"/>
      <c r="Q1481" s="3"/>
      <c r="R1481" s="7"/>
      <c r="S1481" s="7"/>
      <c r="T1481" s="7"/>
      <c r="U1481" s="7"/>
      <c r="V1481" s="7"/>
      <c r="W1481" s="7"/>
      <c r="X1481" s="7"/>
      <c r="Y1481" s="7"/>
      <c r="Z1481" s="7"/>
      <c r="AA1481" s="7"/>
      <c r="AB1481" s="7"/>
      <c r="AC1481" s="7"/>
      <c r="AD1481" s="7"/>
      <c r="AE1481" s="7"/>
      <c r="AF1481" s="7"/>
      <c r="AG1481" s="7"/>
      <c r="AH1481" s="7"/>
      <c r="AI1481" s="7"/>
      <c r="AJ1481" s="7"/>
    </row>
    <row r="1482" spans="1:36" ht="15.75" customHeight="1">
      <c r="A1482" s="3"/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6"/>
      <c r="Q1482" s="3"/>
      <c r="R1482" s="7"/>
      <c r="S1482" s="7"/>
      <c r="T1482" s="7"/>
      <c r="U1482" s="7"/>
      <c r="V1482" s="7"/>
      <c r="W1482" s="7"/>
      <c r="X1482" s="7"/>
      <c r="Y1482" s="7"/>
      <c r="Z1482" s="7"/>
      <c r="AA1482" s="7"/>
      <c r="AB1482" s="7"/>
      <c r="AC1482" s="7"/>
      <c r="AD1482" s="7"/>
      <c r="AE1482" s="7"/>
      <c r="AF1482" s="7"/>
      <c r="AG1482" s="7"/>
      <c r="AH1482" s="7"/>
      <c r="AI1482" s="7"/>
      <c r="AJ1482" s="7"/>
    </row>
    <row r="1483" spans="1:36" ht="15.75" customHeight="1">
      <c r="A1483" s="3"/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6"/>
      <c r="Q1483" s="3"/>
      <c r="R1483" s="7"/>
      <c r="S1483" s="7"/>
      <c r="T1483" s="7"/>
      <c r="U1483" s="7"/>
      <c r="V1483" s="7"/>
      <c r="W1483" s="7"/>
      <c r="X1483" s="7"/>
      <c r="Y1483" s="7"/>
      <c r="Z1483" s="7"/>
      <c r="AA1483" s="7"/>
      <c r="AB1483" s="7"/>
      <c r="AC1483" s="7"/>
      <c r="AD1483" s="7"/>
      <c r="AE1483" s="7"/>
      <c r="AF1483" s="7"/>
      <c r="AG1483" s="7"/>
      <c r="AH1483" s="7"/>
      <c r="AI1483" s="7"/>
      <c r="AJ1483" s="7"/>
    </row>
    <row r="1484" spans="1:36" ht="15.75" customHeight="1">
      <c r="A1484" s="3"/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6"/>
      <c r="Q1484" s="3"/>
      <c r="R1484" s="7"/>
      <c r="S1484" s="7"/>
      <c r="T1484" s="7"/>
      <c r="U1484" s="7"/>
      <c r="V1484" s="7"/>
      <c r="W1484" s="7"/>
      <c r="X1484" s="7"/>
      <c r="Y1484" s="7"/>
      <c r="Z1484" s="7"/>
      <c r="AA1484" s="7"/>
      <c r="AB1484" s="7"/>
      <c r="AC1484" s="7"/>
      <c r="AD1484" s="7"/>
      <c r="AE1484" s="7"/>
      <c r="AF1484" s="7"/>
      <c r="AG1484" s="7"/>
      <c r="AH1484" s="7"/>
      <c r="AI1484" s="7"/>
      <c r="AJ1484" s="7"/>
    </row>
    <row r="1485" spans="1:36" ht="15.75" customHeight="1">
      <c r="A1485" s="3"/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6"/>
      <c r="Q1485" s="3"/>
      <c r="R1485" s="7"/>
      <c r="S1485" s="7"/>
      <c r="T1485" s="7"/>
      <c r="U1485" s="7"/>
      <c r="V1485" s="7"/>
      <c r="W1485" s="7"/>
      <c r="X1485" s="7"/>
      <c r="Y1485" s="7"/>
      <c r="Z1485" s="7"/>
      <c r="AA1485" s="7"/>
      <c r="AB1485" s="7"/>
      <c r="AC1485" s="7"/>
      <c r="AD1485" s="7"/>
      <c r="AE1485" s="7"/>
      <c r="AF1485" s="7"/>
      <c r="AG1485" s="7"/>
      <c r="AH1485" s="7"/>
      <c r="AI1485" s="7"/>
      <c r="AJ1485" s="7"/>
    </row>
    <row r="1486" spans="1:36" ht="15.75" customHeight="1">
      <c r="A1486" s="3"/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6"/>
      <c r="Q1486" s="3"/>
      <c r="R1486" s="7"/>
      <c r="S1486" s="7"/>
      <c r="T1486" s="7"/>
      <c r="U1486" s="7"/>
      <c r="V1486" s="7"/>
      <c r="W1486" s="7"/>
      <c r="X1486" s="7"/>
      <c r="Y1486" s="7"/>
      <c r="Z1486" s="7"/>
      <c r="AA1486" s="7"/>
      <c r="AB1486" s="7"/>
      <c r="AC1486" s="7"/>
      <c r="AD1486" s="7"/>
      <c r="AE1486" s="7"/>
      <c r="AF1486" s="7"/>
      <c r="AG1486" s="7"/>
      <c r="AH1486" s="7"/>
      <c r="AI1486" s="7"/>
      <c r="AJ1486" s="7"/>
    </row>
    <row r="1487" spans="1:36" ht="15.75" customHeight="1">
      <c r="A1487" s="3"/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6"/>
      <c r="Q1487" s="3"/>
      <c r="R1487" s="7"/>
      <c r="S1487" s="7"/>
      <c r="T1487" s="7"/>
      <c r="U1487" s="7"/>
      <c r="V1487" s="7"/>
      <c r="W1487" s="7"/>
      <c r="X1487" s="7"/>
      <c r="Y1487" s="7"/>
      <c r="Z1487" s="7"/>
      <c r="AA1487" s="7"/>
      <c r="AB1487" s="7"/>
      <c r="AC1487" s="7"/>
      <c r="AD1487" s="7"/>
      <c r="AE1487" s="7"/>
      <c r="AF1487" s="7"/>
      <c r="AG1487" s="7"/>
      <c r="AH1487" s="7"/>
      <c r="AI1487" s="7"/>
      <c r="AJ1487" s="7"/>
    </row>
    <row r="1488" spans="1:36" ht="15.75" customHeight="1">
      <c r="A1488" s="3"/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6"/>
      <c r="Q1488" s="3"/>
      <c r="R1488" s="7"/>
      <c r="S1488" s="7"/>
      <c r="T1488" s="7"/>
      <c r="U1488" s="7"/>
      <c r="V1488" s="7"/>
      <c r="W1488" s="7"/>
      <c r="X1488" s="7"/>
      <c r="Y1488" s="7"/>
      <c r="Z1488" s="7"/>
      <c r="AA1488" s="7"/>
      <c r="AB1488" s="7"/>
      <c r="AC1488" s="7"/>
      <c r="AD1488" s="7"/>
      <c r="AE1488" s="7"/>
      <c r="AF1488" s="7"/>
      <c r="AG1488" s="7"/>
      <c r="AH1488" s="7"/>
      <c r="AI1488" s="7"/>
      <c r="AJ1488" s="7"/>
    </row>
    <row r="1489" spans="1:36" ht="15.75" customHeight="1">
      <c r="A1489" s="3"/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6"/>
      <c r="Q1489" s="3"/>
      <c r="R1489" s="7"/>
      <c r="S1489" s="7"/>
      <c r="T1489" s="7"/>
      <c r="U1489" s="7"/>
      <c r="V1489" s="7"/>
      <c r="W1489" s="7"/>
      <c r="X1489" s="7"/>
      <c r="Y1489" s="7"/>
      <c r="Z1489" s="7"/>
      <c r="AA1489" s="7"/>
      <c r="AB1489" s="7"/>
      <c r="AC1489" s="7"/>
      <c r="AD1489" s="7"/>
      <c r="AE1489" s="7"/>
      <c r="AF1489" s="7"/>
      <c r="AG1489" s="7"/>
      <c r="AH1489" s="7"/>
      <c r="AI1489" s="7"/>
      <c r="AJ1489" s="7"/>
    </row>
    <row r="1490" spans="1:36" ht="15.75" customHeight="1">
      <c r="A1490" s="3"/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6"/>
      <c r="Q1490" s="3"/>
      <c r="R1490" s="7"/>
      <c r="S1490" s="7"/>
      <c r="T1490" s="7"/>
      <c r="U1490" s="7"/>
      <c r="V1490" s="7"/>
      <c r="W1490" s="7"/>
      <c r="X1490" s="7"/>
      <c r="Y1490" s="7"/>
      <c r="Z1490" s="7"/>
      <c r="AA1490" s="7"/>
      <c r="AB1490" s="7"/>
      <c r="AC1490" s="7"/>
      <c r="AD1490" s="7"/>
      <c r="AE1490" s="7"/>
      <c r="AF1490" s="7"/>
      <c r="AG1490" s="7"/>
      <c r="AH1490" s="7"/>
      <c r="AI1490" s="7"/>
      <c r="AJ1490" s="7"/>
    </row>
    <row r="1491" spans="1:36" ht="15.75" customHeight="1">
      <c r="A1491" s="3"/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6"/>
      <c r="Q1491" s="3"/>
      <c r="R1491" s="7"/>
      <c r="S1491" s="7"/>
      <c r="T1491" s="7"/>
      <c r="U1491" s="7"/>
      <c r="V1491" s="7"/>
      <c r="W1491" s="7"/>
      <c r="X1491" s="7"/>
      <c r="Y1491" s="7"/>
      <c r="Z1491" s="7"/>
      <c r="AA1491" s="7"/>
      <c r="AB1491" s="7"/>
      <c r="AC1491" s="7"/>
      <c r="AD1491" s="7"/>
      <c r="AE1491" s="7"/>
      <c r="AF1491" s="7"/>
      <c r="AG1491" s="7"/>
      <c r="AH1491" s="7"/>
      <c r="AI1491" s="7"/>
      <c r="AJ1491" s="7"/>
    </row>
    <row r="1492" spans="1:36" ht="15.75" customHeight="1">
      <c r="A1492" s="3"/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6"/>
      <c r="Q1492" s="3"/>
      <c r="R1492" s="7"/>
      <c r="S1492" s="7"/>
      <c r="T1492" s="7"/>
      <c r="U1492" s="7"/>
      <c r="V1492" s="7"/>
      <c r="W1492" s="7"/>
      <c r="X1492" s="7"/>
      <c r="Y1492" s="7"/>
      <c r="Z1492" s="7"/>
      <c r="AA1492" s="7"/>
      <c r="AB1492" s="7"/>
      <c r="AC1492" s="7"/>
      <c r="AD1492" s="7"/>
      <c r="AE1492" s="7"/>
      <c r="AF1492" s="7"/>
      <c r="AG1492" s="7"/>
      <c r="AH1492" s="7"/>
      <c r="AI1492" s="7"/>
      <c r="AJ1492" s="7"/>
    </row>
    <row r="1493" spans="1:36" ht="15.75" customHeight="1">
      <c r="A1493" s="3"/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6"/>
      <c r="Q1493" s="3"/>
      <c r="R1493" s="7"/>
      <c r="S1493" s="7"/>
      <c r="T1493" s="7"/>
      <c r="U1493" s="7"/>
      <c r="V1493" s="7"/>
      <c r="W1493" s="7"/>
      <c r="X1493" s="7"/>
      <c r="Y1493" s="7"/>
      <c r="Z1493" s="7"/>
      <c r="AA1493" s="7"/>
      <c r="AB1493" s="7"/>
      <c r="AC1493" s="7"/>
      <c r="AD1493" s="7"/>
      <c r="AE1493" s="7"/>
      <c r="AF1493" s="7"/>
      <c r="AG1493" s="7"/>
      <c r="AH1493" s="7"/>
      <c r="AI1493" s="7"/>
      <c r="AJ1493" s="7"/>
    </row>
    <row r="1494" spans="1:36" ht="15.75" customHeight="1">
      <c r="A1494" s="3"/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6"/>
      <c r="Q1494" s="3"/>
      <c r="R1494" s="7"/>
      <c r="S1494" s="7"/>
      <c r="T1494" s="7"/>
      <c r="U1494" s="7"/>
      <c r="V1494" s="7"/>
      <c r="W1494" s="7"/>
      <c r="X1494" s="7"/>
      <c r="Y1494" s="7"/>
      <c r="Z1494" s="7"/>
      <c r="AA1494" s="7"/>
      <c r="AB1494" s="7"/>
      <c r="AC1494" s="7"/>
      <c r="AD1494" s="7"/>
      <c r="AE1494" s="7"/>
      <c r="AF1494" s="7"/>
      <c r="AG1494" s="7"/>
      <c r="AH1494" s="7"/>
      <c r="AI1494" s="7"/>
      <c r="AJ1494" s="7"/>
    </row>
    <row r="1495" spans="1:36" ht="15.75" customHeight="1">
      <c r="A1495" s="3"/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6"/>
      <c r="Q1495" s="3"/>
      <c r="R1495" s="7"/>
      <c r="S1495" s="7"/>
      <c r="T1495" s="7"/>
      <c r="U1495" s="7"/>
      <c r="V1495" s="7"/>
      <c r="W1495" s="7"/>
      <c r="X1495" s="7"/>
      <c r="Y1495" s="7"/>
      <c r="Z1495" s="7"/>
      <c r="AA1495" s="7"/>
      <c r="AB1495" s="7"/>
      <c r="AC1495" s="7"/>
      <c r="AD1495" s="7"/>
      <c r="AE1495" s="7"/>
      <c r="AF1495" s="7"/>
      <c r="AG1495" s="7"/>
      <c r="AH1495" s="7"/>
      <c r="AI1495" s="7"/>
      <c r="AJ1495" s="7"/>
    </row>
    <row r="1496" spans="1:36" ht="15.75" customHeight="1">
      <c r="A1496" s="3"/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6"/>
      <c r="Q1496" s="3"/>
      <c r="R1496" s="7"/>
      <c r="S1496" s="7"/>
      <c r="T1496" s="7"/>
      <c r="U1496" s="7"/>
      <c r="V1496" s="7"/>
      <c r="W1496" s="7"/>
      <c r="X1496" s="7"/>
      <c r="Y1496" s="7"/>
      <c r="Z1496" s="7"/>
      <c r="AA1496" s="7"/>
      <c r="AB1496" s="7"/>
      <c r="AC1496" s="7"/>
      <c r="AD1496" s="7"/>
      <c r="AE1496" s="7"/>
      <c r="AF1496" s="7"/>
      <c r="AG1496" s="7"/>
      <c r="AH1496" s="7"/>
      <c r="AI1496" s="7"/>
      <c r="AJ1496" s="7"/>
    </row>
    <row r="1497" spans="1:36" ht="15.75" customHeight="1">
      <c r="A1497" s="3"/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6"/>
      <c r="Q1497" s="3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</row>
    <row r="1498" spans="1:36" ht="15.75" customHeight="1">
      <c r="A1498" s="3"/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6"/>
      <c r="Q1498" s="3"/>
      <c r="R1498" s="7"/>
      <c r="S1498" s="7"/>
      <c r="T1498" s="7"/>
      <c r="U1498" s="7"/>
      <c r="V1498" s="7"/>
      <c r="W1498" s="7"/>
      <c r="X1498" s="7"/>
      <c r="Y1498" s="7"/>
      <c r="Z1498" s="7"/>
      <c r="AA1498" s="7"/>
      <c r="AB1498" s="7"/>
      <c r="AC1498" s="7"/>
      <c r="AD1498" s="7"/>
      <c r="AE1498" s="7"/>
      <c r="AF1498" s="7"/>
      <c r="AG1498" s="7"/>
      <c r="AH1498" s="7"/>
      <c r="AI1498" s="7"/>
      <c r="AJ1498" s="7"/>
    </row>
    <row r="1499" spans="1:36" ht="15.75" customHeight="1">
      <c r="A1499" s="3"/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6"/>
      <c r="Q1499" s="3"/>
      <c r="R1499" s="7"/>
      <c r="S1499" s="7"/>
      <c r="T1499" s="7"/>
      <c r="U1499" s="7"/>
      <c r="V1499" s="7"/>
      <c r="W1499" s="7"/>
      <c r="X1499" s="7"/>
      <c r="Y1499" s="7"/>
      <c r="Z1499" s="7"/>
      <c r="AA1499" s="7"/>
      <c r="AB1499" s="7"/>
      <c r="AC1499" s="7"/>
      <c r="AD1499" s="7"/>
      <c r="AE1499" s="7"/>
      <c r="AF1499" s="7"/>
      <c r="AG1499" s="7"/>
      <c r="AH1499" s="7"/>
      <c r="AI1499" s="7"/>
      <c r="AJ1499" s="7"/>
    </row>
    <row r="1500" spans="1:36" ht="15.75" customHeight="1">
      <c r="A1500" s="3"/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6"/>
      <c r="Q1500" s="3"/>
      <c r="R1500" s="7"/>
      <c r="S1500" s="7"/>
      <c r="T1500" s="7"/>
      <c r="U1500" s="7"/>
      <c r="V1500" s="7"/>
      <c r="W1500" s="7"/>
      <c r="X1500" s="7"/>
      <c r="Y1500" s="7"/>
      <c r="Z1500" s="7"/>
      <c r="AA1500" s="7"/>
      <c r="AB1500" s="7"/>
      <c r="AC1500" s="7"/>
      <c r="AD1500" s="7"/>
      <c r="AE1500" s="7"/>
      <c r="AF1500" s="7"/>
      <c r="AG1500" s="7"/>
      <c r="AH1500" s="7"/>
      <c r="AI1500" s="7"/>
      <c r="AJ1500" s="7"/>
    </row>
    <row r="1501" spans="1:36" ht="15.75" customHeight="1">
      <c r="A1501" s="3"/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6"/>
      <c r="Q1501" s="3"/>
      <c r="R1501" s="7"/>
      <c r="S1501" s="7"/>
      <c r="T1501" s="7"/>
      <c r="U1501" s="7"/>
      <c r="V1501" s="7"/>
      <c r="W1501" s="7"/>
      <c r="X1501" s="7"/>
      <c r="Y1501" s="7"/>
      <c r="Z1501" s="7"/>
      <c r="AA1501" s="7"/>
      <c r="AB1501" s="7"/>
      <c r="AC1501" s="7"/>
      <c r="AD1501" s="7"/>
      <c r="AE1501" s="7"/>
      <c r="AF1501" s="7"/>
      <c r="AG1501" s="7"/>
      <c r="AH1501" s="7"/>
      <c r="AI1501" s="7"/>
      <c r="AJ1501" s="7"/>
    </row>
    <row r="1502" spans="1:36" ht="15.75" customHeight="1">
      <c r="A1502" s="3"/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6"/>
      <c r="Q1502" s="3"/>
      <c r="R1502" s="7"/>
      <c r="S1502" s="7"/>
      <c r="T1502" s="7"/>
      <c r="U1502" s="7"/>
      <c r="V1502" s="7"/>
      <c r="W1502" s="7"/>
      <c r="X1502" s="7"/>
      <c r="Y1502" s="7"/>
      <c r="Z1502" s="7"/>
      <c r="AA1502" s="7"/>
      <c r="AB1502" s="7"/>
      <c r="AC1502" s="7"/>
      <c r="AD1502" s="7"/>
      <c r="AE1502" s="7"/>
      <c r="AF1502" s="7"/>
      <c r="AG1502" s="7"/>
      <c r="AH1502" s="7"/>
      <c r="AI1502" s="7"/>
      <c r="AJ1502" s="7"/>
    </row>
    <row r="1503" spans="1:36" ht="15.75" customHeight="1">
      <c r="A1503" s="3"/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6"/>
      <c r="Q1503" s="3"/>
      <c r="R1503" s="7"/>
      <c r="S1503" s="7"/>
      <c r="T1503" s="7"/>
      <c r="U1503" s="7"/>
      <c r="V1503" s="7"/>
      <c r="W1503" s="7"/>
      <c r="X1503" s="7"/>
      <c r="Y1503" s="7"/>
      <c r="Z1503" s="7"/>
      <c r="AA1503" s="7"/>
      <c r="AB1503" s="7"/>
      <c r="AC1503" s="7"/>
      <c r="AD1503" s="7"/>
      <c r="AE1503" s="7"/>
      <c r="AF1503" s="7"/>
      <c r="AG1503" s="7"/>
      <c r="AH1503" s="7"/>
      <c r="AI1503" s="7"/>
      <c r="AJ1503" s="7"/>
    </row>
    <row r="1504" spans="1:36" ht="15.75" customHeight="1">
      <c r="A1504" s="3"/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6"/>
      <c r="Q1504" s="3"/>
      <c r="R1504" s="7"/>
      <c r="S1504" s="7"/>
      <c r="T1504" s="7"/>
      <c r="U1504" s="7"/>
      <c r="V1504" s="7"/>
      <c r="W1504" s="7"/>
      <c r="X1504" s="7"/>
      <c r="Y1504" s="7"/>
      <c r="Z1504" s="7"/>
      <c r="AA1504" s="7"/>
      <c r="AB1504" s="7"/>
      <c r="AC1504" s="7"/>
      <c r="AD1504" s="7"/>
      <c r="AE1504" s="7"/>
      <c r="AF1504" s="7"/>
      <c r="AG1504" s="7"/>
      <c r="AH1504" s="7"/>
      <c r="AI1504" s="7"/>
      <c r="AJ1504" s="7"/>
    </row>
    <row r="1505" spans="1:36" ht="15.75" customHeight="1">
      <c r="A1505" s="3"/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6"/>
      <c r="Q1505" s="3"/>
      <c r="R1505" s="7"/>
      <c r="S1505" s="7"/>
      <c r="T1505" s="7"/>
      <c r="U1505" s="7"/>
      <c r="V1505" s="7"/>
      <c r="W1505" s="7"/>
      <c r="X1505" s="7"/>
      <c r="Y1505" s="7"/>
      <c r="Z1505" s="7"/>
      <c r="AA1505" s="7"/>
      <c r="AB1505" s="7"/>
      <c r="AC1505" s="7"/>
      <c r="AD1505" s="7"/>
      <c r="AE1505" s="7"/>
      <c r="AF1505" s="7"/>
      <c r="AG1505" s="7"/>
      <c r="AH1505" s="7"/>
      <c r="AI1505" s="7"/>
      <c r="AJ1505" s="7"/>
    </row>
  </sheetData>
  <phoneticPr fontId="9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617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" customHeight="1"/>
  <cols>
    <col min="1" max="2" width="14.33203125" customWidth="1"/>
    <col min="3" max="7" width="13.44140625" customWidth="1"/>
    <col min="8" max="8" width="13.21875" customWidth="1"/>
    <col min="10" max="10" width="28.88671875" customWidth="1"/>
    <col min="11" max="11" width="54.77734375" customWidth="1"/>
    <col min="12" max="31" width="11" customWidth="1"/>
  </cols>
  <sheetData>
    <row r="1" spans="1:31" ht="15.75" customHeight="1">
      <c r="A1" s="11" t="s">
        <v>259</v>
      </c>
      <c r="B1" s="11" t="s">
        <v>260</v>
      </c>
      <c r="C1" s="12" t="s">
        <v>261</v>
      </c>
      <c r="D1" s="11" t="s">
        <v>262</v>
      </c>
      <c r="E1" s="11" t="s">
        <v>263</v>
      </c>
      <c r="F1" s="11" t="s">
        <v>264</v>
      </c>
      <c r="G1" s="11" t="s">
        <v>265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</row>
    <row r="2" spans="1:31" ht="15.75" customHeight="1">
      <c r="A2" s="13">
        <v>44548</v>
      </c>
      <c r="B2" s="14" t="s">
        <v>42</v>
      </c>
      <c r="C2" s="15" t="s">
        <v>266</v>
      </c>
      <c r="D2" s="16"/>
      <c r="E2" s="17"/>
      <c r="F2" s="17"/>
      <c r="G2" s="17"/>
      <c r="H2" s="11"/>
      <c r="I2" s="11"/>
      <c r="J2" s="18"/>
      <c r="K2" s="19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</row>
    <row r="3" spans="1:31" ht="15.75" customHeight="1">
      <c r="A3" s="13">
        <v>44548</v>
      </c>
      <c r="B3" s="14" t="s">
        <v>24</v>
      </c>
      <c r="C3" s="15" t="s">
        <v>266</v>
      </c>
      <c r="D3" s="16"/>
      <c r="E3" s="17"/>
      <c r="F3" s="17"/>
      <c r="G3" s="17"/>
      <c r="H3" s="11"/>
      <c r="I3" s="11"/>
      <c r="J3" s="18"/>
      <c r="K3" s="19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</row>
    <row r="4" spans="1:31" ht="15.75" customHeight="1">
      <c r="A4" s="13">
        <v>44548</v>
      </c>
      <c r="B4" s="14" t="s">
        <v>22</v>
      </c>
      <c r="C4" s="15" t="s">
        <v>266</v>
      </c>
      <c r="D4" s="16"/>
      <c r="E4" s="17"/>
      <c r="F4" s="17"/>
      <c r="G4" s="17"/>
      <c r="H4" s="11"/>
      <c r="I4" s="11"/>
      <c r="J4" s="18"/>
      <c r="K4" s="19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</row>
    <row r="5" spans="1:31" ht="15.75" customHeight="1">
      <c r="A5" s="13">
        <v>44548</v>
      </c>
      <c r="B5" s="14" t="s">
        <v>28</v>
      </c>
      <c r="C5" s="15" t="s">
        <v>266</v>
      </c>
      <c r="D5" s="16"/>
      <c r="E5" s="17"/>
      <c r="F5" s="17"/>
      <c r="G5" s="17"/>
      <c r="H5" s="11"/>
      <c r="I5" s="11"/>
      <c r="J5" s="18"/>
      <c r="K5" s="19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</row>
    <row r="6" spans="1:31" ht="15.75" customHeight="1">
      <c r="A6" s="13">
        <v>44548</v>
      </c>
      <c r="B6" s="14" t="s">
        <v>29</v>
      </c>
      <c r="C6" s="15" t="s">
        <v>266</v>
      </c>
      <c r="D6" s="16"/>
      <c r="E6" s="17"/>
      <c r="F6" s="17"/>
      <c r="G6" s="17"/>
      <c r="H6" s="11"/>
      <c r="I6" s="11"/>
      <c r="J6" s="18"/>
      <c r="K6" s="19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</row>
    <row r="7" spans="1:31" ht="15.75" customHeight="1">
      <c r="A7" s="13">
        <v>44548</v>
      </c>
      <c r="B7" s="14" t="s">
        <v>39</v>
      </c>
      <c r="C7" s="15" t="s">
        <v>266</v>
      </c>
      <c r="D7" s="16"/>
      <c r="E7" s="17"/>
      <c r="F7" s="17"/>
      <c r="G7" s="17"/>
      <c r="H7" s="11"/>
      <c r="I7" s="11"/>
      <c r="J7" s="18"/>
      <c r="K7" s="19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</row>
    <row r="8" spans="1:31" ht="15.75" customHeight="1">
      <c r="A8" s="13">
        <v>44548</v>
      </c>
      <c r="B8" s="14" t="s">
        <v>41</v>
      </c>
      <c r="C8" s="15" t="s">
        <v>266</v>
      </c>
      <c r="D8" s="11"/>
      <c r="E8" s="11"/>
      <c r="F8" s="11"/>
      <c r="G8" s="11"/>
      <c r="H8" s="11"/>
      <c r="I8" s="11"/>
      <c r="J8" s="18"/>
      <c r="K8" s="19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</row>
    <row r="9" spans="1:31" ht="15.75" customHeight="1">
      <c r="A9" s="13">
        <v>44548</v>
      </c>
      <c r="B9" s="14" t="s">
        <v>25</v>
      </c>
      <c r="C9" s="15" t="s">
        <v>266</v>
      </c>
      <c r="D9" s="11"/>
      <c r="E9" s="11"/>
      <c r="F9" s="11"/>
      <c r="G9" s="17"/>
      <c r="H9" s="11"/>
      <c r="I9" s="11"/>
      <c r="J9" s="18"/>
      <c r="K9" s="19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</row>
    <row r="10" spans="1:31" ht="15.75" customHeight="1">
      <c r="A10" s="13">
        <v>44548</v>
      </c>
      <c r="B10" s="14" t="s">
        <v>20</v>
      </c>
      <c r="C10" s="15" t="s">
        <v>266</v>
      </c>
      <c r="D10" s="16"/>
      <c r="E10" s="17"/>
      <c r="F10" s="17"/>
      <c r="G10" s="17"/>
      <c r="H10" s="11"/>
      <c r="I10" s="11"/>
      <c r="J10" s="18"/>
      <c r="K10" s="19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</row>
    <row r="11" spans="1:31" ht="15.75" customHeight="1">
      <c r="A11" s="13">
        <v>44548</v>
      </c>
      <c r="B11" s="14" t="s">
        <v>35</v>
      </c>
      <c r="C11" s="15" t="s">
        <v>266</v>
      </c>
      <c r="D11" s="16"/>
      <c r="E11" s="17"/>
      <c r="F11" s="17"/>
      <c r="G11" s="17"/>
      <c r="H11" s="17"/>
      <c r="I11" s="17"/>
      <c r="J11" s="20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</row>
    <row r="12" spans="1:31" ht="15.75" customHeight="1">
      <c r="A12" s="13">
        <v>44548</v>
      </c>
      <c r="B12" s="14" t="s">
        <v>43</v>
      </c>
      <c r="C12" s="15" t="s">
        <v>266</v>
      </c>
      <c r="D12" s="11"/>
      <c r="E12" s="11"/>
      <c r="F12" s="17"/>
      <c r="G12" s="17"/>
      <c r="H12" s="17"/>
      <c r="I12" s="17"/>
      <c r="J12" s="20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</row>
    <row r="13" spans="1:31" ht="15.75" customHeight="1">
      <c r="A13" s="13">
        <v>44548</v>
      </c>
      <c r="B13" s="14" t="s">
        <v>34</v>
      </c>
      <c r="C13" s="15" t="s">
        <v>266</v>
      </c>
      <c r="D13" s="16"/>
      <c r="E13" s="17"/>
      <c r="F13" s="17"/>
      <c r="G13" s="17"/>
      <c r="H13" s="17"/>
      <c r="I13" s="17"/>
      <c r="J13" s="20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</row>
    <row r="14" spans="1:31" ht="15.75" customHeight="1">
      <c r="A14" s="13">
        <v>44548</v>
      </c>
      <c r="B14" s="14" t="s">
        <v>31</v>
      </c>
      <c r="C14" s="15" t="s">
        <v>266</v>
      </c>
      <c r="D14" s="11"/>
      <c r="E14" s="11"/>
      <c r="F14" s="11"/>
      <c r="G14" s="11"/>
      <c r="H14" s="17"/>
      <c r="I14" s="17"/>
      <c r="J14" s="20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</row>
    <row r="15" spans="1:31" ht="15.75" customHeight="1">
      <c r="A15" s="13">
        <v>44548</v>
      </c>
      <c r="B15" s="14" t="s">
        <v>27</v>
      </c>
      <c r="C15" s="15" t="s">
        <v>266</v>
      </c>
      <c r="D15" s="16"/>
      <c r="E15" s="17"/>
      <c r="F15" s="17"/>
      <c r="G15" s="17"/>
      <c r="H15" s="17"/>
      <c r="I15" s="17"/>
      <c r="J15" s="20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</row>
    <row r="16" spans="1:31" ht="15.75" customHeight="1">
      <c r="A16" s="13">
        <v>44548</v>
      </c>
      <c r="B16" s="14" t="s">
        <v>37</v>
      </c>
      <c r="C16" s="15" t="s">
        <v>266</v>
      </c>
      <c r="D16" s="11"/>
      <c r="E16" s="17"/>
      <c r="F16" s="17"/>
      <c r="G16" s="17"/>
      <c r="H16" s="16"/>
      <c r="I16" s="17"/>
      <c r="J16" s="20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</row>
    <row r="17" spans="1:31" ht="15.75" customHeight="1">
      <c r="A17" s="13">
        <v>44548</v>
      </c>
      <c r="B17" s="14" t="s">
        <v>46</v>
      </c>
      <c r="C17" s="15" t="s">
        <v>266</v>
      </c>
      <c r="D17" s="16"/>
      <c r="E17" s="17"/>
      <c r="F17" s="17"/>
      <c r="G17" s="17"/>
      <c r="H17" s="16"/>
      <c r="I17" s="17"/>
      <c r="J17" s="20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</row>
    <row r="18" spans="1:31" ht="15.75" customHeight="1">
      <c r="A18" s="13">
        <v>44548</v>
      </c>
      <c r="B18" s="14" t="s">
        <v>45</v>
      </c>
      <c r="C18" s="15" t="s">
        <v>266</v>
      </c>
      <c r="D18" s="16"/>
      <c r="E18" s="17"/>
      <c r="F18" s="17"/>
      <c r="G18" s="17"/>
      <c r="H18" s="16"/>
      <c r="I18" s="17"/>
      <c r="J18" s="20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</row>
    <row r="19" spans="1:31" ht="15.75" customHeight="1">
      <c r="A19" s="13">
        <v>44548</v>
      </c>
      <c r="B19" s="14" t="s">
        <v>12</v>
      </c>
      <c r="C19" s="15" t="s">
        <v>266</v>
      </c>
      <c r="D19" s="11"/>
      <c r="E19" s="17"/>
      <c r="F19" s="17"/>
      <c r="G19" s="17"/>
      <c r="H19" s="16"/>
      <c r="I19" s="17"/>
      <c r="J19" s="20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</row>
    <row r="20" spans="1:31" ht="15.75" customHeight="1">
      <c r="A20" s="13">
        <v>44548</v>
      </c>
      <c r="B20" s="14" t="s">
        <v>47</v>
      </c>
      <c r="C20" s="15" t="s">
        <v>266</v>
      </c>
      <c r="D20" s="16"/>
      <c r="E20" s="17"/>
      <c r="F20" s="17"/>
      <c r="G20" s="17"/>
      <c r="H20" s="16"/>
      <c r="I20" s="17"/>
      <c r="J20" s="20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</row>
    <row r="21" spans="1:31" ht="15.75" customHeight="1">
      <c r="A21" s="13">
        <v>44548</v>
      </c>
      <c r="B21" s="14" t="s">
        <v>19</v>
      </c>
      <c r="C21" s="15" t="s">
        <v>266</v>
      </c>
      <c r="D21" s="16"/>
      <c r="E21" s="17"/>
      <c r="F21" s="17"/>
      <c r="G21" s="17"/>
      <c r="H21" s="16"/>
      <c r="I21" s="17"/>
      <c r="J21" s="20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</row>
    <row r="22" spans="1:31" ht="15.75" customHeight="1">
      <c r="A22" s="13">
        <v>44548</v>
      </c>
      <c r="B22" s="14" t="s">
        <v>36</v>
      </c>
      <c r="C22" s="15" t="s">
        <v>266</v>
      </c>
      <c r="D22" s="16"/>
      <c r="E22" s="17"/>
      <c r="F22" s="17"/>
      <c r="G22" s="17"/>
      <c r="H22" s="16"/>
      <c r="I22" s="17"/>
      <c r="J22" s="20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</row>
    <row r="23" spans="1:31" ht="15.75" customHeight="1">
      <c r="A23" s="13">
        <v>44548</v>
      </c>
      <c r="B23" s="14" t="s">
        <v>33</v>
      </c>
      <c r="C23" s="15" t="s">
        <v>266</v>
      </c>
      <c r="D23" s="16"/>
      <c r="E23" s="17"/>
      <c r="F23" s="17"/>
      <c r="G23" s="17"/>
      <c r="H23" s="16"/>
      <c r="I23" s="17"/>
      <c r="J23" s="20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</row>
    <row r="24" spans="1:31" ht="15.75" customHeight="1">
      <c r="A24" s="13">
        <v>44548</v>
      </c>
      <c r="B24" s="14" t="s">
        <v>44</v>
      </c>
      <c r="C24" s="15" t="s">
        <v>266</v>
      </c>
      <c r="D24" s="16"/>
      <c r="E24" s="17"/>
      <c r="F24" s="17"/>
      <c r="G24" s="17"/>
      <c r="H24" s="16"/>
      <c r="I24" s="17"/>
      <c r="J24" s="20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</row>
    <row r="25" spans="1:31" ht="15.75" customHeight="1">
      <c r="A25" s="13">
        <v>44548</v>
      </c>
      <c r="B25" s="14" t="s">
        <v>26</v>
      </c>
      <c r="C25" s="15" t="s">
        <v>266</v>
      </c>
      <c r="D25" s="16"/>
      <c r="E25" s="17"/>
      <c r="F25" s="17"/>
      <c r="G25" s="17"/>
      <c r="H25" s="16"/>
      <c r="I25" s="17"/>
      <c r="J25" s="20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.75" customHeight="1">
      <c r="A26" s="13">
        <v>44548</v>
      </c>
      <c r="B26" s="14" t="s">
        <v>48</v>
      </c>
      <c r="C26" s="15" t="s">
        <v>266</v>
      </c>
      <c r="D26" s="16"/>
      <c r="E26" s="17"/>
      <c r="F26" s="17"/>
      <c r="G26" s="17"/>
      <c r="H26" s="16"/>
      <c r="I26" s="17"/>
      <c r="J26" s="20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</row>
    <row r="27" spans="1:31" ht="15.75" customHeight="1">
      <c r="A27" s="13">
        <v>44548</v>
      </c>
      <c r="B27" s="14" t="s">
        <v>21</v>
      </c>
      <c r="C27" s="15" t="s">
        <v>266</v>
      </c>
      <c r="D27" s="16"/>
      <c r="E27" s="17"/>
      <c r="F27" s="17"/>
      <c r="G27" s="17"/>
      <c r="H27" s="16"/>
      <c r="I27" s="17"/>
      <c r="J27" s="20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</row>
    <row r="28" spans="1:31" ht="15.75" customHeight="1">
      <c r="A28" s="13">
        <v>44548</v>
      </c>
      <c r="B28" s="14" t="s">
        <v>23</v>
      </c>
      <c r="C28" s="15" t="s">
        <v>266</v>
      </c>
      <c r="D28" s="11"/>
      <c r="E28" s="17"/>
      <c r="F28" s="17"/>
      <c r="G28" s="17"/>
      <c r="H28" s="16"/>
      <c r="I28" s="17"/>
      <c r="J28" s="20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</row>
    <row r="29" spans="1:31" ht="15.75" customHeight="1">
      <c r="A29" s="13">
        <v>44548</v>
      </c>
      <c r="B29" s="14" t="s">
        <v>13</v>
      </c>
      <c r="C29" s="15" t="s">
        <v>266</v>
      </c>
      <c r="D29" s="11"/>
      <c r="E29" s="17"/>
      <c r="F29" s="17"/>
      <c r="G29" s="17"/>
      <c r="H29" s="16"/>
      <c r="I29" s="17"/>
      <c r="J29" s="20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</row>
    <row r="30" spans="1:31" ht="15.75" customHeight="1">
      <c r="A30" s="13">
        <v>44548</v>
      </c>
      <c r="B30" s="14" t="s">
        <v>40</v>
      </c>
      <c r="C30" s="15" t="s">
        <v>266</v>
      </c>
      <c r="D30" s="16"/>
      <c r="E30" s="17"/>
      <c r="F30" s="17"/>
      <c r="G30" s="17"/>
      <c r="H30" s="16"/>
      <c r="I30" s="17"/>
      <c r="J30" s="20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</row>
    <row r="31" spans="1:31" ht="15.75" customHeight="1">
      <c r="A31" s="13">
        <v>44548</v>
      </c>
      <c r="B31" s="14" t="s">
        <v>38</v>
      </c>
      <c r="C31" s="15" t="s">
        <v>266</v>
      </c>
      <c r="D31" s="16"/>
      <c r="E31" s="17"/>
      <c r="F31" s="17"/>
      <c r="G31" s="17"/>
      <c r="H31" s="16"/>
      <c r="I31" s="17"/>
      <c r="J31" s="20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</row>
    <row r="32" spans="1:31" ht="15.75" customHeight="1">
      <c r="A32" s="13">
        <v>44548</v>
      </c>
      <c r="B32" s="14" t="s">
        <v>32</v>
      </c>
      <c r="C32" s="15" t="s">
        <v>266</v>
      </c>
      <c r="D32" s="16"/>
      <c r="E32" s="17"/>
      <c r="F32" s="17"/>
      <c r="G32" s="17"/>
      <c r="H32" s="16"/>
      <c r="I32" s="17"/>
      <c r="J32" s="20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</row>
    <row r="33" spans="1:31" ht="15.75" customHeight="1">
      <c r="A33" s="13">
        <v>44548</v>
      </c>
      <c r="B33" s="14" t="s">
        <v>30</v>
      </c>
      <c r="C33" s="15" t="s">
        <v>266</v>
      </c>
      <c r="D33" s="16"/>
      <c r="E33" s="17"/>
      <c r="F33" s="17"/>
      <c r="G33" s="17"/>
      <c r="H33" s="16"/>
      <c r="I33" s="17"/>
      <c r="J33" s="20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</row>
    <row r="34" spans="1:31" ht="15.75" customHeight="1">
      <c r="A34" s="13">
        <v>44555</v>
      </c>
      <c r="B34" s="14" t="s">
        <v>62</v>
      </c>
      <c r="C34" s="15" t="s">
        <v>266</v>
      </c>
      <c r="D34" s="16"/>
      <c r="E34" s="17"/>
      <c r="F34" s="17"/>
      <c r="G34" s="17"/>
      <c r="H34" s="16"/>
      <c r="I34" s="17"/>
      <c r="J34" s="20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</row>
    <row r="35" spans="1:31" ht="15.75" customHeight="1">
      <c r="A35" s="13">
        <v>44555</v>
      </c>
      <c r="B35" s="14" t="s">
        <v>80</v>
      </c>
      <c r="C35" s="15" t="s">
        <v>266</v>
      </c>
      <c r="D35" s="11"/>
      <c r="E35" s="17"/>
      <c r="F35" s="17"/>
      <c r="G35" s="17"/>
      <c r="H35" s="16"/>
      <c r="I35" s="17"/>
      <c r="J35" s="20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</row>
    <row r="36" spans="1:31" ht="15.75" customHeight="1">
      <c r="A36" s="13">
        <v>44555</v>
      </c>
      <c r="B36" s="14" t="s">
        <v>79</v>
      </c>
      <c r="C36" s="15" t="s">
        <v>266</v>
      </c>
      <c r="D36" s="16"/>
      <c r="E36" s="17"/>
      <c r="F36" s="17"/>
      <c r="G36" s="17"/>
      <c r="H36" s="16"/>
      <c r="I36" s="17"/>
      <c r="J36" s="20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</row>
    <row r="37" spans="1:31" ht="15.75" customHeight="1">
      <c r="A37" s="13">
        <v>44555</v>
      </c>
      <c r="B37" s="14" t="s">
        <v>77</v>
      </c>
      <c r="C37" s="15" t="s">
        <v>266</v>
      </c>
      <c r="D37" s="16"/>
      <c r="E37" s="17"/>
      <c r="F37" s="17"/>
      <c r="G37" s="17"/>
      <c r="H37" s="16"/>
      <c r="I37" s="17"/>
      <c r="J37" s="20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</row>
    <row r="38" spans="1:31" ht="15.75" customHeight="1">
      <c r="A38" s="13">
        <v>44555</v>
      </c>
      <c r="B38" s="14" t="s">
        <v>56</v>
      </c>
      <c r="C38" s="15" t="s">
        <v>266</v>
      </c>
      <c r="D38" s="16"/>
      <c r="E38" s="17"/>
      <c r="F38" s="17"/>
      <c r="G38" s="17"/>
      <c r="H38" s="16"/>
      <c r="I38" s="17"/>
      <c r="J38" s="20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</row>
    <row r="39" spans="1:31" ht="15.75" customHeight="1">
      <c r="A39" s="13">
        <v>44555</v>
      </c>
      <c r="B39" s="14" t="s">
        <v>78</v>
      </c>
      <c r="C39" s="15" t="s">
        <v>266</v>
      </c>
      <c r="D39" s="16"/>
      <c r="E39" s="17"/>
      <c r="F39" s="17"/>
      <c r="G39" s="17"/>
      <c r="H39" s="16"/>
      <c r="I39" s="17"/>
      <c r="J39" s="20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</row>
    <row r="40" spans="1:31" ht="15.75" customHeight="1">
      <c r="A40" s="13">
        <v>44555</v>
      </c>
      <c r="B40" s="14" t="s">
        <v>76</v>
      </c>
      <c r="C40" s="15" t="s">
        <v>266</v>
      </c>
      <c r="D40" s="16"/>
      <c r="E40" s="17"/>
      <c r="F40" s="17"/>
      <c r="G40" s="17"/>
      <c r="H40" s="16"/>
      <c r="I40" s="17"/>
      <c r="J40" s="20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</row>
    <row r="41" spans="1:31" ht="15.75" customHeight="1">
      <c r="A41" s="13">
        <v>44555</v>
      </c>
      <c r="B41" s="14" t="s">
        <v>55</v>
      </c>
      <c r="C41" s="15" t="s">
        <v>266</v>
      </c>
      <c r="D41" s="11"/>
      <c r="E41" s="11"/>
      <c r="F41" s="17"/>
      <c r="G41" s="17"/>
      <c r="H41" s="16"/>
      <c r="I41" s="17"/>
      <c r="J41" s="20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</row>
    <row r="42" spans="1:31" ht="15.75" customHeight="1">
      <c r="A42" s="13">
        <v>44555</v>
      </c>
      <c r="B42" s="14" t="s">
        <v>59</v>
      </c>
      <c r="C42" s="15" t="s">
        <v>266</v>
      </c>
      <c r="D42" s="16"/>
      <c r="E42" s="17"/>
      <c r="F42" s="17"/>
      <c r="G42" s="17"/>
      <c r="H42" s="16"/>
      <c r="I42" s="17"/>
      <c r="J42" s="20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</row>
    <row r="43" spans="1:31" ht="15.75" customHeight="1">
      <c r="A43" s="13">
        <v>44555</v>
      </c>
      <c r="B43" s="14" t="s">
        <v>68</v>
      </c>
      <c r="C43" s="15" t="s">
        <v>266</v>
      </c>
      <c r="D43" s="16"/>
      <c r="E43" s="17"/>
      <c r="F43" s="17"/>
      <c r="G43" s="17"/>
      <c r="H43" s="16"/>
      <c r="I43" s="17"/>
      <c r="J43" s="20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</row>
    <row r="44" spans="1:31" ht="15.75" customHeight="1">
      <c r="A44" s="13">
        <v>44555</v>
      </c>
      <c r="B44" s="14" t="s">
        <v>61</v>
      </c>
      <c r="C44" s="15" t="s">
        <v>266</v>
      </c>
      <c r="D44" s="16"/>
      <c r="E44" s="17"/>
      <c r="F44" s="17"/>
      <c r="G44" s="17"/>
      <c r="H44" s="16"/>
      <c r="I44" s="17"/>
      <c r="J44" s="20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</row>
    <row r="45" spans="1:31" ht="15.75" customHeight="1">
      <c r="A45" s="13">
        <v>44555</v>
      </c>
      <c r="B45" s="14" t="s">
        <v>66</v>
      </c>
      <c r="C45" s="15" t="s">
        <v>266</v>
      </c>
      <c r="D45" s="16"/>
      <c r="E45" s="17"/>
      <c r="F45" s="17"/>
      <c r="G45" s="17"/>
      <c r="H45" s="16"/>
      <c r="I45" s="17"/>
      <c r="J45" s="20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</row>
    <row r="46" spans="1:31" ht="15.75" customHeight="1">
      <c r="A46" s="13">
        <v>44555</v>
      </c>
      <c r="B46" s="14" t="s">
        <v>72</v>
      </c>
      <c r="C46" s="15" t="s">
        <v>266</v>
      </c>
      <c r="D46" s="11"/>
      <c r="E46" s="11"/>
      <c r="F46" s="11"/>
      <c r="G46" s="11"/>
      <c r="H46" s="16"/>
      <c r="I46" s="17"/>
      <c r="J46" s="20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</row>
    <row r="47" spans="1:31" ht="15.75" customHeight="1">
      <c r="A47" s="13">
        <v>44555</v>
      </c>
      <c r="B47" s="14" t="s">
        <v>74</v>
      </c>
      <c r="C47" s="15" t="s">
        <v>266</v>
      </c>
      <c r="D47" s="11"/>
      <c r="E47" s="11"/>
      <c r="F47" s="11"/>
      <c r="G47" s="11"/>
      <c r="H47" s="16"/>
      <c r="I47" s="17"/>
      <c r="J47" s="20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</row>
    <row r="48" spans="1:31" ht="15.75" customHeight="1">
      <c r="A48" s="13">
        <v>44555</v>
      </c>
      <c r="B48" s="14" t="s">
        <v>64</v>
      </c>
      <c r="C48" s="15" t="s">
        <v>266</v>
      </c>
      <c r="D48" s="16"/>
      <c r="E48" s="17"/>
      <c r="F48" s="17"/>
      <c r="G48" s="17"/>
      <c r="H48" s="16"/>
      <c r="I48" s="17"/>
      <c r="J48" s="20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</row>
    <row r="49" spans="1:31" ht="15.75" customHeight="1">
      <c r="A49" s="13">
        <v>44555</v>
      </c>
      <c r="B49" s="14" t="s">
        <v>58</v>
      </c>
      <c r="C49" s="15" t="s">
        <v>266</v>
      </c>
      <c r="D49" s="16"/>
      <c r="E49" s="17"/>
      <c r="F49" s="17"/>
      <c r="G49" s="17"/>
      <c r="H49" s="16"/>
      <c r="I49" s="17"/>
      <c r="J49" s="20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</row>
    <row r="50" spans="1:31" ht="15.75" customHeight="1">
      <c r="A50" s="13">
        <v>44555</v>
      </c>
      <c r="B50" s="14" t="s">
        <v>83</v>
      </c>
      <c r="C50" s="15" t="s">
        <v>266</v>
      </c>
      <c r="D50" s="16"/>
      <c r="E50" s="17"/>
      <c r="F50" s="17"/>
      <c r="G50" s="17"/>
      <c r="H50" s="16"/>
      <c r="I50" s="17"/>
      <c r="J50" s="20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</row>
    <row r="51" spans="1:31" ht="15.75" customHeight="1">
      <c r="A51" s="13">
        <v>44555</v>
      </c>
      <c r="B51" s="14" t="s">
        <v>53</v>
      </c>
      <c r="C51" s="15" t="s">
        <v>266</v>
      </c>
      <c r="D51" s="11"/>
      <c r="E51" s="11"/>
      <c r="F51" s="11"/>
      <c r="G51" s="11"/>
      <c r="H51" s="16"/>
      <c r="I51" s="17"/>
      <c r="J51" s="20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</row>
    <row r="52" spans="1:31" ht="15.75" customHeight="1">
      <c r="A52" s="13">
        <v>44555</v>
      </c>
      <c r="B52" s="14" t="s">
        <v>63</v>
      </c>
      <c r="C52" s="15" t="s">
        <v>266</v>
      </c>
      <c r="D52" s="16"/>
      <c r="E52" s="17"/>
      <c r="F52" s="17"/>
      <c r="G52" s="17"/>
      <c r="H52" s="16"/>
      <c r="I52" s="17"/>
      <c r="J52" s="20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</row>
    <row r="53" spans="1:31" ht="15.75" customHeight="1">
      <c r="A53" s="13">
        <v>44555</v>
      </c>
      <c r="B53" s="14" t="s">
        <v>65</v>
      </c>
      <c r="C53" s="15" t="s">
        <v>266</v>
      </c>
      <c r="D53" s="11"/>
      <c r="E53" s="17"/>
      <c r="F53" s="17"/>
      <c r="G53" s="17"/>
      <c r="H53" s="16"/>
      <c r="I53" s="17"/>
      <c r="J53" s="20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</row>
    <row r="54" spans="1:31" ht="15.75" customHeight="1">
      <c r="A54" s="13">
        <v>44555</v>
      </c>
      <c r="B54" s="14" t="s">
        <v>69</v>
      </c>
      <c r="C54" s="15" t="s">
        <v>266</v>
      </c>
      <c r="D54" s="16"/>
      <c r="E54" s="17"/>
      <c r="F54" s="17"/>
      <c r="G54" s="17"/>
      <c r="H54" s="16"/>
      <c r="I54" s="17"/>
      <c r="J54" s="20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</row>
    <row r="55" spans="1:31" ht="15.75" customHeight="1">
      <c r="A55" s="13">
        <v>44555</v>
      </c>
      <c r="B55" s="14" t="s">
        <v>60</v>
      </c>
      <c r="C55" s="15" t="s">
        <v>266</v>
      </c>
      <c r="D55" s="16"/>
      <c r="E55" s="17"/>
      <c r="F55" s="17"/>
      <c r="G55" s="17"/>
      <c r="H55" s="16"/>
      <c r="I55" s="17"/>
      <c r="J55" s="20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</row>
    <row r="56" spans="1:31" ht="15.75" customHeight="1">
      <c r="A56" s="13">
        <v>44555</v>
      </c>
      <c r="B56" s="14" t="s">
        <v>84</v>
      </c>
      <c r="C56" s="15" t="s">
        <v>266</v>
      </c>
      <c r="D56" s="16"/>
      <c r="E56" s="17"/>
      <c r="F56" s="17"/>
      <c r="G56" s="17"/>
      <c r="H56" s="16"/>
      <c r="I56" s="17"/>
      <c r="J56" s="20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</row>
    <row r="57" spans="1:31" ht="15.75" customHeight="1">
      <c r="A57" s="13">
        <v>44555</v>
      </c>
      <c r="B57" s="14" t="s">
        <v>71</v>
      </c>
      <c r="C57" s="15" t="s">
        <v>266</v>
      </c>
      <c r="D57" s="16"/>
      <c r="E57" s="17"/>
      <c r="F57" s="17"/>
      <c r="G57" s="17"/>
      <c r="H57" s="16"/>
      <c r="I57" s="17"/>
      <c r="J57" s="20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</row>
    <row r="58" spans="1:31" ht="15.75" customHeight="1">
      <c r="A58" s="13">
        <v>44555</v>
      </c>
      <c r="B58" s="14" t="s">
        <v>81</v>
      </c>
      <c r="C58" s="15" t="s">
        <v>266</v>
      </c>
      <c r="D58" s="16"/>
      <c r="E58" s="17"/>
      <c r="F58" s="17"/>
      <c r="G58" s="17"/>
      <c r="H58" s="16"/>
      <c r="I58" s="17"/>
      <c r="J58" s="20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</row>
    <row r="59" spans="1:31" ht="15.75" customHeight="1">
      <c r="A59" s="13">
        <v>44555</v>
      </c>
      <c r="B59" s="14" t="s">
        <v>54</v>
      </c>
      <c r="C59" s="15" t="s">
        <v>266</v>
      </c>
      <c r="D59" s="16"/>
      <c r="E59" s="17"/>
      <c r="F59" s="17"/>
      <c r="G59" s="17"/>
      <c r="H59" s="16"/>
      <c r="I59" s="17"/>
      <c r="J59" s="20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</row>
    <row r="60" spans="1:31" ht="15.75" customHeight="1">
      <c r="A60" s="13">
        <v>44555</v>
      </c>
      <c r="B60" s="14" t="s">
        <v>75</v>
      </c>
      <c r="C60" s="15" t="s">
        <v>266</v>
      </c>
      <c r="D60" s="16"/>
      <c r="E60" s="17"/>
      <c r="F60" s="17"/>
      <c r="G60" s="17"/>
      <c r="H60" s="16"/>
      <c r="I60" s="17"/>
      <c r="J60" s="20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</row>
    <row r="61" spans="1:31" ht="15.75" customHeight="1">
      <c r="A61" s="13">
        <v>44555</v>
      </c>
      <c r="B61" s="14" t="s">
        <v>82</v>
      </c>
      <c r="C61" s="15" t="s">
        <v>266</v>
      </c>
      <c r="D61" s="16"/>
      <c r="E61" s="17"/>
      <c r="F61" s="17"/>
      <c r="G61" s="17"/>
      <c r="H61" s="16"/>
      <c r="I61" s="17"/>
      <c r="J61" s="20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</row>
    <row r="62" spans="1:31" ht="15.75" customHeight="1">
      <c r="A62" s="13">
        <v>44555</v>
      </c>
      <c r="B62" s="14" t="s">
        <v>73</v>
      </c>
      <c r="C62" s="15" t="s">
        <v>266</v>
      </c>
      <c r="D62" s="16"/>
      <c r="E62" s="17"/>
      <c r="F62" s="17"/>
      <c r="G62" s="17"/>
      <c r="H62" s="16"/>
      <c r="I62" s="17"/>
      <c r="J62" s="20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</row>
    <row r="63" spans="1:31" ht="15.75" customHeight="1">
      <c r="A63" s="13">
        <v>44555</v>
      </c>
      <c r="B63" s="14" t="s">
        <v>57</v>
      </c>
      <c r="C63" s="15" t="s">
        <v>266</v>
      </c>
      <c r="D63" s="11"/>
      <c r="E63" s="17"/>
      <c r="F63" s="17"/>
      <c r="G63" s="17"/>
      <c r="H63" s="16"/>
      <c r="I63" s="17"/>
      <c r="J63" s="20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</row>
    <row r="64" spans="1:31" ht="15.75" customHeight="1">
      <c r="A64" s="13">
        <v>44555</v>
      </c>
      <c r="B64" s="14" t="s">
        <v>70</v>
      </c>
      <c r="C64" s="15" t="s">
        <v>266</v>
      </c>
      <c r="D64" s="16"/>
      <c r="E64" s="17"/>
      <c r="F64" s="17"/>
      <c r="G64" s="17"/>
      <c r="H64" s="16"/>
      <c r="I64" s="17"/>
      <c r="J64" s="20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</row>
    <row r="65" spans="1:31" ht="15.75" customHeight="1">
      <c r="A65" s="13">
        <v>44555</v>
      </c>
      <c r="B65" s="14" t="s">
        <v>67</v>
      </c>
      <c r="C65" s="15" t="s">
        <v>266</v>
      </c>
      <c r="D65" s="11"/>
      <c r="E65" s="11"/>
      <c r="F65" s="11"/>
      <c r="G65" s="11"/>
      <c r="H65" s="16"/>
      <c r="I65" s="17"/>
      <c r="J65" s="20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</row>
    <row r="66" spans="1:31" ht="15.75" customHeight="1">
      <c r="A66" s="13">
        <v>44556</v>
      </c>
      <c r="B66" s="14" t="s">
        <v>104</v>
      </c>
      <c r="C66" s="15" t="s">
        <v>267</v>
      </c>
      <c r="D66" s="16"/>
      <c r="E66" s="17"/>
      <c r="F66" s="17"/>
      <c r="G66" s="17"/>
      <c r="H66" s="16"/>
      <c r="I66" s="17"/>
      <c r="J66" s="20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</row>
    <row r="67" spans="1:31" ht="15.75" customHeight="1">
      <c r="A67" s="13">
        <v>44556</v>
      </c>
      <c r="B67" s="14" t="s">
        <v>103</v>
      </c>
      <c r="C67" s="15" t="s">
        <v>267</v>
      </c>
      <c r="D67" s="16"/>
      <c r="E67" s="17"/>
      <c r="F67" s="17"/>
      <c r="G67" s="17"/>
      <c r="H67" s="16"/>
      <c r="I67" s="17"/>
      <c r="J67" s="20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</row>
    <row r="68" spans="1:31" ht="15.75" customHeight="1">
      <c r="A68" s="13">
        <v>44556</v>
      </c>
      <c r="B68" s="14" t="s">
        <v>98</v>
      </c>
      <c r="C68" s="15" t="s">
        <v>267</v>
      </c>
      <c r="D68" s="16"/>
      <c r="E68" s="17"/>
      <c r="F68" s="17"/>
      <c r="G68" s="17"/>
      <c r="H68" s="16"/>
      <c r="I68" s="17"/>
      <c r="J68" s="20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</row>
    <row r="69" spans="1:31" ht="15.75" customHeight="1">
      <c r="A69" s="13">
        <v>44556</v>
      </c>
      <c r="B69" s="14" t="s">
        <v>90</v>
      </c>
      <c r="C69" s="15" t="s">
        <v>267</v>
      </c>
      <c r="D69" s="16"/>
      <c r="E69" s="17"/>
      <c r="F69" s="17"/>
      <c r="G69" s="17"/>
      <c r="H69" s="16"/>
      <c r="I69" s="17"/>
      <c r="J69" s="20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</row>
    <row r="70" spans="1:31" ht="15.75" customHeight="1">
      <c r="A70" s="13">
        <v>44556</v>
      </c>
      <c r="B70" s="14" t="s">
        <v>97</v>
      </c>
      <c r="C70" s="15" t="s">
        <v>267</v>
      </c>
      <c r="D70" s="16"/>
      <c r="E70" s="17"/>
      <c r="F70" s="17"/>
      <c r="G70" s="17"/>
      <c r="H70" s="16"/>
      <c r="I70" s="17"/>
      <c r="J70" s="20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</row>
    <row r="71" spans="1:31" ht="15.75" customHeight="1">
      <c r="A71" s="13">
        <v>44556</v>
      </c>
      <c r="B71" s="14" t="s">
        <v>99</v>
      </c>
      <c r="C71" s="15" t="s">
        <v>267</v>
      </c>
      <c r="D71" s="16"/>
      <c r="E71" s="17"/>
      <c r="F71" s="17"/>
      <c r="G71" s="17"/>
      <c r="H71" s="16"/>
      <c r="I71" s="17"/>
      <c r="J71" s="20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</row>
    <row r="72" spans="1:31" ht="15.75" customHeight="1">
      <c r="A72" s="13">
        <v>44556</v>
      </c>
      <c r="B72" s="14" t="s">
        <v>105</v>
      </c>
      <c r="C72" s="15" t="s">
        <v>267</v>
      </c>
      <c r="D72" s="16"/>
      <c r="E72" s="17"/>
      <c r="F72" s="17"/>
      <c r="G72" s="17"/>
      <c r="H72" s="16"/>
      <c r="I72" s="17"/>
      <c r="J72" s="20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</row>
    <row r="73" spans="1:31" ht="15.75" customHeight="1">
      <c r="A73" s="13">
        <v>44556</v>
      </c>
      <c r="B73" s="14" t="s">
        <v>95</v>
      </c>
      <c r="C73" s="15" t="s">
        <v>267</v>
      </c>
      <c r="D73" s="16"/>
      <c r="E73" s="17"/>
      <c r="F73" s="17"/>
      <c r="G73" s="17"/>
      <c r="H73" s="16"/>
      <c r="I73" s="17"/>
      <c r="J73" s="20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</row>
    <row r="74" spans="1:31" ht="15.75" customHeight="1">
      <c r="A74" s="13">
        <v>44556</v>
      </c>
      <c r="B74" s="14" t="s">
        <v>101</v>
      </c>
      <c r="C74" s="15" t="s">
        <v>267</v>
      </c>
      <c r="D74" s="16"/>
      <c r="E74" s="17"/>
      <c r="F74" s="17"/>
      <c r="G74" s="17"/>
      <c r="H74" s="16"/>
      <c r="I74" s="17"/>
      <c r="J74" s="20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</row>
    <row r="75" spans="1:31" ht="15.75" customHeight="1">
      <c r="A75" s="13">
        <v>44556</v>
      </c>
      <c r="B75" s="14" t="s">
        <v>102</v>
      </c>
      <c r="C75" s="15" t="s">
        <v>267</v>
      </c>
      <c r="D75" s="16"/>
      <c r="E75" s="17"/>
      <c r="F75" s="17"/>
      <c r="G75" s="17"/>
      <c r="H75" s="16"/>
      <c r="I75" s="17"/>
      <c r="J75" s="20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</row>
    <row r="76" spans="1:31" ht="15.75" customHeight="1">
      <c r="A76" s="13">
        <v>44556</v>
      </c>
      <c r="B76" s="14" t="s">
        <v>100</v>
      </c>
      <c r="C76" s="15" t="s">
        <v>267</v>
      </c>
      <c r="D76" s="11"/>
      <c r="E76" s="17"/>
      <c r="F76" s="17"/>
      <c r="G76" s="17"/>
      <c r="H76" s="16"/>
      <c r="I76" s="17"/>
      <c r="J76" s="20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</row>
    <row r="77" spans="1:31" ht="15.75" customHeight="1">
      <c r="A77" s="13">
        <v>44556</v>
      </c>
      <c r="B77" s="14" t="s">
        <v>96</v>
      </c>
      <c r="C77" s="15" t="s">
        <v>267</v>
      </c>
      <c r="D77" s="11"/>
      <c r="E77" s="17"/>
      <c r="F77" s="17"/>
      <c r="G77" s="17"/>
      <c r="H77" s="16"/>
      <c r="I77" s="17"/>
      <c r="J77" s="20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</row>
    <row r="78" spans="1:31" ht="15.75" customHeight="1">
      <c r="A78" s="13">
        <v>44556</v>
      </c>
      <c r="B78" s="14" t="s">
        <v>91</v>
      </c>
      <c r="C78" s="15" t="s">
        <v>267</v>
      </c>
      <c r="D78" s="11"/>
      <c r="E78" s="11"/>
      <c r="F78" s="17"/>
      <c r="G78" s="17"/>
      <c r="H78" s="16"/>
      <c r="I78" s="17"/>
      <c r="J78" s="20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</row>
    <row r="79" spans="1:31" ht="15.75" customHeight="1">
      <c r="A79" s="13">
        <v>44556</v>
      </c>
      <c r="B79" s="14" t="s">
        <v>94</v>
      </c>
      <c r="C79" s="15" t="s">
        <v>267</v>
      </c>
      <c r="D79" s="16"/>
      <c r="E79" s="17"/>
      <c r="F79" s="17"/>
      <c r="G79" s="17"/>
      <c r="H79" s="16"/>
      <c r="I79" s="17"/>
      <c r="J79" s="20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</row>
    <row r="80" spans="1:31" ht="15.75" customHeight="1">
      <c r="A80" s="13">
        <v>44570</v>
      </c>
      <c r="B80" s="14" t="s">
        <v>130</v>
      </c>
      <c r="C80" s="15" t="s">
        <v>267</v>
      </c>
      <c r="D80" s="16"/>
      <c r="E80" s="17"/>
      <c r="F80" s="17"/>
      <c r="G80" s="17"/>
      <c r="H80" s="16"/>
      <c r="I80" s="17"/>
      <c r="J80" s="20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</row>
    <row r="81" spans="1:31" ht="15.75" customHeight="1">
      <c r="A81" s="13">
        <v>44570</v>
      </c>
      <c r="B81" s="14" t="s">
        <v>142</v>
      </c>
      <c r="C81" s="15" t="s">
        <v>267</v>
      </c>
      <c r="D81" s="16"/>
      <c r="E81" s="17"/>
      <c r="F81" s="17"/>
      <c r="G81" s="17"/>
      <c r="H81" s="16"/>
      <c r="I81" s="17"/>
      <c r="J81" s="20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</row>
    <row r="82" spans="1:31" ht="15.75" customHeight="1">
      <c r="A82" s="13">
        <v>44570</v>
      </c>
      <c r="B82" s="14" t="s">
        <v>126</v>
      </c>
      <c r="C82" s="15" t="s">
        <v>267</v>
      </c>
      <c r="D82" s="16"/>
      <c r="E82" s="17"/>
      <c r="F82" s="17"/>
      <c r="G82" s="17"/>
      <c r="H82" s="16"/>
      <c r="I82" s="17"/>
      <c r="J82" s="20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</row>
    <row r="83" spans="1:31" ht="15.75" customHeight="1">
      <c r="A83" s="13">
        <v>44570</v>
      </c>
      <c r="B83" s="14" t="s">
        <v>129</v>
      </c>
      <c r="C83" s="15" t="s">
        <v>267</v>
      </c>
      <c r="D83" s="16"/>
      <c r="E83" s="17"/>
      <c r="F83" s="17"/>
      <c r="G83" s="17"/>
      <c r="H83" s="16"/>
      <c r="I83" s="17"/>
      <c r="J83" s="20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</row>
    <row r="84" spans="1:31" ht="15.75" customHeight="1">
      <c r="A84" s="13">
        <v>44570</v>
      </c>
      <c r="B84" s="14" t="s">
        <v>124</v>
      </c>
      <c r="C84" s="15" t="s">
        <v>267</v>
      </c>
      <c r="D84" s="16"/>
      <c r="E84" s="17"/>
      <c r="F84" s="17"/>
      <c r="G84" s="17"/>
      <c r="H84" s="16"/>
      <c r="I84" s="17"/>
      <c r="J84" s="20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</row>
    <row r="85" spans="1:31" ht="15.75" customHeight="1">
      <c r="A85" s="13">
        <v>44570</v>
      </c>
      <c r="B85" s="14" t="s">
        <v>136</v>
      </c>
      <c r="C85" s="15" t="s">
        <v>267</v>
      </c>
      <c r="D85" s="11"/>
      <c r="E85" s="17"/>
      <c r="F85" s="17"/>
      <c r="G85" s="17"/>
      <c r="H85" s="16"/>
      <c r="I85" s="17"/>
      <c r="J85" s="20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</row>
    <row r="86" spans="1:31" ht="15.75" customHeight="1">
      <c r="A86" s="13">
        <v>44570</v>
      </c>
      <c r="B86" s="14" t="s">
        <v>139</v>
      </c>
      <c r="C86" s="15" t="s">
        <v>267</v>
      </c>
      <c r="D86" s="16"/>
      <c r="E86" s="17"/>
      <c r="F86" s="17"/>
      <c r="G86" s="17"/>
      <c r="H86" s="16"/>
      <c r="I86" s="17"/>
      <c r="J86" s="20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</row>
    <row r="87" spans="1:31" ht="15.75" customHeight="1">
      <c r="A87" s="13">
        <v>44570</v>
      </c>
      <c r="B87" s="14" t="s">
        <v>140</v>
      </c>
      <c r="C87" s="15" t="s">
        <v>267</v>
      </c>
      <c r="D87" s="16"/>
      <c r="E87" s="17"/>
      <c r="F87" s="17"/>
      <c r="G87" s="17"/>
      <c r="H87" s="16"/>
      <c r="I87" s="17"/>
      <c r="J87" s="20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</row>
    <row r="88" spans="1:31" ht="15.75" customHeight="1">
      <c r="A88" s="13">
        <v>44570</v>
      </c>
      <c r="B88" s="14" t="s">
        <v>131</v>
      </c>
      <c r="C88" s="15" t="s">
        <v>267</v>
      </c>
      <c r="D88" s="16"/>
      <c r="E88" s="17"/>
      <c r="F88" s="17"/>
      <c r="G88" s="17"/>
      <c r="H88" s="16"/>
      <c r="I88" s="17"/>
      <c r="J88" s="20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</row>
    <row r="89" spans="1:31" ht="15.75" customHeight="1">
      <c r="A89" s="13">
        <v>44570</v>
      </c>
      <c r="B89" s="14" t="s">
        <v>138</v>
      </c>
      <c r="C89" s="15" t="s">
        <v>267</v>
      </c>
      <c r="D89" s="11"/>
      <c r="E89" s="17"/>
      <c r="F89" s="17"/>
      <c r="G89" s="17"/>
      <c r="H89" s="16"/>
      <c r="I89" s="17"/>
      <c r="J89" s="20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</row>
    <row r="90" spans="1:31" ht="15.75" customHeight="1">
      <c r="A90" s="13">
        <v>44570</v>
      </c>
      <c r="B90" s="14" t="s">
        <v>137</v>
      </c>
      <c r="C90" s="15" t="s">
        <v>267</v>
      </c>
      <c r="D90" s="16"/>
      <c r="E90" s="17"/>
      <c r="F90" s="17"/>
      <c r="G90" s="17"/>
      <c r="H90" s="16"/>
      <c r="I90" s="17"/>
      <c r="J90" s="20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</row>
    <row r="91" spans="1:31" ht="15.75" customHeight="1">
      <c r="A91" s="13">
        <v>44570</v>
      </c>
      <c r="B91" s="14" t="s">
        <v>115</v>
      </c>
      <c r="C91" s="15" t="s">
        <v>267</v>
      </c>
      <c r="D91" s="16"/>
      <c r="E91" s="17"/>
      <c r="F91" s="17"/>
      <c r="G91" s="17"/>
      <c r="H91" s="16"/>
      <c r="I91" s="17"/>
      <c r="J91" s="20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</row>
    <row r="92" spans="1:31" ht="15.75" customHeight="1">
      <c r="A92" s="13">
        <v>44570</v>
      </c>
      <c r="B92" s="14" t="s">
        <v>120</v>
      </c>
      <c r="C92" s="15" t="s">
        <v>267</v>
      </c>
      <c r="D92" s="16"/>
      <c r="E92" s="17"/>
      <c r="F92" s="17"/>
      <c r="G92" s="17"/>
      <c r="H92" s="16"/>
      <c r="I92" s="17"/>
      <c r="J92" s="20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</row>
    <row r="93" spans="1:31" ht="15.75" customHeight="1">
      <c r="A93" s="13">
        <v>44570</v>
      </c>
      <c r="B93" s="14" t="s">
        <v>128</v>
      </c>
      <c r="C93" s="15" t="s">
        <v>267</v>
      </c>
      <c r="D93" s="16"/>
      <c r="E93" s="17"/>
      <c r="F93" s="17"/>
      <c r="G93" s="17"/>
      <c r="H93" s="16"/>
      <c r="I93" s="17"/>
      <c r="J93" s="20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</row>
    <row r="94" spans="1:31" ht="15.75" customHeight="1">
      <c r="A94" s="13">
        <v>44570</v>
      </c>
      <c r="B94" s="14" t="s">
        <v>113</v>
      </c>
      <c r="C94" s="15" t="s">
        <v>267</v>
      </c>
      <c r="D94" s="11"/>
      <c r="E94" s="17"/>
      <c r="F94" s="17"/>
      <c r="G94" s="17"/>
      <c r="H94" s="16"/>
      <c r="I94" s="17"/>
      <c r="J94" s="20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</row>
    <row r="95" spans="1:31" ht="15.75" customHeight="1">
      <c r="A95" s="13">
        <v>44570</v>
      </c>
      <c r="B95" s="14" t="s">
        <v>123</v>
      </c>
      <c r="C95" s="15" t="s">
        <v>267</v>
      </c>
      <c r="D95" s="16"/>
      <c r="E95" s="17"/>
      <c r="F95" s="17"/>
      <c r="G95" s="17"/>
      <c r="H95" s="16"/>
      <c r="I95" s="17"/>
      <c r="J95" s="20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</row>
    <row r="96" spans="1:31" ht="15.75" customHeight="1">
      <c r="A96" s="13">
        <v>44570</v>
      </c>
      <c r="B96" s="14" t="s">
        <v>116</v>
      </c>
      <c r="C96" s="15" t="s">
        <v>267</v>
      </c>
      <c r="D96" s="16"/>
      <c r="E96" s="17"/>
      <c r="F96" s="17"/>
      <c r="G96" s="17"/>
      <c r="H96" s="16"/>
      <c r="I96" s="17"/>
      <c r="J96" s="20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</row>
    <row r="97" spans="1:31" ht="15.75" customHeight="1">
      <c r="A97" s="13">
        <v>44570</v>
      </c>
      <c r="B97" s="14" t="s">
        <v>125</v>
      </c>
      <c r="C97" s="15" t="s">
        <v>267</v>
      </c>
      <c r="D97" s="11"/>
      <c r="E97" s="11"/>
      <c r="F97" s="11"/>
      <c r="G97" s="11"/>
      <c r="H97" s="16"/>
      <c r="I97" s="17"/>
      <c r="J97" s="20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</row>
    <row r="98" spans="1:31" ht="15.75" customHeight="1">
      <c r="A98" s="13">
        <v>44570</v>
      </c>
      <c r="B98" s="14" t="s">
        <v>133</v>
      </c>
      <c r="C98" s="15" t="s">
        <v>267</v>
      </c>
      <c r="D98" s="16"/>
      <c r="E98" s="17"/>
      <c r="F98" s="17"/>
      <c r="G98" s="17"/>
      <c r="H98" s="16"/>
      <c r="I98" s="17"/>
      <c r="J98" s="20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</row>
    <row r="99" spans="1:31" ht="15.75" customHeight="1">
      <c r="A99" s="13">
        <v>44570</v>
      </c>
      <c r="B99" s="14" t="s">
        <v>119</v>
      </c>
      <c r="C99" s="15" t="s">
        <v>267</v>
      </c>
      <c r="D99" s="11"/>
      <c r="E99" s="11"/>
      <c r="F99" s="11"/>
      <c r="G99" s="11"/>
      <c r="H99" s="16"/>
      <c r="I99" s="17"/>
      <c r="J99" s="20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</row>
    <row r="100" spans="1:31" ht="15.75" customHeight="1">
      <c r="A100" s="13">
        <v>44570</v>
      </c>
      <c r="B100" s="14" t="s">
        <v>114</v>
      </c>
      <c r="C100" s="15" t="s">
        <v>267</v>
      </c>
      <c r="D100" s="11"/>
      <c r="E100" s="17"/>
      <c r="F100" s="17"/>
      <c r="G100" s="17"/>
      <c r="H100" s="16"/>
      <c r="I100" s="17"/>
      <c r="J100" s="20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</row>
    <row r="101" spans="1:31" ht="15.75" customHeight="1">
      <c r="A101" s="13">
        <v>44570</v>
      </c>
      <c r="B101" s="14" t="s">
        <v>122</v>
      </c>
      <c r="C101" s="15" t="s">
        <v>267</v>
      </c>
      <c r="D101" s="16"/>
      <c r="E101" s="17"/>
      <c r="F101" s="17"/>
      <c r="G101" s="17"/>
      <c r="H101" s="16"/>
      <c r="I101" s="17"/>
      <c r="J101" s="20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</row>
    <row r="102" spans="1:31" ht="15.75" customHeight="1">
      <c r="A102" s="13">
        <v>44570</v>
      </c>
      <c r="B102" s="14" t="s">
        <v>118</v>
      </c>
      <c r="C102" s="15" t="s">
        <v>267</v>
      </c>
      <c r="D102" s="11"/>
      <c r="E102" s="17"/>
      <c r="F102" s="17"/>
      <c r="G102" s="17"/>
      <c r="H102" s="16"/>
      <c r="I102" s="17"/>
      <c r="J102" s="20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</row>
    <row r="103" spans="1:31" ht="15.75" customHeight="1">
      <c r="A103" s="13">
        <v>44570</v>
      </c>
      <c r="B103" s="14" t="s">
        <v>111</v>
      </c>
      <c r="C103" s="15" t="s">
        <v>267</v>
      </c>
      <c r="D103" s="16"/>
      <c r="E103" s="17"/>
      <c r="F103" s="17"/>
      <c r="G103" s="17"/>
      <c r="H103" s="16"/>
      <c r="I103" s="17"/>
      <c r="J103" s="20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</row>
    <row r="104" spans="1:31" ht="15.75" customHeight="1">
      <c r="A104" s="13">
        <v>44570</v>
      </c>
      <c r="B104" s="14" t="s">
        <v>127</v>
      </c>
      <c r="C104" s="15" t="s">
        <v>267</v>
      </c>
      <c r="D104" s="11"/>
      <c r="E104" s="17"/>
      <c r="F104" s="17"/>
      <c r="G104" s="17"/>
      <c r="H104" s="16"/>
      <c r="I104" s="17"/>
      <c r="J104" s="20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</row>
    <row r="105" spans="1:31" ht="15.75" customHeight="1">
      <c r="A105" s="13">
        <v>44570</v>
      </c>
      <c r="B105" s="14" t="s">
        <v>110</v>
      </c>
      <c r="C105" s="15" t="s">
        <v>267</v>
      </c>
      <c r="D105" s="11"/>
      <c r="E105" s="17"/>
      <c r="F105" s="17"/>
      <c r="G105" s="17"/>
      <c r="H105" s="16"/>
      <c r="I105" s="17"/>
      <c r="J105" s="20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</row>
    <row r="106" spans="1:31" ht="15.75" customHeight="1">
      <c r="A106" s="13">
        <v>44570</v>
      </c>
      <c r="B106" s="14" t="s">
        <v>134</v>
      </c>
      <c r="C106" s="15" t="s">
        <v>267</v>
      </c>
      <c r="D106" s="16"/>
      <c r="E106" s="17"/>
      <c r="F106" s="17"/>
      <c r="G106" s="17"/>
      <c r="H106" s="16"/>
      <c r="I106" s="17"/>
      <c r="J106" s="20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</row>
    <row r="107" spans="1:31" ht="15.75" customHeight="1">
      <c r="A107" s="13">
        <v>44570</v>
      </c>
      <c r="B107" s="14" t="s">
        <v>132</v>
      </c>
      <c r="C107" s="15" t="s">
        <v>267</v>
      </c>
      <c r="D107" s="16"/>
      <c r="E107" s="17"/>
      <c r="F107" s="17"/>
      <c r="G107" s="17"/>
      <c r="H107" s="16"/>
      <c r="I107" s="17"/>
      <c r="J107" s="20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</row>
    <row r="108" spans="1:31" ht="15.75" customHeight="1">
      <c r="A108" s="13">
        <v>44570</v>
      </c>
      <c r="B108" s="14" t="s">
        <v>135</v>
      </c>
      <c r="C108" s="15" t="s">
        <v>267</v>
      </c>
      <c r="D108" s="16"/>
      <c r="E108" s="17"/>
      <c r="F108" s="17"/>
      <c r="G108" s="17"/>
      <c r="H108" s="16"/>
      <c r="I108" s="17"/>
      <c r="J108" s="20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</row>
    <row r="109" spans="1:31" ht="15.75" customHeight="1">
      <c r="A109" s="13">
        <v>44570</v>
      </c>
      <c r="B109" s="14" t="s">
        <v>117</v>
      </c>
      <c r="C109" s="15" t="s">
        <v>267</v>
      </c>
      <c r="D109" s="11"/>
      <c r="E109" s="17"/>
      <c r="F109" s="17"/>
      <c r="G109" s="17"/>
      <c r="H109" s="16"/>
      <c r="I109" s="17"/>
      <c r="J109" s="20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</row>
    <row r="110" spans="1:31" ht="15.75" customHeight="1">
      <c r="A110" s="13">
        <v>44570</v>
      </c>
      <c r="B110" s="14" t="s">
        <v>141</v>
      </c>
      <c r="C110" s="15" t="s">
        <v>267</v>
      </c>
      <c r="D110" s="16"/>
      <c r="E110" s="17"/>
      <c r="F110" s="17"/>
      <c r="G110" s="17"/>
      <c r="H110" s="16"/>
      <c r="I110" s="17"/>
      <c r="J110" s="20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</row>
    <row r="111" spans="1:31" ht="15.75" customHeight="1">
      <c r="A111" s="13">
        <v>44570</v>
      </c>
      <c r="B111" s="14" t="s">
        <v>121</v>
      </c>
      <c r="C111" s="15" t="s">
        <v>267</v>
      </c>
      <c r="D111" s="16"/>
      <c r="E111" s="17"/>
      <c r="F111" s="17"/>
      <c r="G111" s="17"/>
      <c r="H111" s="16"/>
      <c r="I111" s="17"/>
      <c r="J111" s="20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</row>
    <row r="112" spans="1:31" ht="15.75" customHeight="1">
      <c r="A112" s="13">
        <v>44576</v>
      </c>
      <c r="B112" s="14" t="s">
        <v>154</v>
      </c>
      <c r="C112" s="15" t="s">
        <v>268</v>
      </c>
      <c r="D112" s="16"/>
      <c r="E112" s="17"/>
      <c r="F112" s="17"/>
      <c r="G112" s="17"/>
      <c r="H112" s="16"/>
      <c r="I112" s="17"/>
      <c r="J112" s="20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</row>
    <row r="113" spans="1:31" ht="15.75" customHeight="1">
      <c r="A113" s="13">
        <v>44576</v>
      </c>
      <c r="B113" s="14" t="s">
        <v>161</v>
      </c>
      <c r="C113" s="15" t="s">
        <v>268</v>
      </c>
      <c r="D113" s="16"/>
      <c r="E113" s="17"/>
      <c r="F113" s="17"/>
      <c r="G113" s="17"/>
      <c r="H113" s="16"/>
      <c r="I113" s="17"/>
      <c r="J113" s="20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</row>
    <row r="114" spans="1:31" ht="15.75" customHeight="1">
      <c r="A114" s="13">
        <v>44576</v>
      </c>
      <c r="B114" s="14" t="s">
        <v>145</v>
      </c>
      <c r="C114" s="15" t="s">
        <v>268</v>
      </c>
      <c r="D114" s="11"/>
      <c r="E114" s="17"/>
      <c r="F114" s="17"/>
      <c r="G114" s="17"/>
      <c r="H114" s="16"/>
      <c r="I114" s="17"/>
      <c r="J114" s="20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</row>
    <row r="115" spans="1:31" ht="15.75" customHeight="1">
      <c r="A115" s="13">
        <v>44576</v>
      </c>
      <c r="B115" s="14" t="s">
        <v>147</v>
      </c>
      <c r="C115" s="15" t="s">
        <v>268</v>
      </c>
      <c r="D115" s="16"/>
      <c r="E115" s="17"/>
      <c r="F115" s="17"/>
      <c r="G115" s="17"/>
      <c r="H115" s="16"/>
      <c r="I115" s="17"/>
      <c r="J115" s="20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</row>
    <row r="116" spans="1:31" ht="15.75" customHeight="1">
      <c r="A116" s="13">
        <v>44576</v>
      </c>
      <c r="B116" s="14" t="s">
        <v>160</v>
      </c>
      <c r="C116" s="15" t="s">
        <v>268</v>
      </c>
      <c r="D116" s="16"/>
      <c r="E116" s="17"/>
      <c r="F116" s="17"/>
      <c r="G116" s="17"/>
      <c r="H116" s="16"/>
      <c r="I116" s="17"/>
      <c r="J116" s="20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</row>
    <row r="117" spans="1:31" ht="15.75" customHeight="1">
      <c r="A117" s="13">
        <v>44576</v>
      </c>
      <c r="B117" s="14" t="s">
        <v>150</v>
      </c>
      <c r="C117" s="15" t="s">
        <v>268</v>
      </c>
      <c r="D117" s="16"/>
      <c r="E117" s="17"/>
      <c r="F117" s="17"/>
      <c r="G117" s="17"/>
      <c r="H117" s="16"/>
      <c r="I117" s="17"/>
      <c r="J117" s="20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</row>
    <row r="118" spans="1:31" ht="15.75" customHeight="1">
      <c r="A118" s="13">
        <v>44576</v>
      </c>
      <c r="B118" s="14" t="s">
        <v>158</v>
      </c>
      <c r="C118" s="15" t="s">
        <v>268</v>
      </c>
      <c r="D118" s="11"/>
      <c r="E118" s="11"/>
      <c r="F118" s="11"/>
      <c r="G118" s="17"/>
      <c r="H118" s="16"/>
      <c r="I118" s="17"/>
      <c r="J118" s="20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</row>
    <row r="119" spans="1:31" ht="15.75" customHeight="1">
      <c r="A119" s="13">
        <v>44576</v>
      </c>
      <c r="B119" s="14" t="s">
        <v>148</v>
      </c>
      <c r="C119" s="15" t="s">
        <v>268</v>
      </c>
      <c r="D119" s="11"/>
      <c r="E119" s="17"/>
      <c r="F119" s="17"/>
      <c r="G119" s="17"/>
      <c r="H119" s="16"/>
      <c r="I119" s="17"/>
      <c r="J119" s="20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</row>
    <row r="120" spans="1:31" ht="15.75" customHeight="1">
      <c r="A120" s="13">
        <v>44576</v>
      </c>
      <c r="B120" s="14" t="s">
        <v>156</v>
      </c>
      <c r="C120" s="15" t="s">
        <v>268</v>
      </c>
      <c r="D120" s="16"/>
      <c r="E120" s="17"/>
      <c r="F120" s="17"/>
      <c r="G120" s="17"/>
      <c r="H120" s="16"/>
      <c r="I120" s="17"/>
      <c r="J120" s="20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</row>
    <row r="121" spans="1:31" ht="15.75" customHeight="1">
      <c r="A121" s="13">
        <v>44576</v>
      </c>
      <c r="B121" s="14" t="s">
        <v>151</v>
      </c>
      <c r="C121" s="15" t="s">
        <v>268</v>
      </c>
      <c r="D121" s="16"/>
      <c r="E121" s="17"/>
      <c r="F121" s="17"/>
      <c r="G121" s="17"/>
      <c r="H121" s="16"/>
      <c r="I121" s="17"/>
      <c r="J121" s="20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</row>
    <row r="122" spans="1:31" ht="15.75" customHeight="1">
      <c r="A122" s="13">
        <v>44576</v>
      </c>
      <c r="B122" s="14" t="s">
        <v>146</v>
      </c>
      <c r="C122" s="15" t="s">
        <v>268</v>
      </c>
      <c r="D122" s="16"/>
      <c r="E122" s="17"/>
      <c r="F122" s="17"/>
      <c r="G122" s="17"/>
      <c r="H122" s="16"/>
      <c r="I122" s="17"/>
      <c r="J122" s="20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</row>
    <row r="123" spans="1:31" ht="15.75" customHeight="1">
      <c r="A123" s="13">
        <v>44576</v>
      </c>
      <c r="B123" s="14" t="s">
        <v>153</v>
      </c>
      <c r="C123" s="15" t="s">
        <v>268</v>
      </c>
      <c r="D123" s="16"/>
      <c r="E123" s="17"/>
      <c r="F123" s="17"/>
      <c r="G123" s="17"/>
      <c r="H123" s="16"/>
      <c r="I123" s="17"/>
      <c r="J123" s="20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</row>
    <row r="124" spans="1:31" ht="15.75" customHeight="1">
      <c r="A124" s="13">
        <v>44576</v>
      </c>
      <c r="B124" s="14" t="s">
        <v>152</v>
      </c>
      <c r="C124" s="15" t="s">
        <v>268</v>
      </c>
      <c r="D124" s="16"/>
      <c r="E124" s="17"/>
      <c r="F124" s="17"/>
      <c r="G124" s="17"/>
      <c r="H124" s="16"/>
      <c r="I124" s="17"/>
      <c r="J124" s="20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</row>
    <row r="125" spans="1:31" ht="15.75" customHeight="1">
      <c r="A125" s="13">
        <v>44576</v>
      </c>
      <c r="B125" s="14" t="s">
        <v>149</v>
      </c>
      <c r="C125" s="15" t="s">
        <v>268</v>
      </c>
      <c r="D125" s="16"/>
      <c r="E125" s="17"/>
      <c r="F125" s="17"/>
      <c r="G125" s="17"/>
      <c r="H125" s="16"/>
      <c r="I125" s="17"/>
      <c r="J125" s="20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</row>
    <row r="126" spans="1:31" ht="15.75" customHeight="1">
      <c r="A126" s="13">
        <v>44576</v>
      </c>
      <c r="B126" s="14" t="s">
        <v>143</v>
      </c>
      <c r="C126" s="15" t="s">
        <v>268</v>
      </c>
      <c r="D126" s="16"/>
      <c r="E126" s="17"/>
      <c r="F126" s="17"/>
      <c r="G126" s="17"/>
      <c r="H126" s="16"/>
      <c r="I126" s="17"/>
      <c r="J126" s="20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</row>
    <row r="127" spans="1:31" ht="15.75" customHeight="1">
      <c r="A127" s="13">
        <v>44576</v>
      </c>
      <c r="B127" s="14" t="s">
        <v>162</v>
      </c>
      <c r="C127" s="15" t="s">
        <v>268</v>
      </c>
      <c r="D127" s="16"/>
      <c r="E127" s="17"/>
      <c r="F127" s="17"/>
      <c r="G127" s="17"/>
      <c r="H127" s="16"/>
      <c r="I127" s="17"/>
      <c r="J127" s="20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</row>
    <row r="128" spans="1:31" ht="15.75" customHeight="1">
      <c r="A128" s="13">
        <v>44576</v>
      </c>
      <c r="B128" s="14" t="s">
        <v>159</v>
      </c>
      <c r="C128" s="15" t="s">
        <v>268</v>
      </c>
      <c r="D128" s="11"/>
      <c r="E128" s="11"/>
      <c r="F128" s="11"/>
      <c r="G128" s="17"/>
      <c r="H128" s="16"/>
      <c r="I128" s="17"/>
      <c r="J128" s="20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</row>
    <row r="129" spans="1:31" ht="15.75" customHeight="1">
      <c r="A129" s="13">
        <v>44576</v>
      </c>
      <c r="B129" s="14" t="s">
        <v>155</v>
      </c>
      <c r="C129" s="15" t="s">
        <v>268</v>
      </c>
      <c r="D129" s="16"/>
      <c r="E129" s="17"/>
      <c r="F129" s="17"/>
      <c r="G129" s="17"/>
      <c r="H129" s="16"/>
      <c r="I129" s="17"/>
      <c r="J129" s="20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</row>
    <row r="130" spans="1:31" ht="15.75" customHeight="1">
      <c r="A130" s="13">
        <v>44576</v>
      </c>
      <c r="B130" s="14" t="s">
        <v>157</v>
      </c>
      <c r="C130" s="15" t="s">
        <v>268</v>
      </c>
      <c r="D130" s="16"/>
      <c r="E130" s="17"/>
      <c r="F130" s="17"/>
      <c r="G130" s="17"/>
      <c r="H130" s="16"/>
      <c r="I130" s="17"/>
      <c r="J130" s="20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</row>
    <row r="131" spans="1:31" ht="15.75" customHeight="1">
      <c r="A131" s="13">
        <v>44577</v>
      </c>
      <c r="B131" s="14" t="s">
        <v>174</v>
      </c>
      <c r="C131" s="15" t="s">
        <v>269</v>
      </c>
      <c r="D131" s="16"/>
      <c r="E131" s="17"/>
      <c r="F131" s="17"/>
      <c r="G131" s="17"/>
      <c r="H131" s="16"/>
      <c r="I131" s="17"/>
      <c r="J131" s="20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</row>
    <row r="132" spans="1:31" ht="15.75" customHeight="1">
      <c r="A132" s="13">
        <v>44577</v>
      </c>
      <c r="B132" s="14" t="s">
        <v>169</v>
      </c>
      <c r="C132" s="15" t="s">
        <v>269</v>
      </c>
      <c r="D132" s="16"/>
      <c r="E132" s="17"/>
      <c r="F132" s="17"/>
      <c r="G132" s="17"/>
      <c r="H132" s="16"/>
      <c r="I132" s="17"/>
      <c r="J132" s="20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</row>
    <row r="133" spans="1:31" ht="15.75" customHeight="1">
      <c r="A133" s="13">
        <v>44577</v>
      </c>
      <c r="B133" s="14" t="s">
        <v>171</v>
      </c>
      <c r="C133" s="15" t="s">
        <v>269</v>
      </c>
      <c r="D133" s="16"/>
      <c r="E133" s="17"/>
      <c r="F133" s="17"/>
      <c r="G133" s="17"/>
      <c r="H133" s="16"/>
      <c r="I133" s="17"/>
      <c r="J133" s="20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</row>
    <row r="134" spans="1:31" ht="15.75" customHeight="1">
      <c r="A134" s="13">
        <v>44577</v>
      </c>
      <c r="B134" s="14" t="s">
        <v>172</v>
      </c>
      <c r="C134" s="15" t="s">
        <v>269</v>
      </c>
      <c r="D134" s="16"/>
      <c r="E134" s="17"/>
      <c r="F134" s="17"/>
      <c r="G134" s="17"/>
      <c r="H134" s="16"/>
      <c r="I134" s="17"/>
      <c r="J134" s="20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</row>
    <row r="135" spans="1:31" ht="15.75" customHeight="1">
      <c r="A135" s="13">
        <v>44577</v>
      </c>
      <c r="B135" s="14" t="s">
        <v>163</v>
      </c>
      <c r="C135" s="15" t="s">
        <v>269</v>
      </c>
      <c r="D135" s="16"/>
      <c r="E135" s="17"/>
      <c r="F135" s="17"/>
      <c r="G135" s="17"/>
      <c r="H135" s="16"/>
      <c r="I135" s="17"/>
      <c r="J135" s="20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</row>
    <row r="136" spans="1:31" ht="15.75" customHeight="1">
      <c r="A136" s="13">
        <v>44577</v>
      </c>
      <c r="B136" s="14" t="s">
        <v>173</v>
      </c>
      <c r="C136" s="15" t="s">
        <v>269</v>
      </c>
      <c r="D136" s="16"/>
      <c r="E136" s="17"/>
      <c r="F136" s="17"/>
      <c r="G136" s="17"/>
      <c r="H136" s="16"/>
      <c r="I136" s="17"/>
      <c r="J136" s="20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</row>
    <row r="137" spans="1:31" ht="15.75" customHeight="1">
      <c r="A137" s="13">
        <v>44577</v>
      </c>
      <c r="B137" s="14" t="s">
        <v>166</v>
      </c>
      <c r="C137" s="15" t="s">
        <v>269</v>
      </c>
      <c r="D137" s="16"/>
      <c r="E137" s="17"/>
      <c r="F137" s="17"/>
      <c r="G137" s="17"/>
      <c r="H137" s="16"/>
      <c r="I137" s="17"/>
      <c r="J137" s="20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</row>
    <row r="138" spans="1:31" ht="15.75" customHeight="1">
      <c r="A138" s="13">
        <v>44577</v>
      </c>
      <c r="B138" s="14" t="s">
        <v>165</v>
      </c>
      <c r="C138" s="15" t="s">
        <v>269</v>
      </c>
      <c r="D138" s="11"/>
      <c r="E138" s="17"/>
      <c r="F138" s="17"/>
      <c r="G138" s="17"/>
      <c r="H138" s="16"/>
      <c r="I138" s="17"/>
      <c r="J138" s="20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</row>
    <row r="139" spans="1:31" ht="15.75" customHeight="1">
      <c r="A139" s="13">
        <v>44577</v>
      </c>
      <c r="B139" s="14" t="s">
        <v>168</v>
      </c>
      <c r="C139" s="15" t="s">
        <v>269</v>
      </c>
      <c r="D139" s="16"/>
      <c r="E139" s="17"/>
      <c r="F139" s="17"/>
      <c r="G139" s="17"/>
      <c r="H139" s="16"/>
      <c r="I139" s="17"/>
      <c r="J139" s="20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</row>
    <row r="140" spans="1:31" ht="15.75" customHeight="1">
      <c r="A140" s="13">
        <v>44577</v>
      </c>
      <c r="B140" s="14" t="s">
        <v>167</v>
      </c>
      <c r="C140" s="15" t="s">
        <v>269</v>
      </c>
      <c r="D140" s="16"/>
      <c r="E140" s="17"/>
      <c r="F140" s="17"/>
      <c r="G140" s="17"/>
      <c r="H140" s="16"/>
      <c r="I140" s="17"/>
      <c r="J140" s="20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</row>
    <row r="141" spans="1:31" ht="15.75" customHeight="1">
      <c r="A141" s="13">
        <v>44577</v>
      </c>
      <c r="B141" s="14" t="s">
        <v>170</v>
      </c>
      <c r="C141" s="15" t="s">
        <v>269</v>
      </c>
      <c r="D141" s="16"/>
      <c r="E141" s="17"/>
      <c r="F141" s="17"/>
      <c r="G141" s="17"/>
      <c r="H141" s="16"/>
      <c r="I141" s="17"/>
      <c r="J141" s="20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</row>
    <row r="142" spans="1:31" ht="15.75" customHeight="1">
      <c r="A142" s="13">
        <v>44934</v>
      </c>
      <c r="B142" s="14" t="s">
        <v>184</v>
      </c>
      <c r="C142" s="15" t="s">
        <v>266</v>
      </c>
      <c r="D142" s="11"/>
      <c r="E142" s="17"/>
      <c r="F142" s="17"/>
      <c r="G142" s="17"/>
      <c r="H142" s="16"/>
      <c r="I142" s="17"/>
      <c r="J142" s="20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</row>
    <row r="143" spans="1:31" ht="15.75" customHeight="1">
      <c r="A143" s="13">
        <v>44934</v>
      </c>
      <c r="B143" s="14" t="s">
        <v>178</v>
      </c>
      <c r="C143" s="15" t="s">
        <v>266</v>
      </c>
      <c r="D143" s="16"/>
      <c r="E143" s="17"/>
      <c r="F143" s="17"/>
      <c r="G143" s="17"/>
      <c r="H143" s="16"/>
      <c r="I143" s="17"/>
      <c r="J143" s="20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</row>
    <row r="144" spans="1:31" ht="15.75" customHeight="1">
      <c r="A144" s="13">
        <v>44934</v>
      </c>
      <c r="B144" s="14" t="s">
        <v>185</v>
      </c>
      <c r="C144" s="15" t="s">
        <v>266</v>
      </c>
      <c r="D144" s="11"/>
      <c r="E144" s="17"/>
      <c r="F144" s="17"/>
      <c r="G144" s="17"/>
      <c r="H144" s="16"/>
      <c r="I144" s="17"/>
      <c r="J144" s="20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</row>
    <row r="145" spans="1:31" ht="15.75" customHeight="1">
      <c r="A145" s="13">
        <v>44934</v>
      </c>
      <c r="B145" s="14" t="s">
        <v>177</v>
      </c>
      <c r="C145" s="15" t="s">
        <v>266</v>
      </c>
      <c r="D145" s="16"/>
      <c r="E145" s="17"/>
      <c r="F145" s="17"/>
      <c r="G145" s="17"/>
      <c r="H145" s="16"/>
      <c r="I145" s="17"/>
      <c r="J145" s="20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</row>
    <row r="146" spans="1:31" ht="15.75" customHeight="1">
      <c r="A146" s="13">
        <v>44934</v>
      </c>
      <c r="B146" s="14" t="s">
        <v>186</v>
      </c>
      <c r="C146" s="15" t="s">
        <v>266</v>
      </c>
      <c r="D146" s="16"/>
      <c r="E146" s="17"/>
      <c r="F146" s="17"/>
      <c r="G146" s="17"/>
      <c r="H146" s="16"/>
      <c r="I146" s="17"/>
      <c r="J146" s="20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</row>
    <row r="147" spans="1:31" ht="15.75" customHeight="1">
      <c r="A147" s="13">
        <v>44934</v>
      </c>
      <c r="B147" s="14" t="s">
        <v>180</v>
      </c>
      <c r="C147" s="15" t="s">
        <v>266</v>
      </c>
      <c r="D147" s="16"/>
      <c r="E147" s="17"/>
      <c r="F147" s="17"/>
      <c r="G147" s="17"/>
      <c r="H147" s="16"/>
      <c r="I147" s="17"/>
      <c r="J147" s="20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</row>
    <row r="148" spans="1:31" ht="15.75" customHeight="1">
      <c r="A148" s="13">
        <v>44934</v>
      </c>
      <c r="B148" s="14" t="s">
        <v>190</v>
      </c>
      <c r="C148" s="15" t="s">
        <v>266</v>
      </c>
      <c r="D148" s="16"/>
      <c r="E148" s="17"/>
      <c r="F148" s="17"/>
      <c r="G148" s="17"/>
      <c r="H148" s="16"/>
      <c r="I148" s="17"/>
      <c r="J148" s="20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</row>
    <row r="149" spans="1:31" ht="15.75" customHeight="1">
      <c r="A149" s="13">
        <v>44934</v>
      </c>
      <c r="B149" s="14" t="s">
        <v>175</v>
      </c>
      <c r="C149" s="15" t="s">
        <v>266</v>
      </c>
      <c r="D149" s="11"/>
      <c r="E149" s="17"/>
      <c r="F149" s="17"/>
      <c r="G149" s="17"/>
      <c r="H149" s="16"/>
      <c r="I149" s="17"/>
      <c r="J149" s="20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</row>
    <row r="150" spans="1:31" ht="15.75" customHeight="1">
      <c r="A150" s="13">
        <v>44934</v>
      </c>
      <c r="B150" s="14" t="s">
        <v>187</v>
      </c>
      <c r="C150" s="15" t="s">
        <v>266</v>
      </c>
      <c r="D150" s="16"/>
      <c r="E150" s="17"/>
      <c r="F150" s="17"/>
      <c r="G150" s="17"/>
      <c r="H150" s="16"/>
      <c r="I150" s="17"/>
      <c r="J150" s="20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</row>
    <row r="151" spans="1:31" ht="15.75" customHeight="1">
      <c r="A151" s="13">
        <v>44934</v>
      </c>
      <c r="B151" s="14" t="s">
        <v>191</v>
      </c>
      <c r="C151" s="15" t="s">
        <v>266</v>
      </c>
      <c r="D151" s="11"/>
      <c r="E151" s="17"/>
      <c r="F151" s="17"/>
      <c r="G151" s="17"/>
      <c r="H151" s="16"/>
      <c r="I151" s="17"/>
      <c r="J151" s="20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</row>
    <row r="152" spans="1:31" ht="15.75" customHeight="1">
      <c r="A152" s="13">
        <v>44934</v>
      </c>
      <c r="B152" s="14" t="s">
        <v>182</v>
      </c>
      <c r="C152" s="15" t="s">
        <v>266</v>
      </c>
      <c r="D152" s="16"/>
      <c r="E152" s="17"/>
      <c r="F152" s="17"/>
      <c r="G152" s="17"/>
      <c r="H152" s="16"/>
      <c r="I152" s="17"/>
      <c r="J152" s="20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</row>
    <row r="153" spans="1:31" ht="15.75" customHeight="1">
      <c r="A153" s="13">
        <v>44934</v>
      </c>
      <c r="B153" s="14" t="s">
        <v>181</v>
      </c>
      <c r="C153" s="15" t="s">
        <v>266</v>
      </c>
      <c r="D153" s="16"/>
      <c r="E153" s="17"/>
      <c r="F153" s="17"/>
      <c r="G153" s="17"/>
      <c r="H153" s="16"/>
      <c r="I153" s="17"/>
      <c r="J153" s="20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</row>
    <row r="154" spans="1:31" ht="15.75" customHeight="1">
      <c r="A154" s="13">
        <v>44934</v>
      </c>
      <c r="B154" s="14" t="s">
        <v>179</v>
      </c>
      <c r="C154" s="15" t="s">
        <v>266</v>
      </c>
      <c r="D154" s="11"/>
      <c r="E154" s="17"/>
      <c r="F154" s="17"/>
      <c r="G154" s="17"/>
      <c r="H154" s="16"/>
      <c r="I154" s="17"/>
      <c r="J154" s="20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</row>
    <row r="155" spans="1:31" ht="15.75" customHeight="1">
      <c r="A155" s="13">
        <v>44934</v>
      </c>
      <c r="B155" s="14" t="s">
        <v>189</v>
      </c>
      <c r="C155" s="15" t="s">
        <v>266</v>
      </c>
      <c r="D155" s="16"/>
      <c r="E155" s="17"/>
      <c r="F155" s="17"/>
      <c r="G155" s="17"/>
      <c r="H155" s="16"/>
      <c r="I155" s="17"/>
      <c r="J155" s="20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</row>
    <row r="156" spans="1:31" ht="15.75" customHeight="1">
      <c r="A156" s="13">
        <v>44934</v>
      </c>
      <c r="B156" s="14" t="s">
        <v>188</v>
      </c>
      <c r="C156" s="15" t="s">
        <v>266</v>
      </c>
      <c r="D156" s="11"/>
      <c r="E156" s="17"/>
      <c r="F156" s="17"/>
      <c r="G156" s="17"/>
      <c r="H156" s="16"/>
      <c r="I156" s="17"/>
      <c r="J156" s="20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</row>
    <row r="157" spans="1:31" ht="15.75" customHeight="1">
      <c r="A157" s="13">
        <v>44934</v>
      </c>
      <c r="B157" s="14" t="s">
        <v>183</v>
      </c>
      <c r="C157" s="15" t="s">
        <v>266</v>
      </c>
      <c r="D157" s="16"/>
      <c r="E157" s="17"/>
      <c r="F157" s="17"/>
      <c r="G157" s="17"/>
      <c r="H157" s="16"/>
      <c r="I157" s="17"/>
      <c r="J157" s="20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</row>
    <row r="158" spans="1:31" ht="15.75" customHeight="1">
      <c r="A158" s="13">
        <v>44941</v>
      </c>
      <c r="B158" s="14" t="s">
        <v>201</v>
      </c>
      <c r="C158" s="15" t="s">
        <v>269</v>
      </c>
      <c r="D158" s="11"/>
      <c r="E158" s="17"/>
      <c r="F158" s="17"/>
      <c r="G158" s="17"/>
      <c r="H158" s="16"/>
      <c r="I158" s="17"/>
      <c r="J158" s="20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</row>
    <row r="159" spans="1:31" ht="15.75" customHeight="1">
      <c r="A159" s="13">
        <v>44941</v>
      </c>
      <c r="B159" s="14" t="s">
        <v>194</v>
      </c>
      <c r="C159" s="15" t="s">
        <v>269</v>
      </c>
      <c r="D159" s="16"/>
      <c r="E159" s="17"/>
      <c r="F159" s="17"/>
      <c r="G159" s="17"/>
      <c r="H159" s="16"/>
      <c r="I159" s="17"/>
      <c r="J159" s="20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</row>
    <row r="160" spans="1:31" ht="15.75" customHeight="1">
      <c r="A160" s="13">
        <v>44941</v>
      </c>
      <c r="B160" s="14" t="s">
        <v>196</v>
      </c>
      <c r="C160" s="15" t="s">
        <v>269</v>
      </c>
      <c r="D160" s="16"/>
      <c r="E160" s="17"/>
      <c r="F160" s="17"/>
      <c r="G160" s="17"/>
      <c r="H160" s="16"/>
      <c r="I160" s="17"/>
      <c r="J160" s="20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</row>
    <row r="161" spans="1:31" ht="15.75" customHeight="1">
      <c r="A161" s="13">
        <v>44941</v>
      </c>
      <c r="B161" s="14" t="s">
        <v>200</v>
      </c>
      <c r="C161" s="15" t="s">
        <v>269</v>
      </c>
      <c r="D161" s="11"/>
      <c r="E161" s="17"/>
      <c r="F161" s="17"/>
      <c r="G161" s="17"/>
      <c r="H161" s="16"/>
      <c r="I161" s="17"/>
      <c r="J161" s="20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</row>
    <row r="162" spans="1:31" ht="15.75" customHeight="1">
      <c r="A162" s="13">
        <v>44941</v>
      </c>
      <c r="B162" s="14" t="s">
        <v>198</v>
      </c>
      <c r="C162" s="15" t="s">
        <v>269</v>
      </c>
      <c r="D162" s="16"/>
      <c r="E162" s="17"/>
      <c r="F162" s="17"/>
      <c r="G162" s="17"/>
      <c r="H162" s="16"/>
      <c r="I162" s="17"/>
      <c r="J162" s="20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</row>
    <row r="163" spans="1:31" ht="15.75" customHeight="1">
      <c r="A163" s="13">
        <v>44941</v>
      </c>
      <c r="B163" s="14" t="s">
        <v>195</v>
      </c>
      <c r="C163" s="15" t="s">
        <v>269</v>
      </c>
      <c r="D163" s="11"/>
      <c r="E163" s="17"/>
      <c r="F163" s="17"/>
      <c r="G163" s="17"/>
      <c r="H163" s="16"/>
      <c r="I163" s="17"/>
      <c r="J163" s="20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</row>
    <row r="164" spans="1:31" ht="15.75" customHeight="1">
      <c r="A164" s="13">
        <v>44941</v>
      </c>
      <c r="B164" s="14" t="s">
        <v>202</v>
      </c>
      <c r="C164" s="15" t="s">
        <v>269</v>
      </c>
      <c r="D164" s="16"/>
      <c r="E164" s="17"/>
      <c r="F164" s="17"/>
      <c r="G164" s="17"/>
      <c r="H164" s="16"/>
      <c r="I164" s="17"/>
      <c r="J164" s="20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</row>
    <row r="165" spans="1:31" ht="15.75" customHeight="1">
      <c r="A165" s="13">
        <v>44941</v>
      </c>
      <c r="B165" s="14" t="s">
        <v>197</v>
      </c>
      <c r="C165" s="15" t="s">
        <v>269</v>
      </c>
      <c r="D165" s="11"/>
      <c r="E165" s="17"/>
      <c r="F165" s="17"/>
      <c r="G165" s="17"/>
      <c r="H165" s="16"/>
      <c r="I165" s="17"/>
      <c r="J165" s="20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</row>
    <row r="166" spans="1:31" ht="15.75" customHeight="1">
      <c r="A166" s="13">
        <v>44941</v>
      </c>
      <c r="B166" s="14" t="s">
        <v>199</v>
      </c>
      <c r="C166" s="15" t="s">
        <v>269</v>
      </c>
      <c r="D166" s="11"/>
      <c r="E166" s="11"/>
      <c r="F166" s="11"/>
      <c r="G166" s="11"/>
      <c r="H166" s="16"/>
      <c r="I166" s="17"/>
      <c r="J166" s="20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</row>
    <row r="167" spans="1:31" ht="15.75" customHeight="1">
      <c r="A167" s="13">
        <v>44941</v>
      </c>
      <c r="B167" s="14" t="s">
        <v>205</v>
      </c>
      <c r="C167" s="15" t="s">
        <v>268</v>
      </c>
      <c r="D167" s="16"/>
      <c r="E167" s="17"/>
      <c r="F167" s="17"/>
      <c r="G167" s="17"/>
      <c r="H167" s="16"/>
      <c r="I167" s="17"/>
      <c r="J167" s="20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</row>
    <row r="168" spans="1:31" ht="15.75" customHeight="1">
      <c r="A168" s="13">
        <v>44941</v>
      </c>
      <c r="B168" s="14" t="s">
        <v>206</v>
      </c>
      <c r="C168" s="15" t="s">
        <v>268</v>
      </c>
      <c r="D168" s="16"/>
      <c r="E168" s="17"/>
      <c r="F168" s="17"/>
      <c r="G168" s="17"/>
      <c r="H168" s="16"/>
      <c r="I168" s="17"/>
      <c r="J168" s="20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</row>
    <row r="169" spans="1:31" ht="15.75" customHeight="1">
      <c r="A169" s="13">
        <v>44941</v>
      </c>
      <c r="B169" s="14" t="s">
        <v>209</v>
      </c>
      <c r="C169" s="15" t="s">
        <v>268</v>
      </c>
      <c r="D169" s="16"/>
      <c r="E169" s="17"/>
      <c r="F169" s="17"/>
      <c r="G169" s="17"/>
      <c r="H169" s="16"/>
      <c r="I169" s="17"/>
      <c r="J169" s="20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</row>
    <row r="170" spans="1:31" ht="15.75" customHeight="1">
      <c r="A170" s="13">
        <v>44941</v>
      </c>
      <c r="B170" s="14" t="s">
        <v>207</v>
      </c>
      <c r="C170" s="15" t="s">
        <v>268</v>
      </c>
      <c r="D170" s="11"/>
      <c r="E170" s="11"/>
      <c r="F170" s="11"/>
      <c r="G170" s="17"/>
      <c r="H170" s="16"/>
      <c r="I170" s="17"/>
      <c r="J170" s="20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</row>
    <row r="171" spans="1:31" ht="15.75" customHeight="1">
      <c r="A171" s="13">
        <v>44941</v>
      </c>
      <c r="B171" s="14" t="s">
        <v>204</v>
      </c>
      <c r="C171" s="15" t="s">
        <v>268</v>
      </c>
      <c r="D171" s="16"/>
      <c r="E171" s="17"/>
      <c r="F171" s="17"/>
      <c r="G171" s="17"/>
      <c r="H171" s="16"/>
      <c r="I171" s="17"/>
      <c r="J171" s="20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</row>
    <row r="172" spans="1:31" ht="15.75" customHeight="1">
      <c r="A172" s="13">
        <v>44941</v>
      </c>
      <c r="B172" s="14" t="s">
        <v>208</v>
      </c>
      <c r="C172" s="15" t="s">
        <v>268</v>
      </c>
      <c r="D172" s="16"/>
      <c r="E172" s="17"/>
      <c r="F172" s="17"/>
      <c r="G172" s="17"/>
      <c r="H172" s="16"/>
      <c r="I172" s="17"/>
      <c r="J172" s="20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</row>
    <row r="173" spans="1:31" ht="15.75" customHeight="1">
      <c r="A173" s="13">
        <v>44941</v>
      </c>
      <c r="B173" s="14" t="s">
        <v>216</v>
      </c>
      <c r="C173" s="15" t="s">
        <v>267</v>
      </c>
      <c r="D173" s="16"/>
      <c r="E173" s="17"/>
      <c r="F173" s="17"/>
      <c r="G173" s="17"/>
      <c r="H173" s="16"/>
      <c r="I173" s="17"/>
      <c r="J173" s="20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</row>
    <row r="174" spans="1:31" ht="15.75" customHeight="1">
      <c r="A174" s="13">
        <v>44941</v>
      </c>
      <c r="B174" s="14" t="s">
        <v>218</v>
      </c>
      <c r="C174" s="15" t="s">
        <v>267</v>
      </c>
      <c r="D174" s="16"/>
      <c r="E174" s="17"/>
      <c r="F174" s="17"/>
      <c r="G174" s="17"/>
      <c r="H174" s="16"/>
      <c r="I174" s="17"/>
      <c r="J174" s="20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</row>
    <row r="175" spans="1:31" ht="15.75" customHeight="1">
      <c r="A175" s="13">
        <v>44941</v>
      </c>
      <c r="B175" s="14" t="s">
        <v>224</v>
      </c>
      <c r="C175" s="15" t="s">
        <v>267</v>
      </c>
      <c r="D175" s="16"/>
      <c r="E175" s="17"/>
      <c r="F175" s="17"/>
      <c r="G175" s="17"/>
      <c r="H175" s="16"/>
      <c r="I175" s="17"/>
      <c r="J175" s="20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</row>
    <row r="176" spans="1:31" ht="15.75" customHeight="1">
      <c r="A176" s="13">
        <v>44941</v>
      </c>
      <c r="B176" s="14" t="s">
        <v>219</v>
      </c>
      <c r="C176" s="15" t="s">
        <v>267</v>
      </c>
      <c r="D176" s="16"/>
      <c r="E176" s="17"/>
      <c r="F176" s="17"/>
      <c r="G176" s="17"/>
      <c r="H176" s="16"/>
      <c r="I176" s="17"/>
      <c r="J176" s="20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</row>
    <row r="177" spans="1:31" ht="15.75" customHeight="1">
      <c r="A177" s="13">
        <v>44941</v>
      </c>
      <c r="B177" s="14" t="s">
        <v>221</v>
      </c>
      <c r="C177" s="15" t="s">
        <v>267</v>
      </c>
      <c r="D177" s="16"/>
      <c r="E177" s="17"/>
      <c r="F177" s="17"/>
      <c r="G177" s="17"/>
      <c r="H177" s="16"/>
      <c r="I177" s="17"/>
      <c r="J177" s="20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</row>
    <row r="178" spans="1:31" ht="15.75" customHeight="1">
      <c r="A178" s="13">
        <v>44941</v>
      </c>
      <c r="B178" s="14" t="s">
        <v>214</v>
      </c>
      <c r="C178" s="15" t="s">
        <v>267</v>
      </c>
      <c r="D178" s="16"/>
      <c r="E178" s="17"/>
      <c r="F178" s="17"/>
      <c r="G178" s="17"/>
      <c r="H178" s="16"/>
      <c r="I178" s="17"/>
      <c r="J178" s="20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</row>
    <row r="179" spans="1:31" ht="15.75" customHeight="1">
      <c r="A179" s="13">
        <v>44941</v>
      </c>
      <c r="B179" s="14" t="s">
        <v>225</v>
      </c>
      <c r="C179" s="15" t="s">
        <v>267</v>
      </c>
      <c r="D179" s="16"/>
      <c r="E179" s="17"/>
      <c r="F179" s="17"/>
      <c r="G179" s="17"/>
      <c r="H179" s="16"/>
      <c r="I179" s="17"/>
      <c r="J179" s="20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</row>
    <row r="180" spans="1:31" ht="15.75" customHeight="1">
      <c r="A180" s="13">
        <v>44941</v>
      </c>
      <c r="B180" s="14" t="s">
        <v>212</v>
      </c>
      <c r="C180" s="15" t="s">
        <v>267</v>
      </c>
      <c r="D180" s="16"/>
      <c r="E180" s="17"/>
      <c r="F180" s="17"/>
      <c r="G180" s="17"/>
      <c r="H180" s="16"/>
      <c r="I180" s="17"/>
      <c r="J180" s="20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</row>
    <row r="181" spans="1:31" ht="15.75" customHeight="1">
      <c r="A181" s="13">
        <v>44941</v>
      </c>
      <c r="B181" s="14" t="s">
        <v>227</v>
      </c>
      <c r="C181" s="15" t="s">
        <v>267</v>
      </c>
      <c r="D181" s="16"/>
      <c r="E181" s="17"/>
      <c r="F181" s="17"/>
      <c r="G181" s="17"/>
      <c r="H181" s="16"/>
      <c r="I181" s="17"/>
      <c r="J181" s="20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</row>
    <row r="182" spans="1:31" ht="15.75" customHeight="1">
      <c r="A182" s="13">
        <v>44941</v>
      </c>
      <c r="B182" s="14" t="s">
        <v>217</v>
      </c>
      <c r="C182" s="15" t="s">
        <v>267</v>
      </c>
      <c r="D182" s="16"/>
      <c r="E182" s="17"/>
      <c r="F182" s="17"/>
      <c r="G182" s="17"/>
      <c r="H182" s="16"/>
      <c r="I182" s="17"/>
      <c r="J182" s="20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</row>
    <row r="183" spans="1:31" ht="15.75" customHeight="1">
      <c r="A183" s="13">
        <v>44941</v>
      </c>
      <c r="B183" s="14" t="s">
        <v>220</v>
      </c>
      <c r="C183" s="15" t="s">
        <v>267</v>
      </c>
      <c r="D183" s="16"/>
      <c r="E183" s="17"/>
      <c r="F183" s="17"/>
      <c r="G183" s="17"/>
      <c r="H183" s="16"/>
      <c r="I183" s="17"/>
      <c r="J183" s="20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</row>
    <row r="184" spans="1:31" ht="15.75" customHeight="1">
      <c r="A184" s="13">
        <v>44941</v>
      </c>
      <c r="B184" s="14" t="s">
        <v>226</v>
      </c>
      <c r="C184" s="15" t="s">
        <v>267</v>
      </c>
      <c r="D184" s="11"/>
      <c r="E184" s="17"/>
      <c r="F184" s="17"/>
      <c r="G184" s="17"/>
      <c r="H184" s="16"/>
      <c r="I184" s="17"/>
      <c r="J184" s="20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</row>
    <row r="185" spans="1:31" ht="15.75" customHeight="1">
      <c r="A185" s="13">
        <v>44941</v>
      </c>
      <c r="B185" s="14" t="s">
        <v>211</v>
      </c>
      <c r="C185" s="15" t="s">
        <v>267</v>
      </c>
      <c r="D185" s="11"/>
      <c r="E185" s="17"/>
      <c r="F185" s="17"/>
      <c r="G185" s="17"/>
      <c r="H185" s="16"/>
      <c r="I185" s="17"/>
      <c r="J185" s="20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</row>
    <row r="186" spans="1:31" ht="15.75" customHeight="1">
      <c r="A186" s="13">
        <v>44941</v>
      </c>
      <c r="B186" s="14" t="s">
        <v>222</v>
      </c>
      <c r="C186" s="15" t="s">
        <v>267</v>
      </c>
      <c r="D186" s="16"/>
      <c r="E186" s="17"/>
      <c r="F186" s="17"/>
      <c r="G186" s="17"/>
      <c r="H186" s="16"/>
      <c r="I186" s="17"/>
      <c r="J186" s="20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</row>
    <row r="187" spans="1:31" ht="15.75" customHeight="1">
      <c r="A187" s="13">
        <v>44941</v>
      </c>
      <c r="B187" s="14" t="s">
        <v>223</v>
      </c>
      <c r="C187" s="15" t="s">
        <v>267</v>
      </c>
      <c r="D187" s="16"/>
      <c r="E187" s="17"/>
      <c r="F187" s="17"/>
      <c r="G187" s="17"/>
      <c r="H187" s="16"/>
      <c r="I187" s="17"/>
      <c r="J187" s="20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</row>
    <row r="188" spans="1:31" ht="15.75" customHeight="1">
      <c r="A188" s="13">
        <v>44941</v>
      </c>
      <c r="B188" s="14" t="s">
        <v>215</v>
      </c>
      <c r="C188" s="15" t="s">
        <v>267</v>
      </c>
      <c r="D188" s="16"/>
      <c r="E188" s="17"/>
      <c r="F188" s="17"/>
      <c r="G188" s="17"/>
      <c r="H188" s="16"/>
      <c r="I188" s="17"/>
      <c r="J188" s="20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</row>
    <row r="189" spans="1:31" ht="15.75" customHeight="1">
      <c r="A189" s="13">
        <v>44941</v>
      </c>
      <c r="B189" s="14" t="s">
        <v>213</v>
      </c>
      <c r="C189" s="15" t="s">
        <v>267</v>
      </c>
      <c r="D189" s="16"/>
      <c r="E189" s="17"/>
      <c r="F189" s="17"/>
      <c r="G189" s="17"/>
      <c r="H189" s="16"/>
      <c r="I189" s="17"/>
      <c r="J189" s="20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</row>
    <row r="190" spans="1:31" ht="15.75" customHeight="1">
      <c r="A190" s="13">
        <v>45144</v>
      </c>
      <c r="B190" s="14" t="s">
        <v>232</v>
      </c>
      <c r="C190" s="15" t="s">
        <v>266</v>
      </c>
      <c r="D190" s="16"/>
      <c r="E190" s="17"/>
      <c r="F190" s="17"/>
      <c r="G190" s="17"/>
      <c r="H190" s="16"/>
      <c r="I190" s="17"/>
      <c r="J190" s="20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</row>
    <row r="191" spans="1:31" ht="15.75" customHeight="1">
      <c r="A191" s="13">
        <v>45144</v>
      </c>
      <c r="B191" s="14" t="s">
        <v>235</v>
      </c>
      <c r="C191" s="15" t="s">
        <v>266</v>
      </c>
      <c r="D191" s="16"/>
      <c r="E191" s="17"/>
      <c r="F191" s="17"/>
      <c r="G191" s="17"/>
      <c r="H191" s="16"/>
      <c r="I191" s="17"/>
      <c r="J191" s="20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</row>
    <row r="192" spans="1:31" ht="15.75" customHeight="1">
      <c r="A192" s="13">
        <v>45144</v>
      </c>
      <c r="B192" s="14" t="s">
        <v>233</v>
      </c>
      <c r="C192" s="15" t="s">
        <v>266</v>
      </c>
      <c r="D192" s="16"/>
      <c r="E192" s="17"/>
      <c r="F192" s="17"/>
      <c r="G192" s="17"/>
      <c r="H192" s="16"/>
      <c r="I192" s="17"/>
      <c r="J192" s="20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</row>
    <row r="193" spans="1:31" ht="15.75" customHeight="1">
      <c r="A193" s="13">
        <v>45144</v>
      </c>
      <c r="B193" s="14" t="s">
        <v>236</v>
      </c>
      <c r="C193" s="15" t="s">
        <v>266</v>
      </c>
      <c r="D193" s="16"/>
      <c r="E193" s="17"/>
      <c r="F193" s="17"/>
      <c r="G193" s="17"/>
      <c r="H193" s="16"/>
      <c r="I193" s="17"/>
      <c r="J193" s="20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</row>
    <row r="194" spans="1:31" ht="15.75" customHeight="1">
      <c r="A194" s="13">
        <v>45144</v>
      </c>
      <c r="B194" s="14" t="s">
        <v>234</v>
      </c>
      <c r="C194" s="15" t="s">
        <v>266</v>
      </c>
      <c r="D194" s="16"/>
      <c r="E194" s="17"/>
      <c r="F194" s="17"/>
      <c r="G194" s="17"/>
      <c r="H194" s="16"/>
      <c r="I194" s="17"/>
      <c r="J194" s="20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</row>
    <row r="195" spans="1:31" ht="15.75" customHeight="1">
      <c r="A195" s="13">
        <v>45144</v>
      </c>
      <c r="B195" s="14" t="s">
        <v>237</v>
      </c>
      <c r="C195" s="15" t="s">
        <v>266</v>
      </c>
      <c r="D195" s="16"/>
      <c r="E195" s="17"/>
      <c r="F195" s="17"/>
      <c r="G195" s="17"/>
      <c r="H195" s="16"/>
      <c r="I195" s="17"/>
      <c r="J195" s="20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</row>
    <row r="196" spans="1:31" ht="15.75" customHeight="1">
      <c r="A196" s="13">
        <v>45144</v>
      </c>
      <c r="B196" s="14" t="s">
        <v>239</v>
      </c>
      <c r="C196" s="15" t="s">
        <v>266</v>
      </c>
      <c r="D196" s="16"/>
      <c r="E196" s="17"/>
      <c r="F196" s="17"/>
      <c r="G196" s="17"/>
      <c r="H196" s="16"/>
      <c r="I196" s="17"/>
      <c r="J196" s="20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</row>
    <row r="197" spans="1:31" ht="15.75" customHeight="1">
      <c r="A197" s="13">
        <v>45144</v>
      </c>
      <c r="B197" s="14" t="s">
        <v>238</v>
      </c>
      <c r="C197" s="15" t="s">
        <v>266</v>
      </c>
      <c r="D197" s="16"/>
      <c r="E197" s="17"/>
      <c r="F197" s="17"/>
      <c r="G197" s="17"/>
      <c r="H197" s="16"/>
      <c r="I197" s="17"/>
      <c r="J197" s="20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</row>
    <row r="198" spans="1:31" ht="15.75" customHeight="1">
      <c r="A198" s="13">
        <v>45151</v>
      </c>
      <c r="B198" s="14" t="s">
        <v>252</v>
      </c>
      <c r="C198" s="15" t="s">
        <v>267</v>
      </c>
      <c r="D198" s="16"/>
      <c r="E198" s="17"/>
      <c r="F198" s="17"/>
      <c r="G198" s="17"/>
      <c r="H198" s="16"/>
      <c r="I198" s="17"/>
      <c r="J198" s="20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</row>
    <row r="199" spans="1:31" ht="15.75" customHeight="1">
      <c r="A199" s="13">
        <v>45151</v>
      </c>
      <c r="B199" s="14" t="s">
        <v>240</v>
      </c>
      <c r="C199" s="15" t="s">
        <v>267</v>
      </c>
      <c r="D199" s="16"/>
      <c r="E199" s="17"/>
      <c r="F199" s="17"/>
      <c r="G199" s="17"/>
      <c r="H199" s="16"/>
      <c r="I199" s="17"/>
      <c r="J199" s="20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</row>
    <row r="200" spans="1:31" ht="15.75" customHeight="1">
      <c r="A200" s="13">
        <v>45151</v>
      </c>
      <c r="B200" s="14" t="s">
        <v>257</v>
      </c>
      <c r="C200" s="15" t="s">
        <v>267</v>
      </c>
      <c r="D200" s="16"/>
      <c r="E200" s="17"/>
      <c r="F200" s="17"/>
      <c r="G200" s="17"/>
      <c r="H200" s="16"/>
      <c r="I200" s="17"/>
      <c r="J200" s="20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</row>
    <row r="201" spans="1:31" ht="15.75" customHeight="1">
      <c r="A201" s="13">
        <v>45151</v>
      </c>
      <c r="B201" s="14" t="s">
        <v>254</v>
      </c>
      <c r="C201" s="15" t="s">
        <v>267</v>
      </c>
      <c r="D201" s="16"/>
      <c r="E201" s="17"/>
      <c r="F201" s="17"/>
      <c r="G201" s="17"/>
      <c r="H201" s="16"/>
      <c r="I201" s="17"/>
      <c r="J201" s="20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</row>
    <row r="202" spans="1:31" ht="15.75" customHeight="1">
      <c r="A202" s="13">
        <v>45151</v>
      </c>
      <c r="B202" s="14" t="s">
        <v>258</v>
      </c>
      <c r="C202" s="15" t="s">
        <v>267</v>
      </c>
      <c r="D202" s="16"/>
      <c r="E202" s="17"/>
      <c r="F202" s="17"/>
      <c r="G202" s="17"/>
      <c r="H202" s="16"/>
      <c r="I202" s="17"/>
      <c r="J202" s="20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</row>
    <row r="203" spans="1:31" ht="15.75" customHeight="1">
      <c r="A203" s="13">
        <v>45151</v>
      </c>
      <c r="B203" s="14" t="s">
        <v>243</v>
      </c>
      <c r="C203" s="15" t="s">
        <v>267</v>
      </c>
      <c r="D203" s="16"/>
      <c r="E203" s="17"/>
      <c r="F203" s="17"/>
      <c r="G203" s="17"/>
      <c r="H203" s="16"/>
      <c r="I203" s="17"/>
      <c r="J203" s="20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</row>
    <row r="204" spans="1:31" ht="15.75" customHeight="1">
      <c r="A204" s="13">
        <v>45151</v>
      </c>
      <c r="B204" s="14" t="s">
        <v>246</v>
      </c>
      <c r="C204" s="15" t="s">
        <v>267</v>
      </c>
      <c r="D204" s="16"/>
      <c r="E204" s="17"/>
      <c r="F204" s="17"/>
      <c r="G204" s="17"/>
      <c r="H204" s="16"/>
      <c r="I204" s="17"/>
      <c r="J204" s="20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</row>
    <row r="205" spans="1:31" ht="15.75" customHeight="1">
      <c r="A205" s="13">
        <v>45151</v>
      </c>
      <c r="B205" s="14" t="s">
        <v>244</v>
      </c>
      <c r="C205" s="15" t="s">
        <v>267</v>
      </c>
      <c r="D205" s="16"/>
      <c r="E205" s="17"/>
      <c r="F205" s="17"/>
      <c r="G205" s="17"/>
      <c r="H205" s="16"/>
      <c r="I205" s="17"/>
      <c r="J205" s="20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</row>
    <row r="206" spans="1:31" ht="15.75" customHeight="1">
      <c r="A206" s="13">
        <v>45151</v>
      </c>
      <c r="B206" s="14" t="s">
        <v>255</v>
      </c>
      <c r="C206" s="15" t="s">
        <v>267</v>
      </c>
      <c r="D206" s="16"/>
      <c r="E206" s="17"/>
      <c r="F206" s="17"/>
      <c r="G206" s="17"/>
      <c r="H206" s="16"/>
      <c r="I206" s="17"/>
      <c r="J206" s="20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</row>
    <row r="207" spans="1:31" ht="15.75" customHeight="1">
      <c r="A207" s="13">
        <v>45151</v>
      </c>
      <c r="B207" s="14" t="s">
        <v>249</v>
      </c>
      <c r="C207" s="15" t="s">
        <v>267</v>
      </c>
      <c r="D207" s="16"/>
      <c r="E207" s="17"/>
      <c r="F207" s="17"/>
      <c r="G207" s="17"/>
      <c r="H207" s="16"/>
      <c r="I207" s="17"/>
      <c r="J207" s="20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</row>
    <row r="208" spans="1:31" ht="15.75" customHeight="1">
      <c r="A208" s="13">
        <v>45151</v>
      </c>
      <c r="B208" s="14" t="s">
        <v>248</v>
      </c>
      <c r="C208" s="15" t="s">
        <v>267</v>
      </c>
      <c r="D208" s="16"/>
      <c r="E208" s="17"/>
      <c r="F208" s="17"/>
      <c r="G208" s="17"/>
      <c r="H208" s="16"/>
      <c r="I208" s="17"/>
      <c r="J208" s="20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</row>
    <row r="209" spans="1:31" ht="15.75" customHeight="1">
      <c r="A209" s="13">
        <v>45151</v>
      </c>
      <c r="B209" s="14" t="s">
        <v>247</v>
      </c>
      <c r="C209" s="15" t="s">
        <v>267</v>
      </c>
      <c r="D209" s="16"/>
      <c r="E209" s="17"/>
      <c r="F209" s="17"/>
      <c r="G209" s="17"/>
      <c r="H209" s="16"/>
      <c r="I209" s="17"/>
      <c r="J209" s="20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</row>
    <row r="210" spans="1:31" ht="15.75" customHeight="1">
      <c r="A210" s="13">
        <v>45151</v>
      </c>
      <c r="B210" s="14" t="s">
        <v>253</v>
      </c>
      <c r="C210" s="15" t="s">
        <v>267</v>
      </c>
      <c r="D210" s="16"/>
      <c r="E210" s="17"/>
      <c r="F210" s="17"/>
      <c r="G210" s="17"/>
      <c r="H210" s="16"/>
      <c r="I210" s="17"/>
      <c r="J210" s="20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</row>
    <row r="211" spans="1:31" ht="15.75" customHeight="1">
      <c r="A211" s="13">
        <v>45151</v>
      </c>
      <c r="B211" s="14" t="s">
        <v>256</v>
      </c>
      <c r="C211" s="15" t="s">
        <v>267</v>
      </c>
      <c r="D211" s="16"/>
      <c r="E211" s="17"/>
      <c r="F211" s="17"/>
      <c r="G211" s="17"/>
      <c r="H211" s="16"/>
      <c r="I211" s="17"/>
      <c r="J211" s="20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</row>
    <row r="212" spans="1:31" ht="15.75" customHeight="1">
      <c r="A212" s="13">
        <v>45151</v>
      </c>
      <c r="B212" s="14" t="s">
        <v>241</v>
      </c>
      <c r="C212" s="15" t="s">
        <v>267</v>
      </c>
      <c r="D212" s="16"/>
      <c r="E212" s="17"/>
      <c r="F212" s="17"/>
      <c r="G212" s="17"/>
      <c r="H212" s="16"/>
      <c r="I212" s="17"/>
      <c r="J212" s="20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</row>
    <row r="213" spans="1:31" ht="15.75" customHeight="1">
      <c r="A213" s="13">
        <v>45151</v>
      </c>
      <c r="B213" s="14" t="s">
        <v>250</v>
      </c>
      <c r="C213" s="15" t="s">
        <v>267</v>
      </c>
      <c r="D213" s="16"/>
      <c r="E213" s="17"/>
      <c r="F213" s="17"/>
      <c r="G213" s="17"/>
      <c r="H213" s="16"/>
      <c r="I213" s="17"/>
      <c r="J213" s="20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</row>
    <row r="214" spans="1:31" ht="15.75" customHeight="1">
      <c r="A214" s="13">
        <v>45151</v>
      </c>
      <c r="B214" s="14" t="s">
        <v>251</v>
      </c>
      <c r="C214" s="15" t="s">
        <v>267</v>
      </c>
      <c r="D214" s="16"/>
      <c r="E214" s="17"/>
      <c r="F214" s="17"/>
      <c r="G214" s="17"/>
      <c r="H214" s="16"/>
      <c r="I214" s="17"/>
      <c r="J214" s="20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</row>
    <row r="215" spans="1:31" ht="15.75" customHeight="1">
      <c r="A215" s="13">
        <v>45151</v>
      </c>
      <c r="B215" s="14" t="s">
        <v>245</v>
      </c>
      <c r="C215" s="15" t="s">
        <v>267</v>
      </c>
      <c r="D215" s="16"/>
      <c r="E215" s="17"/>
      <c r="F215" s="17"/>
      <c r="G215" s="17"/>
      <c r="H215" s="16"/>
      <c r="I215" s="17"/>
      <c r="J215" s="20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</row>
    <row r="216" spans="1:31" ht="15.75" customHeight="1">
      <c r="A216" s="13"/>
      <c r="B216" s="14"/>
      <c r="C216" s="15"/>
      <c r="D216" s="16"/>
      <c r="E216" s="17"/>
      <c r="F216" s="17"/>
      <c r="G216" s="17"/>
      <c r="H216" s="16"/>
      <c r="I216" s="17"/>
      <c r="J216" s="20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</row>
    <row r="217" spans="1:31" ht="15.75" customHeight="1">
      <c r="A217" s="13"/>
      <c r="B217" s="14"/>
      <c r="C217" s="15"/>
      <c r="D217" s="16"/>
      <c r="E217" s="17"/>
      <c r="F217" s="17"/>
      <c r="G217" s="17"/>
      <c r="H217" s="16"/>
      <c r="I217" s="17"/>
      <c r="J217" s="20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</row>
    <row r="218" spans="1:31" ht="15.75" customHeight="1">
      <c r="A218" s="13"/>
      <c r="B218" s="14"/>
      <c r="C218" s="15"/>
      <c r="D218" s="16"/>
      <c r="E218" s="17"/>
      <c r="F218" s="17"/>
      <c r="G218" s="17"/>
      <c r="H218" s="16"/>
      <c r="I218" s="17"/>
      <c r="J218" s="20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</row>
    <row r="219" spans="1:31" ht="15.75" customHeight="1">
      <c r="A219" s="17"/>
      <c r="B219" s="17"/>
      <c r="C219" s="17"/>
      <c r="D219" s="16"/>
      <c r="E219" s="17"/>
      <c r="F219" s="17"/>
      <c r="G219" s="17"/>
      <c r="H219" s="16"/>
      <c r="I219" s="17"/>
      <c r="J219" s="20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</row>
    <row r="220" spans="1:31" ht="15.75" customHeight="1">
      <c r="A220" s="17"/>
      <c r="B220" s="17"/>
      <c r="C220" s="17"/>
      <c r="D220" s="16"/>
      <c r="E220" s="17"/>
      <c r="F220" s="17"/>
      <c r="G220" s="17"/>
      <c r="H220" s="16"/>
      <c r="I220" s="17"/>
      <c r="J220" s="20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</row>
    <row r="221" spans="1:31" ht="15.75" customHeight="1">
      <c r="A221" s="17"/>
      <c r="B221" s="17"/>
      <c r="C221" s="17"/>
      <c r="D221" s="16"/>
      <c r="E221" s="17"/>
      <c r="F221" s="17"/>
      <c r="G221" s="17"/>
      <c r="H221" s="16"/>
      <c r="I221" s="17"/>
      <c r="J221" s="20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</row>
    <row r="222" spans="1:31" ht="15.75" customHeight="1">
      <c r="A222" s="17"/>
      <c r="B222" s="17"/>
      <c r="C222" s="17"/>
      <c r="D222" s="16"/>
      <c r="E222" s="17"/>
      <c r="F222" s="17"/>
      <c r="G222" s="17"/>
      <c r="H222" s="16"/>
      <c r="I222" s="17"/>
      <c r="J222" s="20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</row>
    <row r="223" spans="1:31" ht="15.75" customHeight="1">
      <c r="A223" s="17"/>
      <c r="B223" s="17"/>
      <c r="C223" s="17"/>
      <c r="D223" s="16"/>
      <c r="E223" s="17"/>
      <c r="F223" s="17"/>
      <c r="G223" s="17"/>
      <c r="H223" s="16"/>
      <c r="I223" s="17"/>
      <c r="J223" s="20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</row>
    <row r="224" spans="1:31" ht="15.75" customHeight="1">
      <c r="A224" s="17"/>
      <c r="B224" s="17"/>
      <c r="C224" s="17"/>
      <c r="D224" s="16"/>
      <c r="E224" s="17"/>
      <c r="F224" s="17"/>
      <c r="G224" s="17"/>
      <c r="H224" s="16"/>
      <c r="I224" s="17"/>
      <c r="J224" s="20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</row>
    <row r="225" spans="1:31" ht="15.75" customHeight="1">
      <c r="A225" s="17"/>
      <c r="B225" s="17"/>
      <c r="C225" s="17"/>
      <c r="D225" s="16"/>
      <c r="E225" s="17"/>
      <c r="F225" s="17"/>
      <c r="G225" s="17"/>
      <c r="H225" s="16"/>
      <c r="I225" s="17"/>
      <c r="J225" s="20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</row>
    <row r="226" spans="1:31" ht="15.75" customHeight="1">
      <c r="A226" s="17"/>
      <c r="B226" s="17"/>
      <c r="C226" s="17"/>
      <c r="D226" s="16"/>
      <c r="E226" s="17"/>
      <c r="F226" s="17"/>
      <c r="G226" s="17"/>
      <c r="H226" s="16"/>
      <c r="I226" s="17"/>
      <c r="J226" s="20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</row>
    <row r="227" spans="1:31" ht="15.75" customHeight="1">
      <c r="A227" s="17"/>
      <c r="B227" s="17"/>
      <c r="C227" s="17"/>
      <c r="D227" s="16"/>
      <c r="E227" s="17"/>
      <c r="F227" s="17"/>
      <c r="G227" s="17"/>
      <c r="H227" s="16"/>
      <c r="I227" s="17"/>
      <c r="J227" s="20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</row>
    <row r="228" spans="1:31" ht="15.75" customHeight="1">
      <c r="A228" s="17"/>
      <c r="B228" s="17"/>
      <c r="C228" s="17"/>
      <c r="D228" s="16"/>
      <c r="E228" s="17"/>
      <c r="F228" s="17"/>
      <c r="G228" s="17"/>
      <c r="H228" s="16"/>
      <c r="I228" s="17"/>
      <c r="J228" s="20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</row>
    <row r="229" spans="1:31" ht="15.75" customHeight="1">
      <c r="A229" s="17"/>
      <c r="B229" s="17"/>
      <c r="C229" s="17"/>
      <c r="D229" s="16"/>
      <c r="E229" s="17"/>
      <c r="F229" s="17"/>
      <c r="G229" s="17"/>
      <c r="H229" s="16"/>
      <c r="I229" s="17"/>
      <c r="J229" s="20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</row>
    <row r="230" spans="1:31" ht="15.75" customHeight="1">
      <c r="A230" s="17"/>
      <c r="B230" s="17"/>
      <c r="C230" s="17"/>
      <c r="D230" s="16"/>
      <c r="E230" s="17"/>
      <c r="F230" s="17"/>
      <c r="G230" s="17"/>
      <c r="H230" s="16"/>
      <c r="I230" s="17"/>
      <c r="J230" s="20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</row>
    <row r="231" spans="1:31" ht="15.75" customHeight="1">
      <c r="A231" s="17"/>
      <c r="B231" s="17"/>
      <c r="C231" s="17"/>
      <c r="D231" s="16"/>
      <c r="E231" s="17"/>
      <c r="F231" s="17"/>
      <c r="G231" s="17"/>
      <c r="H231" s="16"/>
      <c r="I231" s="17"/>
      <c r="J231" s="20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</row>
    <row r="232" spans="1:31" ht="15.75" customHeight="1">
      <c r="A232" s="17"/>
      <c r="B232" s="17"/>
      <c r="C232" s="17"/>
      <c r="D232" s="16"/>
      <c r="E232" s="17"/>
      <c r="F232" s="17"/>
      <c r="G232" s="17"/>
      <c r="H232" s="16"/>
      <c r="I232" s="17"/>
      <c r="J232" s="20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</row>
    <row r="233" spans="1:31" ht="15.75" customHeight="1">
      <c r="A233" s="17"/>
      <c r="B233" s="17"/>
      <c r="C233" s="17"/>
      <c r="D233" s="16"/>
      <c r="E233" s="17"/>
      <c r="F233" s="17"/>
      <c r="G233" s="17"/>
      <c r="H233" s="16"/>
      <c r="I233" s="17"/>
      <c r="J233" s="20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</row>
    <row r="234" spans="1:31" ht="15.75" customHeight="1">
      <c r="A234" s="17"/>
      <c r="B234" s="17"/>
      <c r="C234" s="17"/>
      <c r="D234" s="16"/>
      <c r="E234" s="17"/>
      <c r="F234" s="17"/>
      <c r="G234" s="17"/>
      <c r="H234" s="16"/>
      <c r="I234" s="17"/>
      <c r="J234" s="20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</row>
    <row r="235" spans="1:31" ht="15.75" customHeight="1">
      <c r="A235" s="17"/>
      <c r="B235" s="17"/>
      <c r="C235" s="17"/>
      <c r="D235" s="16"/>
      <c r="E235" s="17"/>
      <c r="F235" s="17"/>
      <c r="G235" s="17"/>
      <c r="H235" s="16"/>
      <c r="I235" s="17"/>
      <c r="J235" s="20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</row>
    <row r="236" spans="1:31" ht="15.75" customHeight="1">
      <c r="A236" s="17"/>
      <c r="B236" s="17"/>
      <c r="C236" s="17"/>
      <c r="D236" s="16"/>
      <c r="E236" s="17"/>
      <c r="F236" s="17"/>
      <c r="G236" s="17"/>
      <c r="H236" s="16"/>
      <c r="I236" s="17"/>
      <c r="J236" s="20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</row>
    <row r="237" spans="1:31" ht="15.75" customHeight="1">
      <c r="A237" s="17"/>
      <c r="B237" s="17"/>
      <c r="C237" s="17"/>
      <c r="D237" s="16"/>
      <c r="E237" s="17"/>
      <c r="F237" s="17"/>
      <c r="G237" s="17"/>
      <c r="H237" s="16"/>
      <c r="I237" s="17"/>
      <c r="J237" s="20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</row>
    <row r="238" spans="1:31" ht="15.75" customHeight="1">
      <c r="A238" s="17"/>
      <c r="B238" s="17"/>
      <c r="C238" s="17"/>
      <c r="D238" s="16"/>
      <c r="E238" s="17"/>
      <c r="F238" s="17"/>
      <c r="G238" s="17"/>
      <c r="H238" s="16"/>
      <c r="I238" s="17"/>
      <c r="J238" s="20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</row>
    <row r="239" spans="1:31" ht="15.75" customHeight="1">
      <c r="A239" s="17"/>
      <c r="B239" s="17"/>
      <c r="C239" s="17"/>
      <c r="D239" s="16"/>
      <c r="E239" s="17"/>
      <c r="F239" s="17"/>
      <c r="G239" s="17"/>
      <c r="H239" s="16"/>
      <c r="I239" s="17"/>
      <c r="J239" s="20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</row>
    <row r="240" spans="1:31" ht="15.75" customHeight="1">
      <c r="A240" s="17"/>
      <c r="B240" s="17"/>
      <c r="C240" s="17"/>
      <c r="D240" s="16"/>
      <c r="E240" s="17"/>
      <c r="F240" s="17"/>
      <c r="G240" s="17"/>
      <c r="H240" s="16"/>
      <c r="I240" s="17"/>
      <c r="J240" s="20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</row>
    <row r="241" spans="1:31" ht="15.75" customHeight="1">
      <c r="A241" s="17"/>
      <c r="B241" s="17"/>
      <c r="C241" s="17"/>
      <c r="D241" s="16"/>
      <c r="E241" s="17"/>
      <c r="F241" s="17"/>
      <c r="G241" s="17"/>
      <c r="H241" s="16"/>
      <c r="I241" s="17"/>
      <c r="J241" s="20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</row>
    <row r="242" spans="1:31" ht="15.75" customHeight="1">
      <c r="A242" s="17"/>
      <c r="B242" s="17"/>
      <c r="C242" s="17"/>
      <c r="D242" s="16"/>
      <c r="E242" s="17"/>
      <c r="F242" s="17"/>
      <c r="G242" s="17"/>
      <c r="H242" s="16"/>
      <c r="I242" s="17"/>
      <c r="J242" s="20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</row>
    <row r="243" spans="1:31" ht="15.75" customHeight="1">
      <c r="A243" s="17"/>
      <c r="B243" s="17"/>
      <c r="C243" s="17"/>
      <c r="D243" s="16"/>
      <c r="E243" s="17"/>
      <c r="F243" s="17"/>
      <c r="G243" s="17"/>
      <c r="H243" s="16"/>
      <c r="I243" s="17"/>
      <c r="J243" s="20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</row>
    <row r="244" spans="1:31" ht="15.75" customHeight="1">
      <c r="A244" s="17"/>
      <c r="B244" s="17"/>
      <c r="C244" s="17"/>
      <c r="D244" s="16"/>
      <c r="E244" s="17"/>
      <c r="F244" s="17"/>
      <c r="G244" s="17"/>
      <c r="H244" s="16"/>
      <c r="I244" s="17"/>
      <c r="J244" s="20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</row>
    <row r="245" spans="1:31" ht="15.75" customHeight="1">
      <c r="A245" s="17"/>
      <c r="B245" s="17"/>
      <c r="C245" s="17"/>
      <c r="D245" s="16"/>
      <c r="E245" s="17"/>
      <c r="F245" s="17"/>
      <c r="G245" s="17"/>
      <c r="H245" s="16"/>
      <c r="I245" s="17"/>
      <c r="J245" s="20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</row>
    <row r="246" spans="1:31" ht="15.75" customHeight="1">
      <c r="A246" s="17"/>
      <c r="B246" s="17"/>
      <c r="C246" s="17"/>
      <c r="D246" s="16"/>
      <c r="E246" s="17"/>
      <c r="F246" s="17"/>
      <c r="G246" s="17"/>
      <c r="H246" s="16"/>
      <c r="I246" s="17"/>
      <c r="J246" s="20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</row>
    <row r="247" spans="1:31" ht="15.75" customHeight="1">
      <c r="A247" s="17"/>
      <c r="B247" s="17"/>
      <c r="C247" s="17"/>
      <c r="D247" s="16"/>
      <c r="E247" s="17"/>
      <c r="F247" s="17"/>
      <c r="G247" s="17"/>
      <c r="H247" s="16"/>
      <c r="I247" s="17"/>
      <c r="J247" s="20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</row>
    <row r="248" spans="1:31" ht="15.75" customHeight="1">
      <c r="A248" s="17"/>
      <c r="B248" s="17"/>
      <c r="C248" s="17"/>
      <c r="D248" s="16"/>
      <c r="E248" s="17"/>
      <c r="F248" s="17"/>
      <c r="G248" s="17"/>
      <c r="H248" s="16"/>
      <c r="I248" s="17"/>
      <c r="J248" s="20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</row>
    <row r="249" spans="1:31" ht="15.75" customHeight="1">
      <c r="A249" s="17"/>
      <c r="B249" s="17"/>
      <c r="C249" s="17"/>
      <c r="D249" s="16"/>
      <c r="E249" s="17"/>
      <c r="F249" s="17"/>
      <c r="G249" s="17"/>
      <c r="H249" s="16"/>
      <c r="I249" s="17"/>
      <c r="J249" s="20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</row>
    <row r="250" spans="1:31" ht="15.75" customHeight="1">
      <c r="A250" s="17"/>
      <c r="B250" s="17"/>
      <c r="C250" s="17"/>
      <c r="D250" s="16"/>
      <c r="E250" s="17"/>
      <c r="F250" s="17"/>
      <c r="G250" s="17"/>
      <c r="H250" s="16"/>
      <c r="I250" s="17"/>
      <c r="J250" s="20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</row>
    <row r="251" spans="1:31" ht="15.75" customHeight="1">
      <c r="A251" s="17"/>
      <c r="B251" s="17"/>
      <c r="C251" s="17"/>
      <c r="D251" s="16"/>
      <c r="E251" s="17"/>
      <c r="F251" s="17"/>
      <c r="G251" s="17"/>
      <c r="H251" s="16"/>
      <c r="I251" s="17"/>
      <c r="J251" s="20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</row>
    <row r="252" spans="1:31" ht="15.75" customHeight="1">
      <c r="A252" s="17"/>
      <c r="B252" s="17"/>
      <c r="C252" s="17"/>
      <c r="D252" s="16"/>
      <c r="E252" s="17"/>
      <c r="F252" s="17"/>
      <c r="G252" s="17"/>
      <c r="H252" s="16"/>
      <c r="I252" s="17"/>
      <c r="J252" s="20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</row>
    <row r="253" spans="1:31" ht="15.75" customHeight="1">
      <c r="A253" s="17"/>
      <c r="B253" s="17"/>
      <c r="C253" s="17"/>
      <c r="D253" s="16"/>
      <c r="E253" s="17"/>
      <c r="F253" s="17"/>
      <c r="G253" s="17"/>
      <c r="H253" s="16"/>
      <c r="I253" s="17"/>
      <c r="J253" s="20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</row>
    <row r="254" spans="1:31" ht="15.75" customHeight="1">
      <c r="A254" s="17"/>
      <c r="B254" s="17"/>
      <c r="C254" s="17"/>
      <c r="D254" s="16"/>
      <c r="E254" s="17"/>
      <c r="F254" s="17"/>
      <c r="G254" s="17"/>
      <c r="H254" s="16"/>
      <c r="I254" s="17"/>
      <c r="J254" s="20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</row>
    <row r="255" spans="1:31" ht="15.75" customHeight="1">
      <c r="A255" s="17"/>
      <c r="B255" s="17"/>
      <c r="C255" s="17"/>
      <c r="D255" s="16"/>
      <c r="E255" s="17"/>
      <c r="F255" s="17"/>
      <c r="G255" s="17"/>
      <c r="H255" s="16"/>
      <c r="I255" s="17"/>
      <c r="J255" s="20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</row>
    <row r="256" spans="1:31" ht="15.75" customHeight="1">
      <c r="A256" s="17"/>
      <c r="B256" s="17"/>
      <c r="C256" s="17"/>
      <c r="D256" s="16"/>
      <c r="E256" s="17"/>
      <c r="F256" s="17"/>
      <c r="G256" s="17"/>
      <c r="H256" s="16"/>
      <c r="I256" s="17"/>
      <c r="J256" s="20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</row>
    <row r="257" spans="1:31" ht="15.75" customHeight="1">
      <c r="A257" s="17"/>
      <c r="B257" s="17"/>
      <c r="C257" s="17"/>
      <c r="D257" s="16"/>
      <c r="E257" s="17"/>
      <c r="F257" s="17"/>
      <c r="G257" s="17"/>
      <c r="H257" s="16"/>
      <c r="I257" s="17"/>
      <c r="J257" s="20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</row>
    <row r="258" spans="1:31" ht="15.75" customHeight="1">
      <c r="A258" s="17"/>
      <c r="B258" s="17"/>
      <c r="C258" s="17"/>
      <c r="D258" s="16"/>
      <c r="E258" s="17"/>
      <c r="F258" s="17"/>
      <c r="G258" s="17"/>
      <c r="H258" s="16"/>
      <c r="I258" s="17"/>
      <c r="J258" s="20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</row>
    <row r="259" spans="1:31" ht="15.75" customHeight="1">
      <c r="A259" s="17"/>
      <c r="B259" s="17"/>
      <c r="C259" s="17"/>
      <c r="D259" s="16"/>
      <c r="E259" s="17"/>
      <c r="F259" s="17"/>
      <c r="G259" s="17"/>
      <c r="H259" s="16"/>
      <c r="I259" s="17"/>
      <c r="J259" s="20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</row>
    <row r="260" spans="1:31" ht="15.75" customHeight="1">
      <c r="A260" s="17"/>
      <c r="B260" s="17"/>
      <c r="C260" s="17"/>
      <c r="D260" s="16"/>
      <c r="E260" s="17"/>
      <c r="F260" s="17"/>
      <c r="G260" s="17"/>
      <c r="H260" s="16"/>
      <c r="I260" s="17"/>
      <c r="J260" s="20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</row>
    <row r="261" spans="1:31" ht="15.75" customHeight="1">
      <c r="A261" s="17"/>
      <c r="B261" s="17"/>
      <c r="C261" s="17"/>
      <c r="D261" s="16"/>
      <c r="E261" s="17"/>
      <c r="F261" s="17"/>
      <c r="G261" s="17"/>
      <c r="H261" s="16"/>
      <c r="I261" s="17"/>
      <c r="J261" s="20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</row>
    <row r="262" spans="1:31" ht="15.75" customHeight="1">
      <c r="A262" s="17"/>
      <c r="B262" s="17"/>
      <c r="C262" s="17"/>
      <c r="D262" s="16"/>
      <c r="E262" s="17"/>
      <c r="F262" s="17"/>
      <c r="G262" s="17"/>
      <c r="H262" s="16"/>
      <c r="I262" s="17"/>
      <c r="J262" s="20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</row>
    <row r="263" spans="1:31" ht="15.75" customHeight="1">
      <c r="A263" s="17"/>
      <c r="B263" s="17"/>
      <c r="C263" s="17"/>
      <c r="D263" s="16"/>
      <c r="E263" s="17"/>
      <c r="F263" s="17"/>
      <c r="G263" s="17"/>
      <c r="H263" s="16"/>
      <c r="I263" s="17"/>
      <c r="J263" s="20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</row>
    <row r="264" spans="1:31" ht="15.75" customHeight="1">
      <c r="A264" s="17"/>
      <c r="B264" s="17"/>
      <c r="C264" s="17"/>
      <c r="D264" s="16"/>
      <c r="E264" s="17"/>
      <c r="F264" s="17"/>
      <c r="G264" s="17"/>
      <c r="H264" s="16"/>
      <c r="I264" s="17"/>
      <c r="J264" s="20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</row>
    <row r="265" spans="1:31" ht="15.75" customHeight="1">
      <c r="A265" s="17"/>
      <c r="B265" s="17"/>
      <c r="C265" s="17"/>
      <c r="D265" s="16"/>
      <c r="E265" s="17"/>
      <c r="F265" s="17"/>
      <c r="G265" s="17"/>
      <c r="H265" s="16"/>
      <c r="I265" s="17"/>
      <c r="J265" s="20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</row>
    <row r="266" spans="1:31" ht="15.75" customHeight="1">
      <c r="A266" s="17"/>
      <c r="B266" s="17"/>
      <c r="C266" s="17"/>
      <c r="D266" s="16"/>
      <c r="E266" s="17"/>
      <c r="F266" s="17"/>
      <c r="G266" s="17"/>
      <c r="H266" s="16"/>
      <c r="I266" s="17"/>
      <c r="J266" s="20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</row>
    <row r="267" spans="1:31" ht="15.75" customHeight="1">
      <c r="A267" s="17"/>
      <c r="B267" s="17"/>
      <c r="C267" s="17"/>
      <c r="D267" s="16"/>
      <c r="E267" s="17"/>
      <c r="F267" s="17"/>
      <c r="G267" s="17"/>
      <c r="H267" s="16"/>
      <c r="I267" s="17"/>
      <c r="J267" s="20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</row>
    <row r="268" spans="1:31" ht="15.75" customHeight="1">
      <c r="A268" s="17"/>
      <c r="B268" s="17"/>
      <c r="C268" s="17"/>
      <c r="D268" s="16"/>
      <c r="E268" s="17"/>
      <c r="F268" s="17"/>
      <c r="G268" s="17"/>
      <c r="H268" s="16"/>
      <c r="I268" s="17"/>
      <c r="J268" s="20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</row>
    <row r="269" spans="1:31" ht="15.75" customHeight="1">
      <c r="A269" s="17"/>
      <c r="B269" s="17"/>
      <c r="C269" s="17"/>
      <c r="D269" s="16"/>
      <c r="E269" s="17"/>
      <c r="F269" s="17"/>
      <c r="G269" s="17"/>
      <c r="H269" s="16"/>
      <c r="I269" s="17"/>
      <c r="J269" s="20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</row>
    <row r="270" spans="1:31" ht="15.75" customHeight="1">
      <c r="A270" s="17"/>
      <c r="B270" s="17"/>
      <c r="C270" s="17"/>
      <c r="D270" s="16"/>
      <c r="E270" s="17"/>
      <c r="F270" s="17"/>
      <c r="G270" s="17"/>
      <c r="H270" s="16"/>
      <c r="I270" s="17"/>
      <c r="J270" s="20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</row>
    <row r="271" spans="1:31" ht="15.75" customHeight="1">
      <c r="A271" s="17"/>
      <c r="B271" s="17"/>
      <c r="C271" s="17"/>
      <c r="D271" s="16"/>
      <c r="E271" s="17"/>
      <c r="F271" s="17"/>
      <c r="G271" s="17"/>
      <c r="H271" s="16"/>
      <c r="I271" s="17"/>
      <c r="J271" s="20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</row>
    <row r="272" spans="1:31" ht="15.75" customHeight="1">
      <c r="A272" s="17"/>
      <c r="B272" s="17"/>
      <c r="C272" s="17"/>
      <c r="D272" s="16"/>
      <c r="E272" s="17"/>
      <c r="F272" s="17"/>
      <c r="G272" s="17"/>
      <c r="H272" s="16"/>
      <c r="I272" s="17"/>
      <c r="J272" s="20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</row>
    <row r="273" spans="1:31" ht="15.75" customHeight="1">
      <c r="A273" s="17"/>
      <c r="B273" s="17"/>
      <c r="C273" s="17"/>
      <c r="D273" s="16"/>
      <c r="E273" s="17"/>
      <c r="F273" s="17"/>
      <c r="G273" s="17"/>
      <c r="H273" s="16"/>
      <c r="I273" s="17"/>
      <c r="J273" s="20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</row>
    <row r="274" spans="1:31" ht="15.75" customHeight="1">
      <c r="A274" s="17"/>
      <c r="B274" s="17"/>
      <c r="C274" s="17"/>
      <c r="D274" s="16"/>
      <c r="E274" s="17"/>
      <c r="F274" s="17"/>
      <c r="G274" s="17"/>
      <c r="H274" s="16"/>
      <c r="I274" s="17"/>
      <c r="J274" s="20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</row>
    <row r="275" spans="1:31" ht="15.75" customHeight="1">
      <c r="A275" s="17"/>
      <c r="B275" s="17"/>
      <c r="C275" s="17"/>
      <c r="D275" s="16"/>
      <c r="E275" s="17"/>
      <c r="F275" s="17"/>
      <c r="G275" s="17"/>
      <c r="H275" s="16"/>
      <c r="I275" s="17"/>
      <c r="J275" s="20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</row>
    <row r="276" spans="1:31" ht="15.75" customHeight="1">
      <c r="A276" s="17"/>
      <c r="B276" s="17"/>
      <c r="C276" s="17"/>
      <c r="D276" s="16"/>
      <c r="E276" s="17"/>
      <c r="F276" s="17"/>
      <c r="G276" s="17"/>
      <c r="H276" s="16"/>
      <c r="I276" s="17"/>
      <c r="J276" s="20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</row>
    <row r="277" spans="1:31" ht="15.75" customHeight="1">
      <c r="A277" s="17"/>
      <c r="B277" s="17"/>
      <c r="C277" s="17"/>
      <c r="D277" s="16"/>
      <c r="E277" s="17"/>
      <c r="F277" s="17"/>
      <c r="G277" s="17"/>
      <c r="H277" s="16"/>
      <c r="I277" s="17"/>
      <c r="J277" s="20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</row>
    <row r="278" spans="1:31" ht="15.75" customHeight="1">
      <c r="A278" s="17"/>
      <c r="B278" s="17"/>
      <c r="C278" s="17"/>
      <c r="D278" s="16"/>
      <c r="E278" s="17"/>
      <c r="F278" s="17"/>
      <c r="G278" s="17"/>
      <c r="H278" s="16"/>
      <c r="I278" s="17"/>
      <c r="J278" s="20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</row>
    <row r="279" spans="1:31" ht="15.75" customHeight="1">
      <c r="A279" s="17"/>
      <c r="B279" s="17"/>
      <c r="C279" s="17"/>
      <c r="D279" s="16"/>
      <c r="E279" s="17"/>
      <c r="F279" s="17"/>
      <c r="G279" s="17"/>
      <c r="H279" s="16"/>
      <c r="I279" s="17"/>
      <c r="J279" s="20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</row>
    <row r="280" spans="1:31" ht="15.75" customHeight="1">
      <c r="A280" s="17"/>
      <c r="B280" s="17"/>
      <c r="C280" s="17"/>
      <c r="D280" s="16"/>
      <c r="E280" s="17"/>
      <c r="F280" s="17"/>
      <c r="G280" s="17"/>
      <c r="H280" s="16"/>
      <c r="I280" s="17"/>
      <c r="J280" s="20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</row>
    <row r="281" spans="1:31" ht="15.75" customHeight="1">
      <c r="A281" s="17"/>
      <c r="B281" s="17"/>
      <c r="C281" s="17"/>
      <c r="D281" s="16"/>
      <c r="E281" s="17"/>
      <c r="F281" s="17"/>
      <c r="G281" s="17"/>
      <c r="H281" s="16"/>
      <c r="I281" s="17"/>
      <c r="J281" s="20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</row>
    <row r="282" spans="1:31" ht="15.75" customHeight="1">
      <c r="A282" s="17"/>
      <c r="B282" s="17"/>
      <c r="C282" s="17"/>
      <c r="D282" s="16"/>
      <c r="E282" s="17"/>
      <c r="F282" s="17"/>
      <c r="G282" s="17"/>
      <c r="H282" s="16"/>
      <c r="I282" s="17"/>
      <c r="J282" s="20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</row>
    <row r="283" spans="1:31" ht="15.75" customHeight="1">
      <c r="A283" s="17"/>
      <c r="B283" s="17"/>
      <c r="C283" s="17"/>
      <c r="D283" s="16"/>
      <c r="E283" s="17"/>
      <c r="F283" s="17"/>
      <c r="G283" s="17"/>
      <c r="H283" s="16"/>
      <c r="I283" s="17"/>
      <c r="J283" s="20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</row>
    <row r="284" spans="1:31" ht="15.75" customHeight="1">
      <c r="A284" s="17"/>
      <c r="B284" s="17"/>
      <c r="C284" s="17"/>
      <c r="D284" s="16"/>
      <c r="E284" s="17"/>
      <c r="F284" s="17"/>
      <c r="G284" s="17"/>
      <c r="H284" s="16"/>
      <c r="I284" s="17"/>
      <c r="J284" s="20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</row>
    <row r="285" spans="1:31" ht="15.75" customHeight="1">
      <c r="A285" s="17"/>
      <c r="B285" s="17"/>
      <c r="C285" s="17"/>
      <c r="D285" s="16"/>
      <c r="E285" s="17"/>
      <c r="F285" s="17"/>
      <c r="G285" s="17"/>
      <c r="H285" s="16"/>
      <c r="I285" s="17"/>
      <c r="J285" s="20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</row>
    <row r="286" spans="1:31" ht="15.75" customHeight="1">
      <c r="A286" s="17"/>
      <c r="B286" s="17"/>
      <c r="C286" s="17"/>
      <c r="D286" s="16"/>
      <c r="E286" s="17"/>
      <c r="F286" s="17"/>
      <c r="G286" s="17"/>
      <c r="H286" s="16"/>
      <c r="I286" s="17"/>
      <c r="J286" s="20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</row>
    <row r="287" spans="1:31" ht="15.75" customHeight="1">
      <c r="A287" s="17"/>
      <c r="B287" s="17"/>
      <c r="C287" s="17"/>
      <c r="D287" s="16"/>
      <c r="E287" s="17"/>
      <c r="F287" s="17"/>
      <c r="G287" s="17"/>
      <c r="H287" s="16"/>
      <c r="I287" s="17"/>
      <c r="J287" s="20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</row>
    <row r="288" spans="1:31" ht="15.75" customHeight="1">
      <c r="A288" s="17"/>
      <c r="B288" s="17"/>
      <c r="C288" s="17"/>
      <c r="D288" s="16"/>
      <c r="E288" s="17"/>
      <c r="F288" s="17"/>
      <c r="G288" s="17"/>
      <c r="H288" s="16"/>
      <c r="I288" s="17"/>
      <c r="J288" s="20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</row>
    <row r="289" spans="1:31" ht="15.75" customHeight="1">
      <c r="A289" s="17"/>
      <c r="B289" s="17"/>
      <c r="C289" s="17"/>
      <c r="D289" s="16"/>
      <c r="E289" s="17"/>
      <c r="F289" s="17"/>
      <c r="G289" s="17"/>
      <c r="H289" s="16"/>
      <c r="I289" s="17"/>
      <c r="J289" s="20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</row>
    <row r="290" spans="1:31" ht="15.75" customHeight="1">
      <c r="A290" s="17"/>
      <c r="B290" s="17"/>
      <c r="C290" s="17"/>
      <c r="D290" s="16"/>
      <c r="E290" s="17"/>
      <c r="F290" s="17"/>
      <c r="G290" s="17"/>
      <c r="H290" s="16"/>
      <c r="I290" s="17"/>
      <c r="J290" s="20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</row>
    <row r="291" spans="1:31" ht="15.75" customHeight="1">
      <c r="A291" s="17"/>
      <c r="B291" s="17"/>
      <c r="C291" s="17"/>
      <c r="D291" s="16"/>
      <c r="E291" s="17"/>
      <c r="F291" s="17"/>
      <c r="G291" s="17"/>
      <c r="H291" s="16"/>
      <c r="I291" s="17"/>
      <c r="J291" s="20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</row>
    <row r="292" spans="1:31" ht="15.75" customHeight="1">
      <c r="A292" s="17"/>
      <c r="B292" s="17"/>
      <c r="C292" s="17"/>
      <c r="D292" s="16"/>
      <c r="E292" s="17"/>
      <c r="F292" s="17"/>
      <c r="G292" s="17"/>
      <c r="H292" s="16"/>
      <c r="I292" s="17"/>
      <c r="J292" s="20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</row>
    <row r="293" spans="1:31" ht="15.75" customHeight="1">
      <c r="A293" s="17"/>
      <c r="B293" s="17"/>
      <c r="C293" s="17"/>
      <c r="D293" s="16"/>
      <c r="E293" s="17"/>
      <c r="F293" s="17"/>
      <c r="G293" s="17"/>
      <c r="H293" s="16"/>
      <c r="I293" s="17"/>
      <c r="J293" s="20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</row>
    <row r="294" spans="1:31" ht="15.75" customHeight="1">
      <c r="A294" s="17"/>
      <c r="B294" s="17"/>
      <c r="C294" s="17"/>
      <c r="D294" s="16"/>
      <c r="E294" s="17"/>
      <c r="F294" s="17"/>
      <c r="G294" s="17"/>
      <c r="H294" s="16"/>
      <c r="I294" s="17"/>
      <c r="J294" s="20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</row>
    <row r="295" spans="1:31" ht="15.75" customHeight="1">
      <c r="A295" s="17"/>
      <c r="B295" s="17"/>
      <c r="C295" s="17"/>
      <c r="D295" s="16"/>
      <c r="E295" s="17"/>
      <c r="F295" s="17"/>
      <c r="G295" s="17"/>
      <c r="H295" s="16"/>
      <c r="I295" s="17"/>
      <c r="J295" s="20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</row>
    <row r="296" spans="1:31" ht="15.75" customHeight="1">
      <c r="A296" s="17"/>
      <c r="B296" s="17"/>
      <c r="C296" s="17"/>
      <c r="D296" s="16"/>
      <c r="E296" s="17"/>
      <c r="F296" s="17"/>
      <c r="G296" s="17"/>
      <c r="H296" s="16"/>
      <c r="I296" s="17"/>
      <c r="J296" s="20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</row>
    <row r="297" spans="1:31" ht="15.75" customHeight="1">
      <c r="A297" s="17"/>
      <c r="B297" s="17"/>
      <c r="C297" s="17"/>
      <c r="D297" s="16"/>
      <c r="E297" s="17"/>
      <c r="F297" s="17"/>
      <c r="G297" s="17"/>
      <c r="H297" s="16"/>
      <c r="I297" s="17"/>
      <c r="J297" s="20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</row>
    <row r="298" spans="1:31" ht="15.75" customHeight="1">
      <c r="A298" s="17"/>
      <c r="B298" s="17"/>
      <c r="C298" s="17"/>
      <c r="D298" s="16"/>
      <c r="E298" s="17"/>
      <c r="F298" s="17"/>
      <c r="G298" s="17"/>
      <c r="H298" s="16"/>
      <c r="I298" s="17"/>
      <c r="J298" s="20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</row>
    <row r="299" spans="1:31" ht="15.75" customHeight="1">
      <c r="A299" s="17"/>
      <c r="B299" s="17"/>
      <c r="C299" s="17"/>
      <c r="D299" s="16"/>
      <c r="E299" s="17"/>
      <c r="F299" s="17"/>
      <c r="G299" s="17"/>
      <c r="H299" s="16"/>
      <c r="I299" s="17"/>
      <c r="J299" s="20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</row>
    <row r="300" spans="1:31" ht="15.75" customHeight="1">
      <c r="A300" s="17"/>
      <c r="B300" s="17"/>
      <c r="C300" s="17"/>
      <c r="D300" s="16"/>
      <c r="E300" s="17"/>
      <c r="F300" s="17"/>
      <c r="G300" s="17"/>
      <c r="H300" s="16"/>
      <c r="I300" s="17"/>
      <c r="J300" s="20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</row>
    <row r="301" spans="1:31" ht="15.75" customHeight="1">
      <c r="A301" s="17"/>
      <c r="B301" s="17"/>
      <c r="C301" s="17"/>
      <c r="D301" s="16"/>
      <c r="E301" s="17"/>
      <c r="F301" s="17"/>
      <c r="G301" s="17"/>
      <c r="H301" s="16"/>
      <c r="I301" s="17"/>
      <c r="J301" s="20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</row>
    <row r="302" spans="1:31" ht="15.75" customHeight="1">
      <c r="A302" s="17"/>
      <c r="B302" s="17"/>
      <c r="C302" s="17"/>
      <c r="D302" s="16"/>
      <c r="E302" s="17"/>
      <c r="F302" s="17"/>
      <c r="G302" s="17"/>
      <c r="H302" s="16"/>
      <c r="I302" s="17"/>
      <c r="J302" s="20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</row>
    <row r="303" spans="1:31" ht="15.75" customHeight="1">
      <c r="A303" s="17"/>
      <c r="B303" s="17"/>
      <c r="C303" s="17"/>
      <c r="D303" s="16"/>
      <c r="E303" s="17"/>
      <c r="F303" s="17"/>
      <c r="G303" s="17"/>
      <c r="H303" s="16"/>
      <c r="I303" s="17"/>
      <c r="J303" s="20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</row>
    <row r="304" spans="1:31" ht="15.75" customHeight="1">
      <c r="A304" s="17"/>
      <c r="B304" s="17"/>
      <c r="C304" s="17"/>
      <c r="D304" s="16"/>
      <c r="E304" s="17"/>
      <c r="F304" s="17"/>
      <c r="G304" s="17"/>
      <c r="H304" s="16"/>
      <c r="I304" s="17"/>
      <c r="J304" s="20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</row>
    <row r="305" spans="1:31" ht="15.75" customHeight="1">
      <c r="A305" s="17"/>
      <c r="B305" s="17"/>
      <c r="C305" s="17"/>
      <c r="D305" s="16"/>
      <c r="E305" s="17"/>
      <c r="F305" s="17"/>
      <c r="G305" s="17"/>
      <c r="H305" s="16"/>
      <c r="I305" s="17"/>
      <c r="J305" s="20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</row>
    <row r="306" spans="1:31" ht="15.75" customHeight="1">
      <c r="A306" s="17"/>
      <c r="B306" s="17"/>
      <c r="C306" s="17"/>
      <c r="D306" s="16"/>
      <c r="E306" s="17"/>
      <c r="F306" s="17"/>
      <c r="G306" s="17"/>
      <c r="H306" s="16"/>
      <c r="I306" s="17"/>
      <c r="J306" s="20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</row>
    <row r="307" spans="1:31" ht="15.75" customHeight="1">
      <c r="A307" s="17"/>
      <c r="B307" s="17"/>
      <c r="C307" s="17"/>
      <c r="D307" s="16"/>
      <c r="E307" s="17"/>
      <c r="F307" s="17"/>
      <c r="G307" s="17"/>
      <c r="H307" s="16"/>
      <c r="I307" s="17"/>
      <c r="J307" s="20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</row>
    <row r="308" spans="1:31" ht="15.75" customHeight="1">
      <c r="A308" s="17"/>
      <c r="B308" s="17"/>
      <c r="C308" s="17"/>
      <c r="D308" s="16"/>
      <c r="E308" s="17"/>
      <c r="F308" s="17"/>
      <c r="G308" s="17"/>
      <c r="H308" s="16"/>
      <c r="I308" s="17"/>
      <c r="J308" s="20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</row>
    <row r="309" spans="1:31" ht="15.75" customHeight="1">
      <c r="A309" s="17"/>
      <c r="B309" s="17"/>
      <c r="C309" s="17"/>
      <c r="D309" s="16"/>
      <c r="E309" s="17"/>
      <c r="F309" s="17"/>
      <c r="G309" s="17"/>
      <c r="H309" s="16"/>
      <c r="I309" s="17"/>
      <c r="J309" s="20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</row>
    <row r="310" spans="1:31" ht="15.75" customHeight="1">
      <c r="A310" s="17"/>
      <c r="B310" s="17"/>
      <c r="C310" s="17"/>
      <c r="D310" s="16"/>
      <c r="E310" s="17"/>
      <c r="F310" s="17"/>
      <c r="G310" s="17"/>
      <c r="H310" s="16"/>
      <c r="I310" s="17"/>
      <c r="J310" s="20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</row>
    <row r="311" spans="1:31" ht="15.75" customHeight="1">
      <c r="A311" s="17"/>
      <c r="B311" s="17"/>
      <c r="C311" s="17"/>
      <c r="D311" s="16"/>
      <c r="E311" s="17"/>
      <c r="F311" s="17"/>
      <c r="G311" s="17"/>
      <c r="H311" s="16"/>
      <c r="I311" s="17"/>
      <c r="J311" s="20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</row>
    <row r="312" spans="1:31" ht="15.75" customHeight="1">
      <c r="A312" s="17"/>
      <c r="B312" s="17"/>
      <c r="C312" s="17"/>
      <c r="D312" s="16"/>
      <c r="E312" s="17"/>
      <c r="F312" s="17"/>
      <c r="G312" s="17"/>
      <c r="H312" s="16"/>
      <c r="I312" s="17"/>
      <c r="J312" s="20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</row>
    <row r="313" spans="1:31" ht="15.75" customHeight="1">
      <c r="A313" s="17"/>
      <c r="B313" s="17"/>
      <c r="C313" s="17"/>
      <c r="D313" s="16"/>
      <c r="E313" s="17"/>
      <c r="F313" s="17"/>
      <c r="G313" s="17"/>
      <c r="H313" s="16"/>
      <c r="I313" s="17"/>
      <c r="J313" s="20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</row>
    <row r="314" spans="1:31" ht="15.75" customHeight="1">
      <c r="A314" s="17"/>
      <c r="B314" s="17"/>
      <c r="C314" s="17"/>
      <c r="D314" s="16"/>
      <c r="E314" s="17"/>
      <c r="F314" s="17"/>
      <c r="G314" s="17"/>
      <c r="H314" s="16"/>
      <c r="I314" s="17"/>
      <c r="J314" s="20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</row>
    <row r="315" spans="1:31" ht="15.75" customHeight="1">
      <c r="A315" s="17"/>
      <c r="B315" s="17"/>
      <c r="C315" s="17"/>
      <c r="D315" s="16"/>
      <c r="E315" s="17"/>
      <c r="F315" s="17"/>
      <c r="G315" s="17"/>
      <c r="H315" s="16"/>
      <c r="I315" s="17"/>
      <c r="J315" s="20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</row>
    <row r="316" spans="1:31" ht="15.75" customHeight="1">
      <c r="A316" s="17"/>
      <c r="B316" s="17"/>
      <c r="C316" s="17"/>
      <c r="D316" s="16"/>
      <c r="E316" s="17"/>
      <c r="F316" s="17"/>
      <c r="G316" s="17"/>
      <c r="H316" s="16"/>
      <c r="I316" s="17"/>
      <c r="J316" s="20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</row>
    <row r="317" spans="1:31" ht="15.75" customHeight="1">
      <c r="A317" s="17"/>
      <c r="B317" s="17"/>
      <c r="C317" s="17"/>
      <c r="D317" s="16"/>
      <c r="E317" s="17"/>
      <c r="F317" s="17"/>
      <c r="G317" s="17"/>
      <c r="H317" s="16"/>
      <c r="I317" s="17"/>
      <c r="J317" s="20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</row>
    <row r="318" spans="1:31" ht="15.75" customHeight="1">
      <c r="A318" s="17"/>
      <c r="B318" s="17"/>
      <c r="C318" s="17"/>
      <c r="D318" s="16"/>
      <c r="E318" s="17"/>
      <c r="F318" s="17"/>
      <c r="G318" s="17"/>
      <c r="H318" s="16"/>
      <c r="I318" s="17"/>
      <c r="J318" s="20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</row>
    <row r="319" spans="1:31" ht="15.75" customHeight="1">
      <c r="A319" s="17"/>
      <c r="B319" s="17"/>
      <c r="C319" s="17"/>
      <c r="D319" s="16"/>
      <c r="E319" s="17"/>
      <c r="F319" s="17"/>
      <c r="G319" s="17"/>
      <c r="H319" s="16"/>
      <c r="I319" s="17"/>
      <c r="J319" s="20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</row>
    <row r="320" spans="1:31" ht="15.75" customHeight="1">
      <c r="A320" s="17"/>
      <c r="B320" s="17"/>
      <c r="C320" s="17"/>
      <c r="D320" s="16"/>
      <c r="E320" s="17"/>
      <c r="F320" s="17"/>
      <c r="G320" s="17"/>
      <c r="H320" s="16"/>
      <c r="I320" s="17"/>
      <c r="J320" s="20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</row>
    <row r="321" spans="1:31" ht="15.75" customHeight="1">
      <c r="A321" s="17"/>
      <c r="B321" s="17"/>
      <c r="C321" s="17"/>
      <c r="D321" s="16"/>
      <c r="E321" s="17"/>
      <c r="F321" s="17"/>
      <c r="G321" s="17"/>
      <c r="H321" s="16"/>
      <c r="I321" s="17"/>
      <c r="J321" s="20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</row>
    <row r="322" spans="1:31" ht="15.75" customHeight="1">
      <c r="A322" s="17"/>
      <c r="B322" s="17"/>
      <c r="C322" s="17"/>
      <c r="D322" s="16"/>
      <c r="E322" s="17"/>
      <c r="F322" s="17"/>
      <c r="G322" s="17"/>
      <c r="H322" s="16"/>
      <c r="I322" s="17"/>
      <c r="J322" s="20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</row>
    <row r="323" spans="1:31" ht="15.75" customHeight="1">
      <c r="A323" s="17"/>
      <c r="B323" s="17"/>
      <c r="C323" s="17"/>
      <c r="D323" s="16"/>
      <c r="E323" s="17"/>
      <c r="F323" s="17"/>
      <c r="G323" s="17"/>
      <c r="H323" s="16"/>
      <c r="I323" s="17"/>
      <c r="J323" s="20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</row>
    <row r="324" spans="1:31" ht="15.75" customHeight="1">
      <c r="A324" s="17"/>
      <c r="B324" s="17"/>
      <c r="C324" s="17"/>
      <c r="D324" s="16"/>
      <c r="E324" s="17"/>
      <c r="F324" s="17"/>
      <c r="G324" s="17"/>
      <c r="H324" s="16"/>
      <c r="I324" s="17"/>
      <c r="J324" s="20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</row>
    <row r="325" spans="1:31" ht="15.75" customHeight="1">
      <c r="A325" s="17"/>
      <c r="B325" s="17"/>
      <c r="C325" s="17"/>
      <c r="D325" s="16"/>
      <c r="E325" s="17"/>
      <c r="F325" s="17"/>
      <c r="G325" s="17"/>
      <c r="H325" s="16"/>
      <c r="I325" s="17"/>
      <c r="J325" s="20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</row>
    <row r="326" spans="1:31" ht="15.75" customHeight="1">
      <c r="A326" s="17"/>
      <c r="B326" s="17"/>
      <c r="C326" s="17"/>
      <c r="D326" s="16"/>
      <c r="E326" s="17"/>
      <c r="F326" s="17"/>
      <c r="G326" s="17"/>
      <c r="H326" s="16"/>
      <c r="I326" s="17"/>
      <c r="J326" s="20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</row>
    <row r="327" spans="1:31" ht="15.75" customHeight="1">
      <c r="A327" s="17"/>
      <c r="B327" s="17"/>
      <c r="C327" s="17"/>
      <c r="D327" s="16"/>
      <c r="E327" s="17"/>
      <c r="F327" s="17"/>
      <c r="G327" s="17"/>
      <c r="H327" s="16"/>
      <c r="I327" s="17"/>
      <c r="J327" s="20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</row>
    <row r="328" spans="1:31" ht="15.75" customHeight="1">
      <c r="A328" s="17"/>
      <c r="B328" s="17"/>
      <c r="C328" s="17"/>
      <c r="D328" s="16"/>
      <c r="E328" s="17"/>
      <c r="F328" s="17"/>
      <c r="G328" s="17"/>
      <c r="H328" s="16"/>
      <c r="I328" s="17"/>
      <c r="J328" s="20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</row>
    <row r="329" spans="1:31" ht="15.75" customHeight="1">
      <c r="A329" s="17"/>
      <c r="B329" s="17"/>
      <c r="C329" s="17"/>
      <c r="D329" s="16"/>
      <c r="E329" s="17"/>
      <c r="F329" s="17"/>
      <c r="G329" s="17"/>
      <c r="H329" s="16"/>
      <c r="I329" s="17"/>
      <c r="J329" s="20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</row>
    <row r="330" spans="1:31" ht="15.75" customHeight="1">
      <c r="A330" s="17"/>
      <c r="B330" s="17"/>
      <c r="C330" s="17"/>
      <c r="D330" s="16"/>
      <c r="E330" s="17"/>
      <c r="F330" s="17"/>
      <c r="G330" s="17"/>
      <c r="H330" s="16"/>
      <c r="I330" s="17"/>
      <c r="J330" s="20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</row>
    <row r="331" spans="1:31" ht="15.75" customHeight="1">
      <c r="A331" s="17"/>
      <c r="B331" s="17"/>
      <c r="C331" s="17"/>
      <c r="D331" s="16"/>
      <c r="E331" s="17"/>
      <c r="F331" s="17"/>
      <c r="G331" s="17"/>
      <c r="H331" s="16"/>
      <c r="I331" s="17"/>
      <c r="J331" s="20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</row>
    <row r="332" spans="1:31" ht="15.75" customHeight="1">
      <c r="A332" s="17"/>
      <c r="B332" s="17"/>
      <c r="C332" s="17"/>
      <c r="D332" s="16"/>
      <c r="E332" s="17"/>
      <c r="F332" s="17"/>
      <c r="G332" s="17"/>
      <c r="H332" s="16"/>
      <c r="I332" s="17"/>
      <c r="J332" s="20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</row>
    <row r="333" spans="1:31" ht="15.75" customHeight="1">
      <c r="A333" s="17"/>
      <c r="B333" s="17"/>
      <c r="C333" s="17"/>
      <c r="D333" s="16"/>
      <c r="E333" s="17"/>
      <c r="F333" s="17"/>
      <c r="G333" s="17"/>
      <c r="H333" s="16"/>
      <c r="I333" s="17"/>
      <c r="J333" s="20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</row>
    <row r="334" spans="1:31" ht="15.75" customHeight="1">
      <c r="A334" s="17"/>
      <c r="B334" s="17"/>
      <c r="C334" s="17"/>
      <c r="D334" s="16"/>
      <c r="E334" s="17"/>
      <c r="F334" s="17"/>
      <c r="G334" s="17"/>
      <c r="H334" s="16"/>
      <c r="I334" s="17"/>
      <c r="J334" s="20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</row>
    <row r="335" spans="1:31" ht="15.75" customHeight="1">
      <c r="A335" s="17"/>
      <c r="B335" s="17"/>
      <c r="C335" s="17"/>
      <c r="D335" s="16"/>
      <c r="E335" s="17"/>
      <c r="F335" s="17"/>
      <c r="G335" s="17"/>
      <c r="H335" s="16"/>
      <c r="I335" s="17"/>
      <c r="J335" s="20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</row>
    <row r="336" spans="1:31" ht="15.75" customHeight="1">
      <c r="A336" s="17"/>
      <c r="B336" s="17"/>
      <c r="C336" s="17"/>
      <c r="D336" s="16"/>
      <c r="E336" s="17"/>
      <c r="F336" s="17"/>
      <c r="G336" s="17"/>
      <c r="H336" s="16"/>
      <c r="I336" s="17"/>
      <c r="J336" s="20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</row>
    <row r="337" spans="1:31" ht="15.75" customHeight="1">
      <c r="A337" s="17"/>
      <c r="B337" s="17"/>
      <c r="C337" s="17"/>
      <c r="D337" s="16"/>
      <c r="E337" s="17"/>
      <c r="F337" s="17"/>
      <c r="G337" s="17"/>
      <c r="H337" s="16"/>
      <c r="I337" s="17"/>
      <c r="J337" s="20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</row>
    <row r="338" spans="1:31" ht="15.75" customHeight="1">
      <c r="A338" s="17"/>
      <c r="B338" s="17"/>
      <c r="C338" s="17"/>
      <c r="D338" s="16"/>
      <c r="E338" s="17"/>
      <c r="F338" s="17"/>
      <c r="G338" s="17"/>
      <c r="H338" s="16"/>
      <c r="I338" s="17"/>
      <c r="J338" s="20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</row>
    <row r="339" spans="1:31" ht="15.75" customHeight="1">
      <c r="A339" s="17"/>
      <c r="B339" s="17"/>
      <c r="C339" s="17"/>
      <c r="D339" s="16"/>
      <c r="E339" s="17"/>
      <c r="F339" s="17"/>
      <c r="G339" s="17"/>
      <c r="H339" s="16"/>
      <c r="I339" s="17"/>
      <c r="J339" s="20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</row>
    <row r="340" spans="1:31" ht="15.75" customHeight="1">
      <c r="A340" s="17"/>
      <c r="B340" s="17"/>
      <c r="C340" s="17"/>
      <c r="D340" s="16"/>
      <c r="E340" s="17"/>
      <c r="F340" s="17"/>
      <c r="G340" s="17"/>
      <c r="H340" s="16"/>
      <c r="I340" s="17"/>
      <c r="J340" s="20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</row>
    <row r="341" spans="1:31" ht="15.75" customHeight="1">
      <c r="A341" s="17"/>
      <c r="B341" s="17"/>
      <c r="C341" s="17"/>
      <c r="D341" s="16"/>
      <c r="E341" s="17"/>
      <c r="F341" s="17"/>
      <c r="G341" s="17"/>
      <c r="H341" s="16"/>
      <c r="I341" s="17"/>
      <c r="J341" s="20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</row>
    <row r="342" spans="1:31" ht="15.75" customHeight="1">
      <c r="A342" s="17"/>
      <c r="B342" s="17"/>
      <c r="C342" s="17"/>
      <c r="D342" s="16"/>
      <c r="E342" s="17"/>
      <c r="F342" s="17"/>
      <c r="G342" s="17"/>
      <c r="H342" s="16"/>
      <c r="I342" s="17"/>
      <c r="J342" s="20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</row>
    <row r="343" spans="1:31" ht="15.75" customHeight="1">
      <c r="A343" s="17"/>
      <c r="B343" s="17"/>
      <c r="C343" s="17"/>
      <c r="D343" s="16"/>
      <c r="E343" s="17"/>
      <c r="F343" s="17"/>
      <c r="G343" s="17"/>
      <c r="H343" s="16"/>
      <c r="I343" s="17"/>
      <c r="J343" s="20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</row>
    <row r="344" spans="1:31" ht="15.75" customHeight="1">
      <c r="A344" s="17"/>
      <c r="B344" s="17"/>
      <c r="C344" s="17"/>
      <c r="D344" s="16"/>
      <c r="E344" s="17"/>
      <c r="F344" s="17"/>
      <c r="G344" s="17"/>
      <c r="H344" s="16"/>
      <c r="I344" s="17"/>
      <c r="J344" s="20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</row>
    <row r="345" spans="1:31" ht="15.75" customHeight="1">
      <c r="A345" s="17"/>
      <c r="B345" s="17"/>
      <c r="C345" s="17"/>
      <c r="D345" s="16"/>
      <c r="E345" s="17"/>
      <c r="F345" s="17"/>
      <c r="G345" s="17"/>
      <c r="H345" s="16"/>
      <c r="I345" s="17"/>
      <c r="J345" s="20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</row>
    <row r="346" spans="1:31" ht="15.75" customHeight="1">
      <c r="A346" s="17"/>
      <c r="B346" s="17"/>
      <c r="C346" s="17"/>
      <c r="D346" s="16"/>
      <c r="E346" s="17"/>
      <c r="F346" s="17"/>
      <c r="G346" s="17"/>
      <c r="H346" s="16"/>
      <c r="I346" s="17"/>
      <c r="J346" s="20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</row>
    <row r="347" spans="1:31" ht="15.75" customHeight="1">
      <c r="A347" s="17"/>
      <c r="B347" s="17"/>
      <c r="C347" s="17"/>
      <c r="D347" s="16"/>
      <c r="E347" s="17"/>
      <c r="F347" s="17"/>
      <c r="G347" s="17"/>
      <c r="H347" s="16"/>
      <c r="I347" s="17"/>
      <c r="J347" s="20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</row>
    <row r="348" spans="1:31" ht="15.75" customHeight="1">
      <c r="A348" s="17"/>
      <c r="B348" s="17"/>
      <c r="C348" s="17"/>
      <c r="D348" s="16"/>
      <c r="E348" s="17"/>
      <c r="F348" s="17"/>
      <c r="G348" s="17"/>
      <c r="H348" s="16"/>
      <c r="I348" s="17"/>
      <c r="J348" s="20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</row>
    <row r="349" spans="1:31" ht="15.75" customHeight="1">
      <c r="A349" s="17"/>
      <c r="B349" s="17"/>
      <c r="C349" s="17"/>
      <c r="D349" s="16"/>
      <c r="E349" s="17"/>
      <c r="F349" s="17"/>
      <c r="G349" s="17"/>
      <c r="H349" s="16"/>
      <c r="I349" s="17"/>
      <c r="J349" s="20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</row>
    <row r="350" spans="1:31" ht="15.75" customHeight="1">
      <c r="A350" s="17"/>
      <c r="B350" s="17"/>
      <c r="C350" s="17"/>
      <c r="D350" s="16"/>
      <c r="E350" s="17"/>
      <c r="F350" s="17"/>
      <c r="G350" s="17"/>
      <c r="H350" s="16"/>
      <c r="I350" s="17"/>
      <c r="J350" s="20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</row>
    <row r="351" spans="1:31" ht="15.75" customHeight="1">
      <c r="A351" s="17"/>
      <c r="B351" s="17"/>
      <c r="C351" s="17"/>
      <c r="D351" s="16"/>
      <c r="E351" s="17"/>
      <c r="F351" s="17"/>
      <c r="G351" s="17"/>
      <c r="H351" s="16"/>
      <c r="I351" s="17"/>
      <c r="J351" s="20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</row>
    <row r="352" spans="1:31" ht="15.75" customHeight="1">
      <c r="A352" s="17"/>
      <c r="B352" s="17"/>
      <c r="C352" s="17"/>
      <c r="D352" s="16"/>
      <c r="E352" s="17"/>
      <c r="F352" s="17"/>
      <c r="G352" s="17"/>
      <c r="H352" s="16"/>
      <c r="I352" s="17"/>
      <c r="J352" s="20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</row>
    <row r="353" spans="1:31" ht="15.75" customHeight="1">
      <c r="A353" s="17"/>
      <c r="B353" s="17"/>
      <c r="C353" s="17"/>
      <c r="D353" s="16"/>
      <c r="E353" s="17"/>
      <c r="F353" s="17"/>
      <c r="G353" s="17"/>
      <c r="H353" s="16"/>
      <c r="I353" s="17"/>
      <c r="J353" s="20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</row>
    <row r="354" spans="1:31" ht="15.75" customHeight="1">
      <c r="A354" s="17"/>
      <c r="B354" s="17"/>
      <c r="C354" s="17"/>
      <c r="D354" s="16"/>
      <c r="E354" s="17"/>
      <c r="F354" s="17"/>
      <c r="G354" s="17"/>
      <c r="H354" s="16"/>
      <c r="I354" s="17"/>
      <c r="J354" s="20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</row>
    <row r="355" spans="1:31" ht="15.75" customHeight="1">
      <c r="A355" s="17"/>
      <c r="B355" s="17"/>
      <c r="C355" s="17"/>
      <c r="D355" s="16"/>
      <c r="E355" s="17"/>
      <c r="F355" s="17"/>
      <c r="G355" s="17"/>
      <c r="H355" s="16"/>
      <c r="I355" s="17"/>
      <c r="J355" s="20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</row>
    <row r="356" spans="1:31" ht="15.75" customHeight="1">
      <c r="A356" s="17"/>
      <c r="B356" s="17"/>
      <c r="C356" s="17"/>
      <c r="D356" s="16"/>
      <c r="E356" s="17"/>
      <c r="F356" s="17"/>
      <c r="G356" s="17"/>
      <c r="H356" s="16"/>
      <c r="I356" s="17"/>
      <c r="J356" s="20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</row>
    <row r="357" spans="1:31" ht="15.75" customHeight="1">
      <c r="A357" s="17"/>
      <c r="B357" s="17"/>
      <c r="C357" s="17"/>
      <c r="D357" s="16"/>
      <c r="E357" s="17"/>
      <c r="F357" s="17"/>
      <c r="G357" s="17"/>
      <c r="H357" s="16"/>
      <c r="I357" s="17"/>
      <c r="J357" s="20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</row>
    <row r="358" spans="1:31" ht="15.75" customHeight="1">
      <c r="A358" s="17"/>
      <c r="B358" s="17"/>
      <c r="C358" s="17"/>
      <c r="D358" s="16"/>
      <c r="E358" s="17"/>
      <c r="F358" s="17"/>
      <c r="G358" s="17"/>
      <c r="H358" s="16"/>
      <c r="I358" s="17"/>
      <c r="J358" s="20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</row>
    <row r="359" spans="1:31" ht="15.75" customHeight="1">
      <c r="A359" s="17"/>
      <c r="B359" s="17"/>
      <c r="C359" s="17"/>
      <c r="D359" s="16"/>
      <c r="E359" s="17"/>
      <c r="F359" s="17"/>
      <c r="G359" s="17"/>
      <c r="H359" s="16"/>
      <c r="I359" s="17"/>
      <c r="J359" s="20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</row>
    <row r="360" spans="1:31" ht="15.75" customHeight="1">
      <c r="A360" s="17"/>
      <c r="B360" s="17"/>
      <c r="C360" s="17"/>
      <c r="D360" s="16"/>
      <c r="E360" s="17"/>
      <c r="F360" s="17"/>
      <c r="G360" s="17"/>
      <c r="H360" s="16"/>
      <c r="I360" s="17"/>
      <c r="J360" s="20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</row>
    <row r="361" spans="1:31" ht="15.75" customHeight="1">
      <c r="A361" s="17"/>
      <c r="B361" s="17"/>
      <c r="C361" s="17"/>
      <c r="D361" s="16"/>
      <c r="E361" s="17"/>
      <c r="F361" s="17"/>
      <c r="G361" s="17"/>
      <c r="H361" s="16"/>
      <c r="I361" s="17"/>
      <c r="J361" s="20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</row>
    <row r="362" spans="1:31" ht="15.75" customHeight="1">
      <c r="A362" s="17"/>
      <c r="B362" s="17"/>
      <c r="C362" s="17"/>
      <c r="D362" s="16"/>
      <c r="E362" s="17"/>
      <c r="F362" s="17"/>
      <c r="G362" s="17"/>
      <c r="H362" s="16"/>
      <c r="I362" s="17"/>
      <c r="J362" s="20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</row>
    <row r="363" spans="1:31" ht="15.75" customHeight="1">
      <c r="A363" s="17"/>
      <c r="B363" s="17"/>
      <c r="C363" s="17"/>
      <c r="D363" s="16"/>
      <c r="E363" s="17"/>
      <c r="F363" s="17"/>
      <c r="G363" s="17"/>
      <c r="H363" s="16"/>
      <c r="I363" s="17"/>
      <c r="J363" s="20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</row>
    <row r="364" spans="1:31" ht="15.75" customHeight="1">
      <c r="A364" s="17"/>
      <c r="B364" s="17"/>
      <c r="C364" s="17"/>
      <c r="D364" s="16"/>
      <c r="E364" s="17"/>
      <c r="F364" s="17"/>
      <c r="G364" s="17"/>
      <c r="H364" s="16"/>
      <c r="I364" s="17"/>
      <c r="J364" s="20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</row>
    <row r="365" spans="1:31" ht="15.75" customHeight="1">
      <c r="A365" s="17"/>
      <c r="B365" s="17"/>
      <c r="C365" s="17"/>
      <c r="D365" s="16"/>
      <c r="E365" s="17"/>
      <c r="F365" s="17"/>
      <c r="G365" s="17"/>
      <c r="H365" s="16"/>
      <c r="I365" s="17"/>
      <c r="J365" s="20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</row>
    <row r="366" spans="1:31" ht="15.75" customHeight="1">
      <c r="A366" s="17"/>
      <c r="B366" s="17"/>
      <c r="C366" s="17"/>
      <c r="D366" s="16"/>
      <c r="E366" s="17"/>
      <c r="F366" s="17"/>
      <c r="G366" s="17"/>
      <c r="H366" s="16"/>
      <c r="I366" s="17"/>
      <c r="J366" s="20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</row>
    <row r="367" spans="1:31" ht="15.75" customHeight="1">
      <c r="A367" s="17"/>
      <c r="B367" s="17"/>
      <c r="C367" s="17"/>
      <c r="D367" s="16"/>
      <c r="E367" s="17"/>
      <c r="F367" s="17"/>
      <c r="G367" s="17"/>
      <c r="H367" s="16"/>
      <c r="I367" s="17"/>
      <c r="J367" s="20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</row>
    <row r="368" spans="1:31" ht="15.75" customHeight="1">
      <c r="A368" s="17"/>
      <c r="B368" s="17"/>
      <c r="C368" s="17"/>
      <c r="D368" s="16"/>
      <c r="E368" s="17"/>
      <c r="F368" s="17"/>
      <c r="G368" s="17"/>
      <c r="H368" s="16"/>
      <c r="I368" s="17"/>
      <c r="J368" s="20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</row>
    <row r="369" spans="1:31" ht="15.75" customHeight="1">
      <c r="A369" s="17"/>
      <c r="B369" s="17"/>
      <c r="C369" s="17"/>
      <c r="D369" s="16"/>
      <c r="E369" s="17"/>
      <c r="F369" s="17"/>
      <c r="G369" s="17"/>
      <c r="H369" s="16"/>
      <c r="I369" s="17"/>
      <c r="J369" s="20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</row>
    <row r="370" spans="1:31" ht="15.75" customHeight="1">
      <c r="A370" s="17"/>
      <c r="B370" s="17"/>
      <c r="C370" s="17"/>
      <c r="D370" s="16"/>
      <c r="E370" s="17"/>
      <c r="F370" s="17"/>
      <c r="G370" s="17"/>
      <c r="H370" s="16"/>
      <c r="I370" s="17"/>
      <c r="J370" s="20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</row>
    <row r="371" spans="1:31" ht="15.75" customHeight="1">
      <c r="A371" s="17"/>
      <c r="B371" s="17"/>
      <c r="C371" s="17"/>
      <c r="D371" s="16"/>
      <c r="E371" s="17"/>
      <c r="F371" s="17"/>
      <c r="G371" s="17"/>
      <c r="H371" s="16"/>
      <c r="I371" s="17"/>
      <c r="J371" s="20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</row>
    <row r="372" spans="1:31" ht="15.75" customHeight="1">
      <c r="A372" s="17"/>
      <c r="B372" s="17"/>
      <c r="C372" s="17"/>
      <c r="D372" s="16"/>
      <c r="E372" s="17"/>
      <c r="F372" s="17"/>
      <c r="G372" s="17"/>
      <c r="H372" s="16"/>
      <c r="I372" s="17"/>
      <c r="J372" s="20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</row>
    <row r="373" spans="1:31" ht="15.75" customHeight="1">
      <c r="A373" s="17"/>
      <c r="B373" s="17"/>
      <c r="C373" s="17"/>
      <c r="D373" s="16"/>
      <c r="E373" s="17"/>
      <c r="F373" s="17"/>
      <c r="G373" s="17"/>
      <c r="H373" s="16"/>
      <c r="I373" s="17"/>
      <c r="J373" s="20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</row>
    <row r="374" spans="1:31" ht="15.75" customHeight="1">
      <c r="A374" s="17"/>
      <c r="B374" s="17"/>
      <c r="C374" s="17"/>
      <c r="D374" s="16"/>
      <c r="E374" s="17"/>
      <c r="F374" s="17"/>
      <c r="G374" s="17"/>
      <c r="H374" s="16"/>
      <c r="I374" s="17"/>
      <c r="J374" s="20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</row>
    <row r="375" spans="1:31" ht="15.75" customHeight="1">
      <c r="A375" s="17"/>
      <c r="B375" s="17"/>
      <c r="C375" s="17"/>
      <c r="D375" s="16"/>
      <c r="E375" s="17"/>
      <c r="F375" s="17"/>
      <c r="G375" s="17"/>
      <c r="H375" s="16"/>
      <c r="I375" s="17"/>
      <c r="J375" s="20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</row>
    <row r="376" spans="1:31" ht="15.75" customHeight="1">
      <c r="A376" s="17"/>
      <c r="B376" s="17"/>
      <c r="C376" s="17"/>
      <c r="D376" s="16"/>
      <c r="E376" s="17"/>
      <c r="F376" s="17"/>
      <c r="G376" s="17"/>
      <c r="H376" s="16"/>
      <c r="I376" s="17"/>
      <c r="J376" s="20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</row>
    <row r="377" spans="1:31" ht="15.75" customHeight="1">
      <c r="A377" s="17"/>
      <c r="B377" s="17"/>
      <c r="C377" s="17"/>
      <c r="D377" s="16"/>
      <c r="E377" s="17"/>
      <c r="F377" s="17"/>
      <c r="G377" s="17"/>
      <c r="H377" s="16"/>
      <c r="I377" s="17"/>
      <c r="J377" s="20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</row>
    <row r="378" spans="1:31" ht="15.75" customHeight="1">
      <c r="A378" s="17"/>
      <c r="B378" s="17"/>
      <c r="C378" s="17"/>
      <c r="D378" s="16"/>
      <c r="E378" s="17"/>
      <c r="F378" s="17"/>
      <c r="G378" s="17"/>
      <c r="H378" s="16"/>
      <c r="I378" s="17"/>
      <c r="J378" s="20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</row>
    <row r="379" spans="1:31" ht="15.75" customHeight="1">
      <c r="A379" s="17"/>
      <c r="B379" s="17"/>
      <c r="C379" s="17"/>
      <c r="D379" s="16"/>
      <c r="E379" s="17"/>
      <c r="F379" s="17"/>
      <c r="G379" s="17"/>
      <c r="H379" s="16"/>
      <c r="I379" s="17"/>
      <c r="J379" s="20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</row>
    <row r="380" spans="1:31" ht="15.75" customHeight="1">
      <c r="A380" s="17"/>
      <c r="B380" s="17"/>
      <c r="C380" s="17"/>
      <c r="D380" s="16"/>
      <c r="E380" s="17"/>
      <c r="F380" s="17"/>
      <c r="G380" s="17"/>
      <c r="H380" s="16"/>
      <c r="I380" s="17"/>
      <c r="J380" s="20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</row>
    <row r="381" spans="1:31" ht="15.75" customHeight="1">
      <c r="A381" s="17"/>
      <c r="B381" s="17"/>
      <c r="C381" s="17"/>
      <c r="D381" s="16"/>
      <c r="E381" s="17"/>
      <c r="F381" s="17"/>
      <c r="G381" s="17"/>
      <c r="H381" s="16"/>
      <c r="I381" s="17"/>
      <c r="J381" s="20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</row>
    <row r="382" spans="1:31" ht="15.75" customHeight="1">
      <c r="A382" s="17"/>
      <c r="B382" s="17"/>
      <c r="C382" s="17"/>
      <c r="D382" s="16"/>
      <c r="E382" s="17"/>
      <c r="F382" s="17"/>
      <c r="G382" s="17"/>
      <c r="H382" s="16"/>
      <c r="I382" s="17"/>
      <c r="J382" s="20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</row>
    <row r="383" spans="1:31" ht="15.75" customHeight="1">
      <c r="A383" s="17"/>
      <c r="B383" s="17"/>
      <c r="C383" s="17"/>
      <c r="D383" s="16"/>
      <c r="E383" s="17"/>
      <c r="F383" s="17"/>
      <c r="G383" s="17"/>
      <c r="H383" s="16"/>
      <c r="I383" s="17"/>
      <c r="J383" s="20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</row>
    <row r="384" spans="1:31" ht="15.75" customHeight="1">
      <c r="A384" s="17"/>
      <c r="B384" s="17"/>
      <c r="C384" s="17"/>
      <c r="D384" s="16"/>
      <c r="E384" s="17"/>
      <c r="F384" s="17"/>
      <c r="G384" s="17"/>
      <c r="H384" s="16"/>
      <c r="I384" s="17"/>
      <c r="J384" s="20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</row>
    <row r="385" spans="1:31" ht="15.75" customHeight="1">
      <c r="A385" s="17"/>
      <c r="B385" s="17"/>
      <c r="C385" s="17"/>
      <c r="D385" s="16"/>
      <c r="E385" s="17"/>
      <c r="F385" s="17"/>
      <c r="G385" s="17"/>
      <c r="H385" s="16"/>
      <c r="I385" s="17"/>
      <c r="J385" s="20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</row>
    <row r="386" spans="1:31" ht="15.75" customHeight="1">
      <c r="A386" s="17"/>
      <c r="B386" s="17"/>
      <c r="C386" s="17"/>
      <c r="D386" s="16"/>
      <c r="E386" s="17"/>
      <c r="F386" s="17"/>
      <c r="G386" s="17"/>
      <c r="H386" s="16"/>
      <c r="I386" s="17"/>
      <c r="J386" s="20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</row>
    <row r="387" spans="1:31" ht="15.75" customHeight="1">
      <c r="A387" s="17"/>
      <c r="B387" s="17"/>
      <c r="C387" s="17"/>
      <c r="D387" s="16"/>
      <c r="E387" s="17"/>
      <c r="F387" s="17"/>
      <c r="G387" s="17"/>
      <c r="H387" s="16"/>
      <c r="I387" s="17"/>
      <c r="J387" s="20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</row>
    <row r="388" spans="1:31" ht="15.75" customHeight="1">
      <c r="A388" s="17"/>
      <c r="B388" s="17"/>
      <c r="C388" s="17"/>
      <c r="D388" s="16"/>
      <c r="E388" s="17"/>
      <c r="F388" s="17"/>
      <c r="G388" s="17"/>
      <c r="H388" s="16"/>
      <c r="I388" s="17"/>
      <c r="J388" s="20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</row>
    <row r="389" spans="1:31" ht="15.75" customHeight="1">
      <c r="A389" s="17"/>
      <c r="B389" s="17"/>
      <c r="C389" s="17"/>
      <c r="D389" s="16"/>
      <c r="E389" s="17"/>
      <c r="F389" s="17"/>
      <c r="G389" s="17"/>
      <c r="H389" s="16"/>
      <c r="I389" s="17"/>
      <c r="J389" s="20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</row>
    <row r="390" spans="1:31" ht="15.75" customHeight="1">
      <c r="A390" s="17"/>
      <c r="B390" s="17"/>
      <c r="C390" s="17"/>
      <c r="D390" s="16"/>
      <c r="E390" s="17"/>
      <c r="F390" s="17"/>
      <c r="G390" s="17"/>
      <c r="H390" s="16"/>
      <c r="I390" s="17"/>
      <c r="J390" s="20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</row>
    <row r="391" spans="1:31" ht="15.75" customHeight="1">
      <c r="A391" s="17"/>
      <c r="B391" s="17"/>
      <c r="C391" s="17"/>
      <c r="D391" s="16"/>
      <c r="E391" s="17"/>
      <c r="F391" s="17"/>
      <c r="G391" s="17"/>
      <c r="H391" s="16"/>
      <c r="I391" s="17"/>
      <c r="J391" s="20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</row>
    <row r="392" spans="1:31" ht="15.75" customHeight="1">
      <c r="A392" s="17"/>
      <c r="B392" s="17"/>
      <c r="C392" s="17"/>
      <c r="D392" s="16"/>
      <c r="E392" s="17"/>
      <c r="F392" s="17"/>
      <c r="G392" s="17"/>
      <c r="H392" s="16"/>
      <c r="I392" s="17"/>
      <c r="J392" s="20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</row>
    <row r="393" spans="1:31" ht="15.75" customHeight="1">
      <c r="A393" s="17"/>
      <c r="B393" s="17"/>
      <c r="C393" s="17"/>
      <c r="D393" s="16"/>
      <c r="E393" s="17"/>
      <c r="F393" s="17"/>
      <c r="G393" s="17"/>
      <c r="H393" s="16"/>
      <c r="I393" s="17"/>
      <c r="J393" s="20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</row>
    <row r="394" spans="1:31" ht="15.75" customHeight="1">
      <c r="A394" s="17"/>
      <c r="B394" s="17"/>
      <c r="C394" s="17"/>
      <c r="D394" s="16"/>
      <c r="E394" s="17"/>
      <c r="F394" s="17"/>
      <c r="G394" s="17"/>
      <c r="H394" s="16"/>
      <c r="I394" s="17"/>
      <c r="J394" s="20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</row>
    <row r="395" spans="1:31" ht="15.75" customHeight="1">
      <c r="A395" s="17"/>
      <c r="B395" s="17"/>
      <c r="C395" s="17"/>
      <c r="D395" s="16"/>
      <c r="E395" s="17"/>
      <c r="F395" s="17"/>
      <c r="G395" s="17"/>
      <c r="H395" s="16"/>
      <c r="I395" s="17"/>
      <c r="J395" s="20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</row>
    <row r="396" spans="1:31" ht="15.75" customHeight="1">
      <c r="A396" s="17"/>
      <c r="B396" s="17"/>
      <c r="C396" s="17"/>
      <c r="D396" s="16"/>
      <c r="E396" s="17"/>
      <c r="F396" s="17"/>
      <c r="G396" s="17"/>
      <c r="H396" s="16"/>
      <c r="I396" s="17"/>
      <c r="J396" s="20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</row>
    <row r="397" spans="1:31" ht="15.75" customHeight="1">
      <c r="A397" s="17"/>
      <c r="B397" s="17"/>
      <c r="C397" s="17"/>
      <c r="D397" s="16"/>
      <c r="E397" s="17"/>
      <c r="F397" s="17"/>
      <c r="G397" s="17"/>
      <c r="H397" s="16"/>
      <c r="I397" s="17"/>
      <c r="J397" s="20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</row>
    <row r="398" spans="1:31" ht="15.75" customHeight="1">
      <c r="A398" s="17"/>
      <c r="B398" s="17"/>
      <c r="C398" s="17"/>
      <c r="D398" s="16"/>
      <c r="E398" s="17"/>
      <c r="F398" s="17"/>
      <c r="G398" s="17"/>
      <c r="H398" s="16"/>
      <c r="I398" s="17"/>
      <c r="J398" s="20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</row>
    <row r="399" spans="1:31" ht="15.75" customHeight="1">
      <c r="A399" s="17"/>
      <c r="B399" s="17"/>
      <c r="C399" s="17"/>
      <c r="D399" s="16"/>
      <c r="E399" s="17"/>
      <c r="F399" s="17"/>
      <c r="G399" s="17"/>
      <c r="H399" s="16"/>
      <c r="I399" s="17"/>
      <c r="J399" s="20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</row>
    <row r="400" spans="1:31" ht="15.75" customHeight="1">
      <c r="A400" s="17"/>
      <c r="B400" s="17"/>
      <c r="C400" s="17"/>
      <c r="D400" s="16"/>
      <c r="E400" s="17"/>
      <c r="F400" s="17"/>
      <c r="G400" s="17"/>
      <c r="H400" s="16"/>
      <c r="I400" s="17"/>
      <c r="J400" s="20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</row>
    <row r="401" spans="1:31" ht="15.75" customHeight="1">
      <c r="A401" s="17"/>
      <c r="B401" s="17"/>
      <c r="C401" s="17"/>
      <c r="D401" s="16"/>
      <c r="E401" s="17"/>
      <c r="F401" s="17"/>
      <c r="G401" s="17"/>
      <c r="H401" s="16"/>
      <c r="I401" s="17"/>
      <c r="J401" s="20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</row>
    <row r="402" spans="1:31" ht="15.75" customHeight="1">
      <c r="A402" s="17"/>
      <c r="B402" s="17"/>
      <c r="C402" s="17"/>
      <c r="D402" s="16"/>
      <c r="E402" s="17"/>
      <c r="F402" s="17"/>
      <c r="G402" s="17"/>
      <c r="H402" s="16"/>
      <c r="I402" s="17"/>
      <c r="J402" s="20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</row>
    <row r="403" spans="1:31" ht="15.75" customHeight="1">
      <c r="A403" s="17"/>
      <c r="B403" s="17"/>
      <c r="C403" s="17"/>
      <c r="D403" s="16"/>
      <c r="E403" s="17"/>
      <c r="F403" s="17"/>
      <c r="G403" s="17"/>
      <c r="H403" s="16"/>
      <c r="I403" s="17"/>
      <c r="J403" s="20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</row>
    <row r="404" spans="1:31" ht="15.75" customHeight="1">
      <c r="A404" s="17"/>
      <c r="B404" s="17"/>
      <c r="C404" s="17"/>
      <c r="D404" s="16"/>
      <c r="E404" s="17"/>
      <c r="F404" s="17"/>
      <c r="G404" s="17"/>
      <c r="H404" s="16"/>
      <c r="I404" s="17"/>
      <c r="J404" s="20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</row>
    <row r="405" spans="1:31" ht="15.75" customHeight="1">
      <c r="A405" s="17"/>
      <c r="B405" s="17"/>
      <c r="C405" s="17"/>
      <c r="D405" s="16"/>
      <c r="E405" s="17"/>
      <c r="F405" s="17"/>
      <c r="G405" s="17"/>
      <c r="H405" s="16"/>
      <c r="I405" s="17"/>
      <c r="J405" s="20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</row>
    <row r="406" spans="1:31" ht="15.75" customHeight="1">
      <c r="A406" s="17"/>
      <c r="B406" s="17"/>
      <c r="C406" s="17"/>
      <c r="D406" s="16"/>
      <c r="E406" s="17"/>
      <c r="F406" s="17"/>
      <c r="G406" s="17"/>
      <c r="H406" s="16"/>
      <c r="I406" s="17"/>
      <c r="J406" s="20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</row>
    <row r="407" spans="1:31" ht="15.75" customHeight="1">
      <c r="A407" s="17"/>
      <c r="B407" s="17"/>
      <c r="C407" s="17"/>
      <c r="D407" s="16"/>
      <c r="E407" s="17"/>
      <c r="F407" s="17"/>
      <c r="G407" s="17"/>
      <c r="H407" s="16"/>
      <c r="I407" s="17"/>
      <c r="J407" s="20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</row>
    <row r="408" spans="1:31" ht="15.75" customHeight="1">
      <c r="A408" s="17"/>
      <c r="B408" s="17"/>
      <c r="C408" s="17"/>
      <c r="D408" s="16"/>
      <c r="E408" s="17"/>
      <c r="F408" s="17"/>
      <c r="G408" s="17"/>
      <c r="H408" s="16"/>
      <c r="I408" s="17"/>
      <c r="J408" s="20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</row>
    <row r="409" spans="1:31" ht="15.75" customHeight="1">
      <c r="A409" s="17"/>
      <c r="B409" s="17"/>
      <c r="C409" s="17"/>
      <c r="D409" s="16"/>
      <c r="E409" s="17"/>
      <c r="F409" s="17"/>
      <c r="G409" s="17"/>
      <c r="H409" s="16"/>
      <c r="I409" s="17"/>
      <c r="J409" s="20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</row>
    <row r="410" spans="1:31" ht="15.75" customHeight="1">
      <c r="A410" s="17"/>
      <c r="B410" s="17"/>
      <c r="C410" s="17"/>
      <c r="D410" s="16"/>
      <c r="E410" s="17"/>
      <c r="F410" s="17"/>
      <c r="G410" s="17"/>
      <c r="H410" s="16"/>
      <c r="I410" s="17"/>
      <c r="J410" s="20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</row>
    <row r="411" spans="1:31" ht="15.75" customHeight="1">
      <c r="A411" s="17"/>
      <c r="B411" s="17"/>
      <c r="C411" s="17"/>
      <c r="D411" s="16"/>
      <c r="E411" s="17"/>
      <c r="F411" s="17"/>
      <c r="G411" s="17"/>
      <c r="H411" s="16"/>
      <c r="I411" s="17"/>
      <c r="J411" s="20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</row>
    <row r="412" spans="1:31" ht="15.75" customHeight="1">
      <c r="A412" s="17"/>
      <c r="B412" s="17"/>
      <c r="C412" s="17"/>
      <c r="D412" s="16"/>
      <c r="E412" s="17"/>
      <c r="F412" s="17"/>
      <c r="G412" s="17"/>
      <c r="H412" s="16"/>
      <c r="I412" s="17"/>
      <c r="J412" s="20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</row>
    <row r="413" spans="1:31" ht="15.75" customHeight="1">
      <c r="A413" s="17"/>
      <c r="B413" s="17"/>
      <c r="C413" s="17"/>
      <c r="D413" s="16"/>
      <c r="E413" s="17"/>
      <c r="F413" s="17"/>
      <c r="G413" s="17"/>
      <c r="H413" s="16"/>
      <c r="I413" s="17"/>
      <c r="J413" s="20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</row>
    <row r="414" spans="1:31" ht="15.75" customHeight="1">
      <c r="A414" s="17"/>
      <c r="B414" s="17"/>
      <c r="C414" s="17"/>
      <c r="D414" s="16"/>
      <c r="E414" s="17"/>
      <c r="F414" s="17"/>
      <c r="G414" s="17"/>
      <c r="H414" s="16"/>
      <c r="I414" s="17"/>
      <c r="J414" s="20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</row>
    <row r="415" spans="1:31" ht="15.75" customHeight="1">
      <c r="A415" s="17"/>
      <c r="B415" s="17"/>
      <c r="C415" s="17"/>
      <c r="D415" s="16"/>
      <c r="E415" s="17"/>
      <c r="F415" s="17"/>
      <c r="G415" s="17"/>
      <c r="H415" s="16"/>
      <c r="I415" s="17"/>
      <c r="J415" s="20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</row>
    <row r="416" spans="1:31" ht="15.75" customHeight="1">
      <c r="A416" s="17"/>
      <c r="B416" s="17"/>
      <c r="C416" s="17"/>
      <c r="D416" s="16"/>
      <c r="E416" s="17"/>
      <c r="F416" s="17"/>
      <c r="G416" s="17"/>
      <c r="H416" s="16"/>
      <c r="I416" s="17"/>
      <c r="J416" s="20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</row>
    <row r="417" spans="1:31" ht="15.75" customHeight="1">
      <c r="A417" s="17"/>
      <c r="B417" s="17"/>
      <c r="C417" s="17"/>
      <c r="D417" s="16"/>
      <c r="E417" s="17"/>
      <c r="F417" s="17"/>
      <c r="G417" s="17"/>
      <c r="H417" s="16"/>
      <c r="I417" s="17"/>
      <c r="J417" s="20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</row>
    <row r="418" spans="1:31" ht="15.75" customHeight="1">
      <c r="A418" s="17"/>
      <c r="B418" s="17"/>
      <c r="C418" s="17"/>
      <c r="D418" s="16"/>
      <c r="E418" s="17"/>
      <c r="F418" s="17"/>
      <c r="G418" s="17"/>
      <c r="H418" s="16"/>
      <c r="I418" s="17"/>
      <c r="J418" s="20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</row>
    <row r="419" spans="1:31" ht="15.75" customHeight="1">
      <c r="A419" s="17"/>
      <c r="B419" s="17"/>
      <c r="C419" s="17"/>
      <c r="D419" s="16"/>
      <c r="E419" s="17"/>
      <c r="F419" s="17"/>
      <c r="G419" s="17"/>
      <c r="H419" s="16"/>
      <c r="I419" s="17"/>
      <c r="J419" s="20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</row>
    <row r="420" spans="1:31" ht="15.75" customHeight="1">
      <c r="A420" s="17"/>
      <c r="B420" s="17"/>
      <c r="C420" s="17"/>
      <c r="D420" s="16"/>
      <c r="E420" s="17"/>
      <c r="F420" s="17"/>
      <c r="G420" s="17"/>
      <c r="H420" s="16"/>
      <c r="I420" s="17"/>
      <c r="J420" s="20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</row>
    <row r="421" spans="1:31" ht="15.75" customHeight="1">
      <c r="A421" s="17"/>
      <c r="B421" s="17"/>
      <c r="C421" s="17"/>
      <c r="D421" s="16"/>
      <c r="E421" s="17"/>
      <c r="F421" s="17"/>
      <c r="G421" s="17"/>
      <c r="H421" s="16"/>
      <c r="I421" s="17"/>
      <c r="J421" s="20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</row>
    <row r="422" spans="1:31" ht="15.75" customHeight="1">
      <c r="A422" s="17"/>
      <c r="B422" s="17"/>
      <c r="C422" s="17"/>
      <c r="D422" s="16"/>
      <c r="E422" s="17"/>
      <c r="F422" s="17"/>
      <c r="G422" s="17"/>
      <c r="H422" s="16"/>
      <c r="I422" s="17"/>
      <c r="J422" s="20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</row>
    <row r="423" spans="1:31" ht="15.75" customHeight="1">
      <c r="A423" s="17"/>
      <c r="B423" s="17"/>
      <c r="C423" s="17"/>
      <c r="D423" s="16"/>
      <c r="E423" s="17"/>
      <c r="F423" s="17"/>
      <c r="G423" s="17"/>
      <c r="H423" s="16"/>
      <c r="I423" s="17"/>
      <c r="J423" s="20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</row>
    <row r="424" spans="1:31" ht="15.75" customHeight="1">
      <c r="A424" s="17"/>
      <c r="B424" s="17"/>
      <c r="C424" s="17"/>
      <c r="D424" s="16"/>
      <c r="E424" s="17"/>
      <c r="F424" s="17"/>
      <c r="G424" s="17"/>
      <c r="H424" s="16"/>
      <c r="I424" s="17"/>
      <c r="J424" s="20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</row>
    <row r="425" spans="1:31" ht="15.75" customHeight="1">
      <c r="A425" s="17"/>
      <c r="B425" s="17"/>
      <c r="C425" s="17"/>
      <c r="D425" s="16"/>
      <c r="E425" s="17"/>
      <c r="F425" s="17"/>
      <c r="G425" s="17"/>
      <c r="H425" s="16"/>
      <c r="I425" s="17"/>
      <c r="J425" s="20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</row>
    <row r="426" spans="1:31" ht="15.75" customHeight="1">
      <c r="A426" s="17"/>
      <c r="B426" s="17"/>
      <c r="C426" s="17"/>
      <c r="D426" s="16"/>
      <c r="E426" s="17"/>
      <c r="F426" s="17"/>
      <c r="G426" s="17"/>
      <c r="H426" s="16"/>
      <c r="I426" s="17"/>
      <c r="J426" s="20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</row>
    <row r="427" spans="1:31" ht="15.75" customHeight="1">
      <c r="A427" s="17"/>
      <c r="B427" s="17"/>
      <c r="C427" s="17"/>
      <c r="D427" s="16"/>
      <c r="E427" s="17"/>
      <c r="F427" s="17"/>
      <c r="G427" s="17"/>
      <c r="H427" s="16"/>
      <c r="I427" s="17"/>
      <c r="J427" s="20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</row>
    <row r="428" spans="1:31" ht="15.75" customHeight="1">
      <c r="A428" s="17"/>
      <c r="B428" s="17"/>
      <c r="C428" s="17"/>
      <c r="D428" s="16"/>
      <c r="E428" s="17"/>
      <c r="F428" s="17"/>
      <c r="G428" s="17"/>
      <c r="H428" s="16"/>
      <c r="I428" s="17"/>
      <c r="J428" s="20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</row>
    <row r="429" spans="1:31" ht="15.75" customHeight="1">
      <c r="A429" s="17"/>
      <c r="B429" s="17"/>
      <c r="C429" s="17"/>
      <c r="D429" s="16"/>
      <c r="E429" s="17"/>
      <c r="F429" s="17"/>
      <c r="G429" s="17"/>
      <c r="H429" s="16"/>
      <c r="I429" s="17"/>
      <c r="J429" s="20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</row>
    <row r="430" spans="1:31" ht="15.75" customHeight="1">
      <c r="A430" s="17"/>
      <c r="B430" s="17"/>
      <c r="C430" s="17"/>
      <c r="D430" s="16"/>
      <c r="E430" s="17"/>
      <c r="F430" s="17"/>
      <c r="G430" s="17"/>
      <c r="H430" s="16"/>
      <c r="I430" s="17"/>
      <c r="J430" s="20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</row>
    <row r="431" spans="1:31" ht="15.75" customHeight="1">
      <c r="A431" s="17"/>
      <c r="B431" s="17"/>
      <c r="C431" s="17"/>
      <c r="D431" s="16"/>
      <c r="E431" s="17"/>
      <c r="F431" s="17"/>
      <c r="G431" s="17"/>
      <c r="H431" s="16"/>
      <c r="I431" s="17"/>
      <c r="J431" s="20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</row>
    <row r="432" spans="1:31" ht="15.75" customHeight="1">
      <c r="A432" s="17"/>
      <c r="B432" s="17"/>
      <c r="C432" s="17"/>
      <c r="D432" s="16"/>
      <c r="E432" s="17"/>
      <c r="F432" s="17"/>
      <c r="G432" s="17"/>
      <c r="H432" s="16"/>
      <c r="I432" s="17"/>
      <c r="J432" s="20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</row>
    <row r="433" spans="1:31" ht="15.75" customHeight="1">
      <c r="A433" s="17"/>
      <c r="B433" s="17"/>
      <c r="C433" s="17"/>
      <c r="D433" s="16"/>
      <c r="E433" s="17"/>
      <c r="F433" s="17"/>
      <c r="G433" s="17"/>
      <c r="H433" s="16"/>
      <c r="I433" s="17"/>
      <c r="J433" s="20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</row>
    <row r="434" spans="1:31" ht="15.75" customHeight="1">
      <c r="A434" s="17"/>
      <c r="B434" s="17"/>
      <c r="C434" s="17"/>
      <c r="D434" s="16"/>
      <c r="E434" s="17"/>
      <c r="F434" s="17"/>
      <c r="G434" s="17"/>
      <c r="H434" s="16"/>
      <c r="I434" s="17"/>
      <c r="J434" s="20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</row>
    <row r="435" spans="1:31" ht="15.75" customHeight="1">
      <c r="A435" s="17"/>
      <c r="B435" s="17"/>
      <c r="C435" s="17"/>
      <c r="D435" s="16"/>
      <c r="E435" s="17"/>
      <c r="F435" s="17"/>
      <c r="G435" s="17"/>
      <c r="H435" s="16"/>
      <c r="I435" s="17"/>
      <c r="J435" s="20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</row>
    <row r="436" spans="1:31" ht="15.75" customHeight="1">
      <c r="A436" s="17"/>
      <c r="B436" s="17"/>
      <c r="C436" s="17"/>
      <c r="D436" s="16"/>
      <c r="E436" s="17"/>
      <c r="F436" s="17"/>
      <c r="G436" s="17"/>
      <c r="H436" s="16"/>
      <c r="I436" s="17"/>
      <c r="J436" s="20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</row>
    <row r="437" spans="1:31" ht="15.75" customHeight="1">
      <c r="A437" s="17"/>
      <c r="B437" s="17"/>
      <c r="C437" s="17"/>
      <c r="D437" s="16"/>
      <c r="E437" s="17"/>
      <c r="F437" s="17"/>
      <c r="G437" s="17"/>
      <c r="H437" s="16"/>
      <c r="I437" s="17"/>
      <c r="J437" s="20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</row>
    <row r="438" spans="1:31" ht="15.75" customHeight="1">
      <c r="A438" s="17"/>
      <c r="B438" s="17"/>
      <c r="C438" s="17"/>
      <c r="D438" s="16"/>
      <c r="E438" s="17"/>
      <c r="F438" s="17"/>
      <c r="G438" s="17"/>
      <c r="H438" s="16"/>
      <c r="I438" s="17"/>
      <c r="J438" s="20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</row>
    <row r="439" spans="1:31" ht="15.75" customHeight="1">
      <c r="A439" s="17"/>
      <c r="B439" s="17"/>
      <c r="C439" s="17"/>
      <c r="D439" s="16"/>
      <c r="E439" s="17"/>
      <c r="F439" s="17"/>
      <c r="G439" s="17"/>
      <c r="H439" s="16"/>
      <c r="I439" s="17"/>
      <c r="J439" s="20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</row>
    <row r="440" spans="1:31" ht="15.75" customHeight="1">
      <c r="A440" s="17"/>
      <c r="B440" s="17"/>
      <c r="C440" s="17"/>
      <c r="D440" s="16"/>
      <c r="E440" s="17"/>
      <c r="F440" s="17"/>
      <c r="G440" s="17"/>
      <c r="H440" s="16"/>
      <c r="I440" s="17"/>
      <c r="J440" s="20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</row>
    <row r="441" spans="1:31" ht="15.75" customHeight="1">
      <c r="A441" s="17"/>
      <c r="B441" s="17"/>
      <c r="C441" s="17"/>
      <c r="D441" s="16"/>
      <c r="E441" s="17"/>
      <c r="F441" s="17"/>
      <c r="G441" s="17"/>
      <c r="H441" s="16"/>
      <c r="I441" s="17"/>
      <c r="J441" s="20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</row>
    <row r="442" spans="1:31" ht="15.75" customHeight="1">
      <c r="A442" s="17"/>
      <c r="B442" s="17"/>
      <c r="C442" s="17"/>
      <c r="D442" s="16"/>
      <c r="E442" s="17"/>
      <c r="F442" s="17"/>
      <c r="G442" s="17"/>
      <c r="H442" s="16"/>
      <c r="I442" s="17"/>
      <c r="J442" s="20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</row>
    <row r="443" spans="1:31" ht="15.75" customHeight="1">
      <c r="A443" s="17"/>
      <c r="B443" s="17"/>
      <c r="C443" s="17"/>
      <c r="D443" s="16"/>
      <c r="E443" s="17"/>
      <c r="F443" s="17"/>
      <c r="G443" s="17"/>
      <c r="H443" s="16"/>
      <c r="I443" s="17"/>
      <c r="J443" s="20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</row>
    <row r="444" spans="1:31" ht="15.75" customHeight="1">
      <c r="A444" s="17"/>
      <c r="B444" s="17"/>
      <c r="C444" s="17"/>
      <c r="D444" s="16"/>
      <c r="E444" s="17"/>
      <c r="F444" s="17"/>
      <c r="G444" s="17"/>
      <c r="H444" s="16"/>
      <c r="I444" s="17"/>
      <c r="J444" s="20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</row>
    <row r="445" spans="1:31" ht="15.75" customHeight="1">
      <c r="A445" s="17"/>
      <c r="B445" s="17"/>
      <c r="C445" s="17"/>
      <c r="D445" s="16"/>
      <c r="E445" s="17"/>
      <c r="F445" s="17"/>
      <c r="G445" s="17"/>
      <c r="H445" s="16"/>
      <c r="I445" s="17"/>
      <c r="J445" s="20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</row>
    <row r="446" spans="1:31" ht="15.75" customHeight="1">
      <c r="A446" s="17"/>
      <c r="B446" s="17"/>
      <c r="C446" s="17"/>
      <c r="D446" s="16"/>
      <c r="E446" s="17"/>
      <c r="F446" s="17"/>
      <c r="G446" s="17"/>
      <c r="H446" s="16"/>
      <c r="I446" s="17"/>
      <c r="J446" s="20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</row>
    <row r="447" spans="1:31" ht="15.75" customHeight="1">
      <c r="A447" s="17"/>
      <c r="B447" s="17"/>
      <c r="C447" s="17"/>
      <c r="D447" s="16"/>
      <c r="E447" s="17"/>
      <c r="F447" s="17"/>
      <c r="G447" s="17"/>
      <c r="H447" s="16"/>
      <c r="I447" s="17"/>
      <c r="J447" s="20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</row>
    <row r="448" spans="1:31" ht="15.75" customHeight="1">
      <c r="A448" s="17"/>
      <c r="B448" s="17"/>
      <c r="C448" s="17"/>
      <c r="D448" s="16"/>
      <c r="E448" s="17"/>
      <c r="F448" s="17"/>
      <c r="G448" s="17"/>
      <c r="H448" s="16"/>
      <c r="I448" s="17"/>
      <c r="J448" s="20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</row>
    <row r="449" spans="1:31" ht="15.75" customHeight="1">
      <c r="A449" s="17"/>
      <c r="B449" s="17"/>
      <c r="C449" s="17"/>
      <c r="D449" s="16"/>
      <c r="E449" s="17"/>
      <c r="F449" s="17"/>
      <c r="G449" s="17"/>
      <c r="H449" s="16"/>
      <c r="I449" s="17"/>
      <c r="J449" s="20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</row>
    <row r="450" spans="1:31" ht="15.75" customHeight="1">
      <c r="A450" s="17"/>
      <c r="B450" s="17"/>
      <c r="C450" s="17"/>
      <c r="D450" s="16"/>
      <c r="E450" s="17"/>
      <c r="F450" s="17"/>
      <c r="G450" s="17"/>
      <c r="H450" s="16"/>
      <c r="I450" s="17"/>
      <c r="J450" s="20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</row>
    <row r="451" spans="1:31" ht="15.75" customHeight="1">
      <c r="A451" s="17"/>
      <c r="B451" s="17"/>
      <c r="C451" s="17"/>
      <c r="D451" s="16"/>
      <c r="E451" s="17"/>
      <c r="F451" s="17"/>
      <c r="G451" s="17"/>
      <c r="H451" s="16"/>
      <c r="I451" s="17"/>
      <c r="J451" s="20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</row>
    <row r="452" spans="1:31" ht="15.75" customHeight="1">
      <c r="A452" s="17"/>
      <c r="B452" s="17"/>
      <c r="C452" s="17"/>
      <c r="D452" s="16"/>
      <c r="E452" s="17"/>
      <c r="F452" s="17"/>
      <c r="G452" s="17"/>
      <c r="H452" s="16"/>
      <c r="I452" s="17"/>
      <c r="J452" s="20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</row>
    <row r="453" spans="1:31" ht="15.75" customHeight="1">
      <c r="A453" s="17"/>
      <c r="B453" s="17"/>
      <c r="C453" s="17"/>
      <c r="D453" s="16"/>
      <c r="E453" s="17"/>
      <c r="F453" s="17"/>
      <c r="G453" s="17"/>
      <c r="H453" s="16"/>
      <c r="I453" s="17"/>
      <c r="J453" s="20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</row>
    <row r="454" spans="1:31" ht="15.75" customHeight="1">
      <c r="A454" s="17"/>
      <c r="B454" s="17"/>
      <c r="C454" s="17"/>
      <c r="D454" s="16"/>
      <c r="E454" s="17"/>
      <c r="F454" s="17"/>
      <c r="G454" s="17"/>
      <c r="H454" s="16"/>
      <c r="I454" s="17"/>
      <c r="J454" s="20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</row>
    <row r="455" spans="1:31" ht="15.75" customHeight="1">
      <c r="A455" s="17"/>
      <c r="B455" s="17"/>
      <c r="C455" s="17"/>
      <c r="D455" s="16"/>
      <c r="E455" s="17"/>
      <c r="F455" s="17"/>
      <c r="G455" s="17"/>
      <c r="H455" s="16"/>
      <c r="I455" s="17"/>
      <c r="J455" s="20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</row>
    <row r="456" spans="1:31" ht="15.75" customHeight="1">
      <c r="A456" s="17"/>
      <c r="B456" s="17"/>
      <c r="C456" s="17"/>
      <c r="D456" s="16"/>
      <c r="E456" s="17"/>
      <c r="F456" s="17"/>
      <c r="G456" s="17"/>
      <c r="H456" s="16"/>
      <c r="I456" s="17"/>
      <c r="J456" s="20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</row>
    <row r="457" spans="1:31" ht="15.75" customHeight="1">
      <c r="A457" s="17"/>
      <c r="B457" s="17"/>
      <c r="C457" s="17"/>
      <c r="D457" s="16"/>
      <c r="E457" s="17"/>
      <c r="F457" s="17"/>
      <c r="G457" s="17"/>
      <c r="H457" s="16"/>
      <c r="I457" s="17"/>
      <c r="J457" s="20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</row>
    <row r="458" spans="1:31" ht="15.75" customHeight="1">
      <c r="A458" s="17"/>
      <c r="B458" s="17"/>
      <c r="C458" s="17"/>
      <c r="D458" s="16"/>
      <c r="E458" s="17"/>
      <c r="F458" s="17"/>
      <c r="G458" s="17"/>
      <c r="H458" s="16"/>
      <c r="I458" s="17"/>
      <c r="J458" s="20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</row>
    <row r="459" spans="1:31" ht="15.75" customHeight="1">
      <c r="A459" s="17"/>
      <c r="B459" s="17"/>
      <c r="C459" s="17"/>
      <c r="D459" s="16"/>
      <c r="E459" s="17"/>
      <c r="F459" s="17"/>
      <c r="G459" s="17"/>
      <c r="H459" s="16"/>
      <c r="I459" s="17"/>
      <c r="J459" s="20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</row>
    <row r="460" spans="1:31" ht="15.75" customHeight="1">
      <c r="A460" s="17"/>
      <c r="B460" s="17"/>
      <c r="C460" s="17"/>
      <c r="D460" s="16"/>
      <c r="E460" s="17"/>
      <c r="F460" s="17"/>
      <c r="G460" s="17"/>
      <c r="H460" s="16"/>
      <c r="I460" s="17"/>
      <c r="J460" s="20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</row>
    <row r="461" spans="1:31" ht="15.75" customHeight="1">
      <c r="A461" s="17"/>
      <c r="B461" s="17"/>
      <c r="C461" s="17"/>
      <c r="D461" s="16"/>
      <c r="E461" s="17"/>
      <c r="F461" s="17"/>
      <c r="G461" s="17"/>
      <c r="H461" s="16"/>
      <c r="I461" s="17"/>
      <c r="J461" s="20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</row>
    <row r="462" spans="1:31" ht="15.75" customHeight="1">
      <c r="A462" s="17"/>
      <c r="B462" s="17"/>
      <c r="C462" s="17"/>
      <c r="D462" s="16"/>
      <c r="E462" s="17"/>
      <c r="F462" s="17"/>
      <c r="G462" s="17"/>
      <c r="H462" s="16"/>
      <c r="I462" s="17"/>
      <c r="J462" s="20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</row>
    <row r="463" spans="1:31" ht="15.75" customHeight="1">
      <c r="A463" s="17"/>
      <c r="B463" s="17"/>
      <c r="C463" s="17"/>
      <c r="D463" s="16"/>
      <c r="E463" s="17"/>
      <c r="F463" s="17"/>
      <c r="G463" s="17"/>
      <c r="H463" s="16"/>
      <c r="I463" s="17"/>
      <c r="J463" s="20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</row>
    <row r="464" spans="1:31" ht="15.75" customHeight="1">
      <c r="A464" s="17"/>
      <c r="B464" s="17"/>
      <c r="C464" s="17"/>
      <c r="D464" s="16"/>
      <c r="E464" s="17"/>
      <c r="F464" s="17"/>
      <c r="G464" s="17"/>
      <c r="H464" s="16"/>
      <c r="I464" s="17"/>
      <c r="J464" s="20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</row>
    <row r="465" spans="1:31" ht="15.75" customHeight="1">
      <c r="A465" s="17"/>
      <c r="B465" s="17"/>
      <c r="C465" s="17"/>
      <c r="D465" s="16"/>
      <c r="E465" s="17"/>
      <c r="F465" s="17"/>
      <c r="G465" s="17"/>
      <c r="H465" s="16"/>
      <c r="I465" s="17"/>
      <c r="J465" s="20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</row>
    <row r="466" spans="1:31" ht="15.75" customHeight="1">
      <c r="A466" s="17"/>
      <c r="B466" s="17"/>
      <c r="C466" s="17"/>
      <c r="D466" s="16"/>
      <c r="E466" s="17"/>
      <c r="F466" s="17"/>
      <c r="G466" s="17"/>
      <c r="H466" s="16"/>
      <c r="I466" s="17"/>
      <c r="J466" s="20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</row>
    <row r="467" spans="1:31" ht="15.75" customHeight="1">
      <c r="A467" s="17"/>
      <c r="B467" s="17"/>
      <c r="C467" s="17"/>
      <c r="D467" s="16"/>
      <c r="E467" s="17"/>
      <c r="F467" s="17"/>
      <c r="G467" s="17"/>
      <c r="H467" s="16"/>
      <c r="I467" s="17"/>
      <c r="J467" s="20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</row>
    <row r="468" spans="1:31" ht="15.75" customHeight="1">
      <c r="A468" s="17"/>
      <c r="B468" s="17"/>
      <c r="C468" s="17"/>
      <c r="D468" s="16"/>
      <c r="E468" s="17"/>
      <c r="F468" s="17"/>
      <c r="G468" s="17"/>
      <c r="H468" s="16"/>
      <c r="I468" s="17"/>
      <c r="J468" s="20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</row>
    <row r="469" spans="1:31" ht="15.75" customHeight="1">
      <c r="A469" s="17"/>
      <c r="B469" s="17"/>
      <c r="C469" s="17"/>
      <c r="D469" s="16"/>
      <c r="E469" s="17"/>
      <c r="F469" s="17"/>
      <c r="G469" s="17"/>
      <c r="H469" s="16"/>
      <c r="I469" s="17"/>
      <c r="J469" s="20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</row>
    <row r="470" spans="1:31" ht="15.75" customHeight="1">
      <c r="A470" s="17"/>
      <c r="B470" s="17"/>
      <c r="C470" s="17"/>
      <c r="D470" s="16"/>
      <c r="E470" s="17"/>
      <c r="F470" s="17"/>
      <c r="G470" s="17"/>
      <c r="H470" s="16"/>
      <c r="I470" s="17"/>
      <c r="J470" s="20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</row>
    <row r="471" spans="1:31" ht="15.75" customHeight="1">
      <c r="A471" s="17"/>
      <c r="B471" s="17"/>
      <c r="C471" s="17"/>
      <c r="D471" s="16"/>
      <c r="E471" s="17"/>
      <c r="F471" s="17"/>
      <c r="G471" s="17"/>
      <c r="H471" s="16"/>
      <c r="I471" s="17"/>
      <c r="J471" s="20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</row>
    <row r="472" spans="1:31" ht="15.75" customHeight="1">
      <c r="A472" s="17"/>
      <c r="B472" s="17"/>
      <c r="C472" s="17"/>
      <c r="D472" s="16"/>
      <c r="E472" s="17"/>
      <c r="F472" s="17"/>
      <c r="G472" s="17"/>
      <c r="H472" s="16"/>
      <c r="I472" s="17"/>
      <c r="J472" s="20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</row>
    <row r="473" spans="1:31" ht="15.75" customHeight="1">
      <c r="A473" s="17"/>
      <c r="B473" s="17"/>
      <c r="C473" s="17"/>
      <c r="D473" s="16"/>
      <c r="E473" s="17"/>
      <c r="F473" s="17"/>
      <c r="G473" s="17"/>
      <c r="H473" s="16"/>
      <c r="I473" s="17"/>
      <c r="J473" s="20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</row>
    <row r="474" spans="1:31" ht="15.75" customHeight="1">
      <c r="A474" s="17"/>
      <c r="B474" s="17"/>
      <c r="C474" s="17"/>
      <c r="D474" s="16"/>
      <c r="E474" s="17"/>
      <c r="F474" s="17"/>
      <c r="G474" s="17"/>
      <c r="H474" s="16"/>
      <c r="I474" s="17"/>
      <c r="J474" s="20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</row>
    <row r="475" spans="1:31" ht="15.75" customHeight="1">
      <c r="A475" s="17"/>
      <c r="B475" s="17"/>
      <c r="C475" s="17"/>
      <c r="D475" s="16"/>
      <c r="E475" s="17"/>
      <c r="F475" s="17"/>
      <c r="G475" s="17"/>
      <c r="H475" s="16"/>
      <c r="I475" s="17"/>
      <c r="J475" s="20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</row>
    <row r="476" spans="1:31" ht="15.75" customHeight="1">
      <c r="A476" s="17"/>
      <c r="B476" s="17"/>
      <c r="C476" s="17"/>
      <c r="D476" s="16"/>
      <c r="E476" s="17"/>
      <c r="F476" s="17"/>
      <c r="G476" s="17"/>
      <c r="H476" s="16"/>
      <c r="I476" s="17"/>
      <c r="J476" s="20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</row>
    <row r="477" spans="1:31" ht="15.75" customHeight="1">
      <c r="A477" s="17"/>
      <c r="B477" s="17"/>
      <c r="C477" s="17"/>
      <c r="D477" s="16"/>
      <c r="E477" s="17"/>
      <c r="F477" s="17"/>
      <c r="G477" s="17"/>
      <c r="H477" s="16"/>
      <c r="I477" s="17"/>
      <c r="J477" s="20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</row>
    <row r="478" spans="1:31" ht="15.75" customHeight="1">
      <c r="A478" s="17"/>
      <c r="B478" s="17"/>
      <c r="C478" s="17"/>
      <c r="D478" s="16"/>
      <c r="E478" s="17"/>
      <c r="F478" s="17"/>
      <c r="G478" s="17"/>
      <c r="H478" s="16"/>
      <c r="I478" s="17"/>
      <c r="J478" s="20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</row>
    <row r="479" spans="1:31" ht="15.75" customHeight="1">
      <c r="A479" s="17"/>
      <c r="B479" s="17"/>
      <c r="C479" s="17"/>
      <c r="D479" s="16"/>
      <c r="E479" s="17"/>
      <c r="F479" s="17"/>
      <c r="G479" s="17"/>
      <c r="H479" s="16"/>
      <c r="I479" s="17"/>
      <c r="J479" s="20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</row>
    <row r="480" spans="1:31" ht="15.75" customHeight="1">
      <c r="A480" s="17"/>
      <c r="B480" s="17"/>
      <c r="C480" s="17"/>
      <c r="D480" s="16"/>
      <c r="E480" s="17"/>
      <c r="F480" s="17"/>
      <c r="G480" s="17"/>
      <c r="H480" s="16"/>
      <c r="I480" s="17"/>
      <c r="J480" s="20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</row>
    <row r="481" spans="1:31" ht="15.75" customHeight="1">
      <c r="A481" s="17"/>
      <c r="B481" s="17"/>
      <c r="C481" s="17"/>
      <c r="D481" s="16"/>
      <c r="E481" s="17"/>
      <c r="F481" s="17"/>
      <c r="G481" s="17"/>
      <c r="H481" s="16"/>
      <c r="I481" s="17"/>
      <c r="J481" s="20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</row>
    <row r="482" spans="1:31" ht="15.75" customHeight="1">
      <c r="A482" s="17"/>
      <c r="B482" s="17"/>
      <c r="C482" s="17"/>
      <c r="D482" s="16"/>
      <c r="E482" s="17"/>
      <c r="F482" s="17"/>
      <c r="G482" s="17"/>
      <c r="H482" s="16"/>
      <c r="I482" s="17"/>
      <c r="J482" s="20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</row>
    <row r="483" spans="1:31" ht="15.75" customHeight="1">
      <c r="A483" s="17"/>
      <c r="B483" s="17"/>
      <c r="C483" s="17"/>
      <c r="D483" s="16"/>
      <c r="E483" s="17"/>
      <c r="F483" s="17"/>
      <c r="G483" s="17"/>
      <c r="H483" s="16"/>
      <c r="I483" s="17"/>
      <c r="J483" s="20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</row>
    <row r="484" spans="1:31" ht="15.75" customHeight="1">
      <c r="A484" s="17"/>
      <c r="B484" s="17"/>
      <c r="C484" s="17"/>
      <c r="D484" s="16"/>
      <c r="E484" s="17"/>
      <c r="F484" s="17"/>
      <c r="G484" s="17"/>
      <c r="H484" s="16"/>
      <c r="I484" s="17"/>
      <c r="J484" s="20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</row>
    <row r="485" spans="1:31" ht="15.75" customHeight="1">
      <c r="A485" s="17"/>
      <c r="B485" s="17"/>
      <c r="C485" s="17"/>
      <c r="D485" s="16"/>
      <c r="E485" s="17"/>
      <c r="F485" s="17"/>
      <c r="G485" s="17"/>
      <c r="H485" s="16"/>
      <c r="I485" s="17"/>
      <c r="J485" s="20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</row>
    <row r="486" spans="1:31" ht="15.75" customHeight="1">
      <c r="A486" s="17"/>
      <c r="B486" s="17"/>
      <c r="C486" s="17"/>
      <c r="D486" s="16"/>
      <c r="E486" s="17"/>
      <c r="F486" s="17"/>
      <c r="G486" s="17"/>
      <c r="H486" s="16"/>
      <c r="I486" s="17"/>
      <c r="J486" s="20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</row>
    <row r="487" spans="1:31" ht="15.75" customHeight="1">
      <c r="A487" s="17"/>
      <c r="B487" s="17"/>
      <c r="C487" s="17"/>
      <c r="D487" s="16"/>
      <c r="E487" s="17"/>
      <c r="F487" s="17"/>
      <c r="G487" s="17"/>
      <c r="H487" s="16"/>
      <c r="I487" s="17"/>
      <c r="J487" s="20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</row>
    <row r="488" spans="1:31" ht="15.75" customHeight="1">
      <c r="A488" s="17"/>
      <c r="B488" s="17"/>
      <c r="C488" s="17"/>
      <c r="D488" s="16"/>
      <c r="E488" s="17"/>
      <c r="F488" s="17"/>
      <c r="G488" s="17"/>
      <c r="H488" s="16"/>
      <c r="I488" s="17"/>
      <c r="J488" s="20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</row>
    <row r="489" spans="1:31" ht="15.75" customHeight="1">
      <c r="A489" s="17"/>
      <c r="B489" s="17"/>
      <c r="C489" s="17"/>
      <c r="D489" s="16"/>
      <c r="E489" s="17"/>
      <c r="F489" s="17"/>
      <c r="G489" s="17"/>
      <c r="H489" s="16"/>
      <c r="I489" s="17"/>
      <c r="J489" s="20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</row>
    <row r="490" spans="1:31" ht="15.75" customHeight="1">
      <c r="A490" s="17"/>
      <c r="B490" s="17"/>
      <c r="C490" s="17"/>
      <c r="D490" s="16"/>
      <c r="E490" s="17"/>
      <c r="F490" s="17"/>
      <c r="G490" s="17"/>
      <c r="H490" s="16"/>
      <c r="I490" s="17"/>
      <c r="J490" s="20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</row>
    <row r="491" spans="1:31" ht="15.75" customHeight="1">
      <c r="A491" s="17"/>
      <c r="B491" s="17"/>
      <c r="C491" s="17"/>
      <c r="D491" s="16"/>
      <c r="E491" s="17"/>
      <c r="F491" s="17"/>
      <c r="G491" s="17"/>
      <c r="H491" s="16"/>
      <c r="I491" s="17"/>
      <c r="J491" s="20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</row>
    <row r="492" spans="1:31" ht="15.75" customHeight="1">
      <c r="A492" s="17"/>
      <c r="B492" s="17"/>
      <c r="C492" s="17"/>
      <c r="D492" s="16"/>
      <c r="E492" s="17"/>
      <c r="F492" s="17"/>
      <c r="G492" s="17"/>
      <c r="H492" s="16"/>
      <c r="I492" s="17"/>
      <c r="J492" s="20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</row>
    <row r="493" spans="1:31" ht="15.75" customHeight="1">
      <c r="A493" s="17"/>
      <c r="B493" s="17"/>
      <c r="C493" s="17"/>
      <c r="D493" s="16"/>
      <c r="E493" s="17"/>
      <c r="F493" s="17"/>
      <c r="G493" s="17"/>
      <c r="H493" s="16"/>
      <c r="I493" s="17"/>
      <c r="J493" s="20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</row>
    <row r="494" spans="1:31" ht="15.75" customHeight="1">
      <c r="A494" s="17"/>
      <c r="B494" s="17"/>
      <c r="C494" s="17"/>
      <c r="D494" s="16"/>
      <c r="E494" s="17"/>
      <c r="F494" s="17"/>
      <c r="G494" s="17"/>
      <c r="H494" s="16"/>
      <c r="I494" s="17"/>
      <c r="J494" s="20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</row>
    <row r="495" spans="1:31" ht="15.75" customHeight="1">
      <c r="A495" s="17"/>
      <c r="B495" s="17"/>
      <c r="C495" s="17"/>
      <c r="D495" s="16"/>
      <c r="E495" s="17"/>
      <c r="F495" s="17"/>
      <c r="G495" s="17"/>
      <c r="H495" s="16"/>
      <c r="I495" s="17"/>
      <c r="J495" s="20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</row>
    <row r="496" spans="1:31" ht="15.75" customHeight="1">
      <c r="A496" s="17"/>
      <c r="B496" s="17"/>
      <c r="C496" s="17"/>
      <c r="D496" s="16"/>
      <c r="E496" s="17"/>
      <c r="F496" s="17"/>
      <c r="G496" s="17"/>
      <c r="H496" s="16"/>
      <c r="I496" s="17"/>
      <c r="J496" s="20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</row>
    <row r="497" spans="1:31" ht="15.75" customHeight="1">
      <c r="A497" s="17"/>
      <c r="B497" s="17"/>
      <c r="C497" s="17"/>
      <c r="D497" s="16"/>
      <c r="E497" s="17"/>
      <c r="F497" s="17"/>
      <c r="G497" s="17"/>
      <c r="H497" s="16"/>
      <c r="I497" s="17"/>
      <c r="J497" s="20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</row>
    <row r="498" spans="1:31" ht="15.75" customHeight="1">
      <c r="A498" s="17"/>
      <c r="B498" s="17"/>
      <c r="C498" s="17"/>
      <c r="D498" s="16"/>
      <c r="E498" s="17"/>
      <c r="F498" s="17"/>
      <c r="G498" s="17"/>
      <c r="H498" s="16"/>
      <c r="I498" s="17"/>
      <c r="J498" s="20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</row>
    <row r="499" spans="1:31" ht="15.75" customHeight="1">
      <c r="A499" s="17"/>
      <c r="B499" s="17"/>
      <c r="C499" s="17"/>
      <c r="D499" s="16"/>
      <c r="E499" s="17"/>
      <c r="F499" s="17"/>
      <c r="G499" s="17"/>
      <c r="H499" s="16"/>
      <c r="I499" s="17"/>
      <c r="J499" s="20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</row>
    <row r="500" spans="1:31" ht="15.75" customHeight="1">
      <c r="A500" s="17"/>
      <c r="B500" s="17"/>
      <c r="C500" s="17"/>
      <c r="D500" s="16"/>
      <c r="E500" s="17"/>
      <c r="F500" s="17"/>
      <c r="G500" s="17"/>
      <c r="H500" s="16"/>
      <c r="I500" s="17"/>
      <c r="J500" s="20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</row>
    <row r="501" spans="1:31" ht="15.75" customHeight="1">
      <c r="A501" s="17"/>
      <c r="B501" s="17"/>
      <c r="C501" s="17"/>
      <c r="D501" s="16"/>
      <c r="E501" s="17"/>
      <c r="F501" s="17"/>
      <c r="G501" s="17"/>
      <c r="H501" s="16"/>
      <c r="I501" s="17"/>
      <c r="J501" s="20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</row>
    <row r="502" spans="1:31" ht="15.75" customHeight="1">
      <c r="A502" s="17"/>
      <c r="B502" s="17"/>
      <c r="C502" s="17"/>
      <c r="D502" s="16"/>
      <c r="E502" s="17"/>
      <c r="F502" s="17"/>
      <c r="G502" s="17"/>
      <c r="H502" s="16"/>
      <c r="I502" s="17"/>
      <c r="J502" s="20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</row>
    <row r="503" spans="1:31" ht="15.75" customHeight="1">
      <c r="A503" s="17"/>
      <c r="B503" s="17"/>
      <c r="C503" s="17"/>
      <c r="D503" s="16"/>
      <c r="E503" s="17"/>
      <c r="F503" s="17"/>
      <c r="G503" s="17"/>
      <c r="H503" s="16"/>
      <c r="I503" s="17"/>
      <c r="J503" s="20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</row>
    <row r="504" spans="1:31" ht="15.75" customHeight="1">
      <c r="A504" s="17"/>
      <c r="B504" s="17"/>
      <c r="C504" s="17"/>
      <c r="D504" s="16"/>
      <c r="E504" s="17"/>
      <c r="F504" s="17"/>
      <c r="G504" s="17"/>
      <c r="H504" s="16"/>
      <c r="I504" s="17"/>
      <c r="J504" s="20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</row>
    <row r="505" spans="1:31" ht="15.75" customHeight="1">
      <c r="A505" s="17"/>
      <c r="B505" s="17"/>
      <c r="C505" s="17"/>
      <c r="D505" s="16"/>
      <c r="E505" s="17"/>
      <c r="F505" s="17"/>
      <c r="G505" s="17"/>
      <c r="H505" s="16"/>
      <c r="I505" s="17"/>
      <c r="J505" s="20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</row>
    <row r="506" spans="1:31" ht="15.75" customHeight="1">
      <c r="A506" s="17"/>
      <c r="B506" s="17"/>
      <c r="C506" s="17"/>
      <c r="D506" s="16"/>
      <c r="E506" s="17"/>
      <c r="F506" s="17"/>
      <c r="G506" s="17"/>
      <c r="H506" s="16"/>
      <c r="I506" s="17"/>
      <c r="J506" s="20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</row>
    <row r="507" spans="1:31" ht="15.75" customHeight="1">
      <c r="A507" s="17"/>
      <c r="B507" s="17"/>
      <c r="C507" s="17"/>
      <c r="D507" s="16"/>
      <c r="E507" s="17"/>
      <c r="F507" s="17"/>
      <c r="G507" s="17"/>
      <c r="H507" s="16"/>
      <c r="I507" s="17"/>
      <c r="J507" s="20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</row>
    <row r="508" spans="1:31" ht="15.75" customHeight="1">
      <c r="A508" s="17"/>
      <c r="B508" s="17"/>
      <c r="C508" s="17"/>
      <c r="D508" s="16"/>
      <c r="E508" s="17"/>
      <c r="F508" s="17"/>
      <c r="G508" s="17"/>
      <c r="H508" s="16"/>
      <c r="I508" s="17"/>
      <c r="J508" s="20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</row>
    <row r="509" spans="1:31" ht="15.75" customHeight="1">
      <c r="A509" s="17"/>
      <c r="B509" s="17"/>
      <c r="C509" s="17"/>
      <c r="D509" s="16"/>
      <c r="E509" s="17"/>
      <c r="F509" s="17"/>
      <c r="G509" s="17"/>
      <c r="H509" s="16"/>
      <c r="I509" s="17"/>
      <c r="J509" s="20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</row>
    <row r="510" spans="1:31" ht="15.75" customHeight="1">
      <c r="A510" s="17"/>
      <c r="B510" s="17"/>
      <c r="C510" s="17"/>
      <c r="D510" s="16"/>
      <c r="E510" s="17"/>
      <c r="F510" s="17"/>
      <c r="G510" s="17"/>
      <c r="H510" s="16"/>
      <c r="I510" s="17"/>
      <c r="J510" s="20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</row>
    <row r="511" spans="1:31" ht="15.75" customHeight="1">
      <c r="A511" s="17"/>
      <c r="B511" s="17"/>
      <c r="C511" s="17"/>
      <c r="D511" s="16"/>
      <c r="E511" s="17"/>
      <c r="F511" s="17"/>
      <c r="G511" s="17"/>
      <c r="H511" s="16"/>
      <c r="I511" s="17"/>
      <c r="J511" s="20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</row>
    <row r="512" spans="1:31" ht="15.75" customHeight="1">
      <c r="A512" s="17"/>
      <c r="B512" s="17"/>
      <c r="C512" s="17"/>
      <c r="D512" s="16"/>
      <c r="E512" s="17"/>
      <c r="F512" s="17"/>
      <c r="G512" s="17"/>
      <c r="H512" s="16"/>
      <c r="I512" s="17"/>
      <c r="J512" s="20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</row>
    <row r="513" spans="1:31" ht="15.75" customHeight="1">
      <c r="A513" s="17"/>
      <c r="B513" s="17"/>
      <c r="C513" s="17"/>
      <c r="D513" s="16"/>
      <c r="E513" s="17"/>
      <c r="F513" s="17"/>
      <c r="G513" s="17"/>
      <c r="H513" s="16"/>
      <c r="I513" s="17"/>
      <c r="J513" s="20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</row>
    <row r="514" spans="1:31" ht="15.75" customHeight="1">
      <c r="A514" s="17"/>
      <c r="B514" s="17"/>
      <c r="C514" s="17"/>
      <c r="D514" s="16"/>
      <c r="E514" s="17"/>
      <c r="F514" s="17"/>
      <c r="G514" s="17"/>
      <c r="H514" s="16"/>
      <c r="I514" s="17"/>
      <c r="J514" s="20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</row>
    <row r="515" spans="1:31" ht="15.75" customHeight="1">
      <c r="A515" s="17"/>
      <c r="B515" s="17"/>
      <c r="C515" s="17"/>
      <c r="D515" s="16"/>
      <c r="E515" s="17"/>
      <c r="F515" s="17"/>
      <c r="G515" s="17"/>
      <c r="H515" s="16"/>
      <c r="I515" s="17"/>
      <c r="J515" s="20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</row>
    <row r="516" spans="1:31" ht="15.75" customHeight="1">
      <c r="A516" s="17"/>
      <c r="B516" s="17"/>
      <c r="C516" s="17"/>
      <c r="D516" s="16"/>
      <c r="E516" s="17"/>
      <c r="F516" s="17"/>
      <c r="G516" s="17"/>
      <c r="H516" s="16"/>
      <c r="I516" s="17"/>
      <c r="J516" s="20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</row>
    <row r="517" spans="1:31" ht="15.75" customHeight="1">
      <c r="A517" s="17"/>
      <c r="B517" s="17"/>
      <c r="C517" s="17"/>
      <c r="D517" s="16"/>
      <c r="E517" s="17"/>
      <c r="F517" s="17"/>
      <c r="G517" s="17"/>
      <c r="H517" s="16"/>
      <c r="I517" s="17"/>
      <c r="J517" s="20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</row>
    <row r="518" spans="1:31" ht="15.75" customHeight="1">
      <c r="A518" s="17"/>
      <c r="B518" s="17"/>
      <c r="C518" s="17"/>
      <c r="D518" s="16"/>
      <c r="E518" s="17"/>
      <c r="F518" s="17"/>
      <c r="G518" s="17"/>
      <c r="H518" s="16"/>
      <c r="I518" s="17"/>
      <c r="J518" s="20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</row>
    <row r="519" spans="1:31" ht="15.75" customHeight="1">
      <c r="A519" s="17"/>
      <c r="B519" s="17"/>
      <c r="C519" s="17"/>
      <c r="D519" s="16"/>
      <c r="E519" s="17"/>
      <c r="F519" s="17"/>
      <c r="G519" s="17"/>
      <c r="H519" s="16"/>
      <c r="I519" s="17"/>
      <c r="J519" s="20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</row>
    <row r="520" spans="1:31" ht="15.75" customHeight="1">
      <c r="A520" s="17"/>
      <c r="B520" s="17"/>
      <c r="C520" s="17"/>
      <c r="D520" s="16"/>
      <c r="E520" s="17"/>
      <c r="F520" s="17"/>
      <c r="G520" s="17"/>
      <c r="H520" s="16"/>
      <c r="I520" s="17"/>
      <c r="J520" s="20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</row>
    <row r="521" spans="1:31" ht="15.75" customHeight="1">
      <c r="A521" s="17"/>
      <c r="B521" s="17"/>
      <c r="C521" s="17"/>
      <c r="D521" s="16"/>
      <c r="E521" s="17"/>
      <c r="F521" s="17"/>
      <c r="G521" s="17"/>
      <c r="H521" s="16"/>
      <c r="I521" s="17"/>
      <c r="J521" s="20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</row>
    <row r="522" spans="1:31" ht="15.75" customHeight="1">
      <c r="A522" s="17"/>
      <c r="B522" s="17"/>
      <c r="C522" s="17"/>
      <c r="D522" s="16"/>
      <c r="E522" s="17"/>
      <c r="F522" s="17"/>
      <c r="G522" s="17"/>
      <c r="H522" s="16"/>
      <c r="I522" s="17"/>
      <c r="J522" s="20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</row>
    <row r="523" spans="1:31" ht="15.75" customHeight="1">
      <c r="A523" s="17"/>
      <c r="B523" s="17"/>
      <c r="C523" s="17"/>
      <c r="D523" s="16"/>
      <c r="E523" s="17"/>
      <c r="F523" s="17"/>
      <c r="G523" s="17"/>
      <c r="H523" s="16"/>
      <c r="I523" s="17"/>
      <c r="J523" s="20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</row>
    <row r="524" spans="1:31" ht="15.75" customHeight="1">
      <c r="A524" s="17"/>
      <c r="B524" s="17"/>
      <c r="C524" s="17"/>
      <c r="D524" s="16"/>
      <c r="E524" s="17"/>
      <c r="F524" s="17"/>
      <c r="G524" s="17"/>
      <c r="H524" s="16"/>
      <c r="I524" s="17"/>
      <c r="J524" s="20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</row>
    <row r="525" spans="1:31" ht="15.75" customHeight="1">
      <c r="A525" s="17"/>
      <c r="B525" s="17"/>
      <c r="C525" s="17"/>
      <c r="D525" s="16"/>
      <c r="E525" s="17"/>
      <c r="F525" s="17"/>
      <c r="G525" s="17"/>
      <c r="H525" s="16"/>
      <c r="I525" s="17"/>
      <c r="J525" s="20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</row>
    <row r="526" spans="1:31" ht="15.75" customHeight="1">
      <c r="A526" s="17"/>
      <c r="B526" s="17"/>
      <c r="C526" s="17"/>
      <c r="D526" s="16"/>
      <c r="E526" s="17"/>
      <c r="F526" s="17"/>
      <c r="G526" s="17"/>
      <c r="H526" s="16"/>
      <c r="I526" s="17"/>
      <c r="J526" s="20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</row>
    <row r="527" spans="1:31" ht="15.75" customHeight="1">
      <c r="A527" s="17"/>
      <c r="B527" s="17"/>
      <c r="C527" s="17"/>
      <c r="D527" s="16"/>
      <c r="E527" s="17"/>
      <c r="F527" s="17"/>
      <c r="G527" s="17"/>
      <c r="H527" s="16"/>
      <c r="I527" s="17"/>
      <c r="J527" s="20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</row>
    <row r="528" spans="1:31" ht="15.75" customHeight="1">
      <c r="A528" s="17"/>
      <c r="B528" s="17"/>
      <c r="C528" s="17"/>
      <c r="D528" s="16"/>
      <c r="E528" s="17"/>
      <c r="F528" s="17"/>
      <c r="G528" s="17"/>
      <c r="H528" s="16"/>
      <c r="I528" s="17"/>
      <c r="J528" s="20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</row>
    <row r="529" spans="1:31" ht="15.75" customHeight="1">
      <c r="A529" s="17"/>
      <c r="B529" s="17"/>
      <c r="C529" s="17"/>
      <c r="D529" s="16"/>
      <c r="E529" s="17"/>
      <c r="F529" s="17"/>
      <c r="G529" s="17"/>
      <c r="H529" s="16"/>
      <c r="I529" s="17"/>
      <c r="J529" s="20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</row>
    <row r="530" spans="1:31" ht="15.75" customHeight="1">
      <c r="A530" s="17"/>
      <c r="B530" s="17"/>
      <c r="C530" s="17"/>
      <c r="D530" s="16"/>
      <c r="E530" s="17"/>
      <c r="F530" s="17"/>
      <c r="G530" s="17"/>
      <c r="H530" s="16"/>
      <c r="I530" s="17"/>
      <c r="J530" s="20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</row>
    <row r="531" spans="1:31" ht="15.75" customHeight="1">
      <c r="A531" s="17"/>
      <c r="B531" s="17"/>
      <c r="C531" s="17"/>
      <c r="D531" s="16"/>
      <c r="E531" s="17"/>
      <c r="F531" s="17"/>
      <c r="G531" s="17"/>
      <c r="H531" s="16"/>
      <c r="I531" s="17"/>
      <c r="J531" s="20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</row>
    <row r="532" spans="1:31" ht="15.75" customHeight="1">
      <c r="A532" s="17"/>
      <c r="B532" s="17"/>
      <c r="C532" s="17"/>
      <c r="D532" s="16"/>
      <c r="E532" s="17"/>
      <c r="F532" s="17"/>
      <c r="G532" s="17"/>
      <c r="H532" s="16"/>
      <c r="I532" s="17"/>
      <c r="J532" s="20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</row>
    <row r="533" spans="1:31" ht="15.75" customHeight="1">
      <c r="A533" s="17"/>
      <c r="B533" s="17"/>
      <c r="C533" s="17"/>
      <c r="D533" s="16"/>
      <c r="E533" s="17"/>
      <c r="F533" s="17"/>
      <c r="G533" s="17"/>
      <c r="H533" s="16"/>
      <c r="I533" s="17"/>
      <c r="J533" s="20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</row>
    <row r="534" spans="1:31" ht="15.75" customHeight="1">
      <c r="A534" s="17"/>
      <c r="B534" s="17"/>
      <c r="C534" s="17"/>
      <c r="D534" s="16"/>
      <c r="E534" s="17"/>
      <c r="F534" s="17"/>
      <c r="G534" s="17"/>
      <c r="H534" s="16"/>
      <c r="I534" s="17"/>
      <c r="J534" s="20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</row>
    <row r="535" spans="1:31" ht="15.75" customHeight="1">
      <c r="A535" s="17"/>
      <c r="B535" s="17"/>
      <c r="C535" s="17"/>
      <c r="D535" s="16"/>
      <c r="E535" s="17"/>
      <c r="F535" s="17"/>
      <c r="G535" s="17"/>
      <c r="H535" s="16"/>
      <c r="I535" s="17"/>
      <c r="J535" s="20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</row>
    <row r="536" spans="1:31" ht="15.75" customHeight="1">
      <c r="A536" s="17"/>
      <c r="B536" s="17"/>
      <c r="C536" s="17"/>
      <c r="D536" s="16"/>
      <c r="E536" s="17"/>
      <c r="F536" s="17"/>
      <c r="G536" s="17"/>
      <c r="H536" s="16"/>
      <c r="I536" s="17"/>
      <c r="J536" s="20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</row>
    <row r="537" spans="1:31" ht="15.75" customHeight="1">
      <c r="A537" s="17"/>
      <c r="B537" s="17"/>
      <c r="C537" s="17"/>
      <c r="D537" s="16"/>
      <c r="E537" s="17"/>
      <c r="F537" s="17"/>
      <c r="G537" s="17"/>
      <c r="H537" s="16"/>
      <c r="I537" s="17"/>
      <c r="J537" s="20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</row>
    <row r="538" spans="1:31" ht="15.75" customHeight="1">
      <c r="A538" s="17"/>
      <c r="B538" s="17"/>
      <c r="C538" s="17"/>
      <c r="D538" s="16"/>
      <c r="E538" s="17"/>
      <c r="F538" s="17"/>
      <c r="G538" s="17"/>
      <c r="H538" s="16"/>
      <c r="I538" s="17"/>
      <c r="J538" s="20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</row>
    <row r="539" spans="1:31" ht="15.75" customHeight="1">
      <c r="A539" s="17"/>
      <c r="B539" s="17"/>
      <c r="C539" s="17"/>
      <c r="D539" s="16"/>
      <c r="E539" s="17"/>
      <c r="F539" s="17"/>
      <c r="G539" s="17"/>
      <c r="H539" s="16"/>
      <c r="I539" s="17"/>
      <c r="J539" s="20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</row>
    <row r="540" spans="1:31" ht="15.75" customHeight="1">
      <c r="A540" s="17"/>
      <c r="B540" s="17"/>
      <c r="C540" s="17"/>
      <c r="D540" s="16"/>
      <c r="E540" s="17"/>
      <c r="F540" s="17"/>
      <c r="G540" s="17"/>
      <c r="H540" s="16"/>
      <c r="I540" s="17"/>
      <c r="J540" s="20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</row>
    <row r="541" spans="1:31" ht="15.75" customHeight="1">
      <c r="A541" s="17"/>
      <c r="B541" s="17"/>
      <c r="C541" s="17"/>
      <c r="D541" s="16"/>
      <c r="E541" s="17"/>
      <c r="F541" s="17"/>
      <c r="G541" s="17"/>
      <c r="H541" s="16"/>
      <c r="I541" s="17"/>
      <c r="J541" s="20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</row>
    <row r="542" spans="1:31" ht="15.75" customHeight="1">
      <c r="A542" s="17"/>
      <c r="B542" s="17"/>
      <c r="C542" s="17"/>
      <c r="D542" s="16"/>
      <c r="E542" s="17"/>
      <c r="F542" s="17"/>
      <c r="G542" s="17"/>
      <c r="H542" s="16"/>
      <c r="I542" s="17"/>
      <c r="J542" s="20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</row>
    <row r="543" spans="1:31" ht="15.75" customHeight="1">
      <c r="A543" s="17"/>
      <c r="B543" s="17"/>
      <c r="C543" s="17"/>
      <c r="D543" s="16"/>
      <c r="E543" s="17"/>
      <c r="F543" s="17"/>
      <c r="G543" s="17"/>
      <c r="H543" s="16"/>
      <c r="I543" s="17"/>
      <c r="J543" s="20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</row>
    <row r="544" spans="1:31" ht="15.75" customHeight="1">
      <c r="A544" s="17"/>
      <c r="B544" s="17"/>
      <c r="C544" s="17"/>
      <c r="D544" s="16"/>
      <c r="E544" s="17"/>
      <c r="F544" s="17"/>
      <c r="G544" s="17"/>
      <c r="H544" s="16"/>
      <c r="I544" s="17"/>
      <c r="J544" s="20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</row>
    <row r="545" spans="1:31" ht="15.75" customHeight="1">
      <c r="A545" s="17"/>
      <c r="B545" s="17"/>
      <c r="C545" s="17"/>
      <c r="D545" s="16"/>
      <c r="E545" s="17"/>
      <c r="F545" s="17"/>
      <c r="G545" s="17"/>
      <c r="H545" s="16"/>
      <c r="I545" s="17"/>
      <c r="J545" s="20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</row>
    <row r="546" spans="1:31" ht="15.75" customHeight="1">
      <c r="A546" s="17"/>
      <c r="B546" s="17"/>
      <c r="C546" s="17"/>
      <c r="D546" s="16"/>
      <c r="E546" s="17"/>
      <c r="F546" s="17"/>
      <c r="G546" s="17"/>
      <c r="H546" s="16"/>
      <c r="I546" s="17"/>
      <c r="J546" s="20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</row>
    <row r="547" spans="1:31" ht="15.75" customHeight="1">
      <c r="A547" s="17"/>
      <c r="B547" s="17"/>
      <c r="C547" s="17"/>
      <c r="D547" s="16"/>
      <c r="E547" s="17"/>
      <c r="F547" s="17"/>
      <c r="G547" s="17"/>
      <c r="H547" s="16"/>
      <c r="I547" s="17"/>
      <c r="J547" s="20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</row>
    <row r="548" spans="1:31" ht="15.75" customHeight="1">
      <c r="A548" s="17"/>
      <c r="B548" s="17"/>
      <c r="C548" s="17"/>
      <c r="D548" s="16"/>
      <c r="E548" s="17"/>
      <c r="F548" s="17"/>
      <c r="G548" s="17"/>
      <c r="H548" s="16"/>
      <c r="I548" s="17"/>
      <c r="J548" s="20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</row>
    <row r="549" spans="1:31" ht="15.75" customHeight="1">
      <c r="A549" s="17"/>
      <c r="B549" s="17"/>
      <c r="C549" s="17"/>
      <c r="D549" s="16"/>
      <c r="E549" s="17"/>
      <c r="F549" s="17"/>
      <c r="G549" s="17"/>
      <c r="H549" s="16"/>
      <c r="I549" s="17"/>
      <c r="J549" s="20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</row>
    <row r="550" spans="1:31" ht="15.75" customHeight="1">
      <c r="A550" s="17"/>
      <c r="B550" s="17"/>
      <c r="C550" s="17"/>
      <c r="D550" s="16"/>
      <c r="E550" s="17"/>
      <c r="F550" s="17"/>
      <c r="G550" s="17"/>
      <c r="H550" s="16"/>
      <c r="I550" s="17"/>
      <c r="J550" s="20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</row>
    <row r="551" spans="1:31" ht="15.75" customHeight="1">
      <c r="A551" s="17"/>
      <c r="B551" s="17"/>
      <c r="C551" s="17"/>
      <c r="D551" s="16"/>
      <c r="E551" s="17"/>
      <c r="F551" s="17"/>
      <c r="G551" s="17"/>
      <c r="H551" s="16"/>
      <c r="I551" s="17"/>
      <c r="J551" s="20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</row>
    <row r="552" spans="1:31" ht="15.75" customHeight="1">
      <c r="A552" s="17"/>
      <c r="B552" s="17"/>
      <c r="C552" s="17"/>
      <c r="D552" s="16"/>
      <c r="E552" s="17"/>
      <c r="F552" s="17"/>
      <c r="G552" s="17"/>
      <c r="H552" s="16"/>
      <c r="I552" s="17"/>
      <c r="J552" s="20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</row>
    <row r="553" spans="1:31" ht="15.75" customHeight="1">
      <c r="A553" s="17"/>
      <c r="B553" s="17"/>
      <c r="C553" s="17"/>
      <c r="D553" s="16"/>
      <c r="E553" s="17"/>
      <c r="F553" s="17"/>
      <c r="G553" s="17"/>
      <c r="H553" s="16"/>
      <c r="I553" s="17"/>
      <c r="J553" s="20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</row>
    <row r="554" spans="1:31" ht="15.75" customHeight="1">
      <c r="A554" s="17"/>
      <c r="B554" s="17"/>
      <c r="C554" s="17"/>
      <c r="D554" s="16"/>
      <c r="E554" s="17"/>
      <c r="F554" s="17"/>
      <c r="G554" s="17"/>
      <c r="H554" s="16"/>
      <c r="I554" s="17"/>
      <c r="J554" s="20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</row>
    <row r="555" spans="1:31" ht="15.75" customHeight="1">
      <c r="A555" s="17"/>
      <c r="B555" s="17"/>
      <c r="C555" s="17"/>
      <c r="D555" s="16"/>
      <c r="E555" s="17"/>
      <c r="F555" s="17"/>
      <c r="G555" s="17"/>
      <c r="H555" s="16"/>
      <c r="I555" s="17"/>
      <c r="J555" s="20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</row>
    <row r="556" spans="1:31" ht="15.75" customHeight="1">
      <c r="A556" s="17"/>
      <c r="B556" s="17"/>
      <c r="C556" s="17"/>
      <c r="D556" s="16"/>
      <c r="E556" s="17"/>
      <c r="F556" s="17"/>
      <c r="G556" s="17"/>
      <c r="H556" s="16"/>
      <c r="I556" s="17"/>
      <c r="J556" s="20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</row>
    <row r="557" spans="1:31" ht="15.75" customHeight="1">
      <c r="A557" s="17"/>
      <c r="B557" s="17"/>
      <c r="C557" s="17"/>
      <c r="D557" s="16"/>
      <c r="E557" s="17"/>
      <c r="F557" s="17"/>
      <c r="G557" s="17"/>
      <c r="H557" s="16"/>
      <c r="I557" s="17"/>
      <c r="J557" s="20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</row>
    <row r="558" spans="1:31" ht="15.75" customHeight="1">
      <c r="A558" s="17"/>
      <c r="B558" s="17"/>
      <c r="C558" s="17"/>
      <c r="D558" s="16"/>
      <c r="E558" s="17"/>
      <c r="F558" s="17"/>
      <c r="G558" s="17"/>
      <c r="H558" s="16"/>
      <c r="I558" s="17"/>
      <c r="J558" s="20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</row>
    <row r="559" spans="1:31" ht="15.75" customHeight="1">
      <c r="A559" s="17"/>
      <c r="B559" s="17"/>
      <c r="C559" s="17"/>
      <c r="D559" s="16"/>
      <c r="E559" s="17"/>
      <c r="F559" s="17"/>
      <c r="G559" s="17"/>
      <c r="H559" s="16"/>
      <c r="I559" s="17"/>
      <c r="J559" s="20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</row>
    <row r="560" spans="1:31" ht="15.75" customHeight="1">
      <c r="A560" s="17"/>
      <c r="B560" s="17"/>
      <c r="C560" s="17"/>
      <c r="D560" s="16"/>
      <c r="E560" s="17"/>
      <c r="F560" s="17"/>
      <c r="G560" s="17"/>
      <c r="H560" s="16"/>
      <c r="I560" s="17"/>
      <c r="J560" s="20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</row>
    <row r="561" spans="1:31" ht="15.75" customHeight="1">
      <c r="A561" s="17"/>
      <c r="B561" s="17"/>
      <c r="C561" s="17"/>
      <c r="D561" s="16"/>
      <c r="E561" s="17"/>
      <c r="F561" s="17"/>
      <c r="G561" s="17"/>
      <c r="H561" s="16"/>
      <c r="I561" s="17"/>
      <c r="J561" s="20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</row>
    <row r="562" spans="1:31" ht="15.75" customHeight="1">
      <c r="A562" s="17"/>
      <c r="B562" s="17"/>
      <c r="C562" s="17"/>
      <c r="D562" s="16"/>
      <c r="E562" s="17"/>
      <c r="F562" s="17"/>
      <c r="G562" s="17"/>
      <c r="H562" s="16"/>
      <c r="I562" s="17"/>
      <c r="J562" s="20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</row>
    <row r="563" spans="1:31" ht="15.75" customHeight="1">
      <c r="A563" s="17"/>
      <c r="B563" s="17"/>
      <c r="C563" s="17"/>
      <c r="D563" s="16"/>
      <c r="E563" s="17"/>
      <c r="F563" s="17"/>
      <c r="G563" s="17"/>
      <c r="H563" s="16"/>
      <c r="I563" s="17"/>
      <c r="J563" s="20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</row>
    <row r="564" spans="1:31" ht="15.75" customHeight="1">
      <c r="A564" s="17"/>
      <c r="B564" s="17"/>
      <c r="C564" s="17"/>
      <c r="D564" s="16"/>
      <c r="E564" s="17"/>
      <c r="F564" s="17"/>
      <c r="G564" s="17"/>
      <c r="H564" s="16"/>
      <c r="I564" s="17"/>
      <c r="J564" s="20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</row>
    <row r="565" spans="1:31" ht="15.75" customHeight="1">
      <c r="A565" s="17"/>
      <c r="B565" s="17"/>
      <c r="C565" s="17"/>
      <c r="D565" s="16"/>
      <c r="E565" s="17"/>
      <c r="F565" s="17"/>
      <c r="G565" s="17"/>
      <c r="H565" s="16"/>
      <c r="I565" s="17"/>
      <c r="J565" s="20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</row>
    <row r="566" spans="1:31" ht="15.75" customHeight="1">
      <c r="A566" s="17"/>
      <c r="B566" s="17"/>
      <c r="C566" s="17"/>
      <c r="D566" s="16"/>
      <c r="E566" s="17"/>
      <c r="F566" s="17"/>
      <c r="G566" s="17"/>
      <c r="H566" s="16"/>
      <c r="I566" s="17"/>
      <c r="J566" s="20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</row>
    <row r="567" spans="1:31" ht="15.75" customHeight="1">
      <c r="A567" s="17"/>
      <c r="B567" s="17"/>
      <c r="C567" s="17"/>
      <c r="D567" s="16"/>
      <c r="E567" s="17"/>
      <c r="F567" s="17"/>
      <c r="G567" s="17"/>
      <c r="H567" s="16"/>
      <c r="I567" s="17"/>
      <c r="J567" s="20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</row>
    <row r="568" spans="1:31" ht="15.75" customHeight="1">
      <c r="A568" s="17"/>
      <c r="B568" s="17"/>
      <c r="C568" s="17"/>
      <c r="D568" s="16"/>
      <c r="E568" s="17"/>
      <c r="F568" s="17"/>
      <c r="G568" s="17"/>
      <c r="H568" s="16"/>
      <c r="I568" s="17"/>
      <c r="J568" s="20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</row>
    <row r="569" spans="1:31" ht="15.75" customHeight="1">
      <c r="A569" s="17"/>
      <c r="B569" s="17"/>
      <c r="C569" s="17"/>
      <c r="D569" s="16"/>
      <c r="E569" s="17"/>
      <c r="F569" s="17"/>
      <c r="G569" s="17"/>
      <c r="H569" s="16"/>
      <c r="I569" s="17"/>
      <c r="J569" s="20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</row>
    <row r="570" spans="1:31" ht="15.75" customHeight="1">
      <c r="A570" s="17"/>
      <c r="B570" s="17"/>
      <c r="C570" s="17"/>
      <c r="D570" s="16"/>
      <c r="E570" s="17"/>
      <c r="F570" s="17"/>
      <c r="G570" s="17"/>
      <c r="H570" s="16"/>
      <c r="I570" s="17"/>
      <c r="J570" s="20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</row>
    <row r="571" spans="1:31" ht="15.75" customHeight="1">
      <c r="A571" s="17"/>
      <c r="B571" s="17"/>
      <c r="C571" s="17"/>
      <c r="D571" s="16"/>
      <c r="E571" s="17"/>
      <c r="F571" s="17"/>
      <c r="G571" s="17"/>
      <c r="H571" s="16"/>
      <c r="I571" s="17"/>
      <c r="J571" s="20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</row>
    <row r="572" spans="1:31" ht="15.75" customHeight="1">
      <c r="A572" s="17"/>
      <c r="B572" s="17"/>
      <c r="C572" s="17"/>
      <c r="D572" s="16"/>
      <c r="E572" s="17"/>
      <c r="F572" s="17"/>
      <c r="G572" s="17"/>
      <c r="H572" s="16"/>
      <c r="I572" s="17"/>
      <c r="J572" s="20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</row>
    <row r="573" spans="1:31" ht="15.75" customHeight="1">
      <c r="A573" s="17"/>
      <c r="B573" s="17"/>
      <c r="C573" s="17"/>
      <c r="D573" s="16"/>
      <c r="E573" s="17"/>
      <c r="F573" s="17"/>
      <c r="G573" s="17"/>
      <c r="H573" s="16"/>
      <c r="I573" s="17"/>
      <c r="J573" s="20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</row>
    <row r="574" spans="1:31" ht="15.75" customHeight="1">
      <c r="A574" s="17"/>
      <c r="B574" s="17"/>
      <c r="C574" s="17"/>
      <c r="D574" s="16"/>
      <c r="E574" s="17"/>
      <c r="F574" s="17"/>
      <c r="G574" s="17"/>
      <c r="H574" s="16"/>
      <c r="I574" s="17"/>
      <c r="J574" s="20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</row>
    <row r="575" spans="1:31" ht="15.75" customHeight="1">
      <c r="A575" s="17"/>
      <c r="B575" s="17"/>
      <c r="C575" s="17"/>
      <c r="D575" s="16"/>
      <c r="E575" s="17"/>
      <c r="F575" s="17"/>
      <c r="G575" s="17"/>
      <c r="H575" s="16"/>
      <c r="I575" s="17"/>
      <c r="J575" s="20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</row>
    <row r="576" spans="1:31" ht="15.75" customHeight="1">
      <c r="A576" s="17"/>
      <c r="B576" s="17"/>
      <c r="C576" s="17"/>
      <c r="D576" s="16"/>
      <c r="E576" s="17"/>
      <c r="F576" s="17"/>
      <c r="G576" s="17"/>
      <c r="H576" s="16"/>
      <c r="I576" s="17"/>
      <c r="J576" s="20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</row>
    <row r="577" spans="1:31" ht="15.75" customHeight="1">
      <c r="A577" s="17"/>
      <c r="B577" s="17"/>
      <c r="C577" s="17"/>
      <c r="D577" s="16"/>
      <c r="E577" s="17"/>
      <c r="F577" s="17"/>
      <c r="G577" s="17"/>
      <c r="H577" s="16"/>
      <c r="I577" s="17"/>
      <c r="J577" s="20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</row>
    <row r="578" spans="1:31" ht="15.75" customHeight="1">
      <c r="A578" s="17"/>
      <c r="B578" s="17"/>
      <c r="C578" s="17"/>
      <c r="D578" s="16"/>
      <c r="E578" s="17"/>
      <c r="F578" s="17"/>
      <c r="G578" s="17"/>
      <c r="H578" s="16"/>
      <c r="I578" s="17"/>
      <c r="J578" s="20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</row>
    <row r="579" spans="1:31" ht="15.75" customHeight="1">
      <c r="A579" s="17"/>
      <c r="B579" s="17"/>
      <c r="C579" s="17"/>
      <c r="D579" s="16"/>
      <c r="E579" s="17"/>
      <c r="F579" s="17"/>
      <c r="G579" s="17"/>
      <c r="H579" s="16"/>
      <c r="I579" s="17"/>
      <c r="J579" s="20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</row>
    <row r="580" spans="1:31" ht="15.75" customHeight="1">
      <c r="A580" s="17"/>
      <c r="B580" s="17"/>
      <c r="C580" s="17"/>
      <c r="D580" s="16"/>
      <c r="E580" s="17"/>
      <c r="F580" s="17"/>
      <c r="G580" s="17"/>
      <c r="H580" s="16"/>
      <c r="I580" s="17"/>
      <c r="J580" s="20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</row>
    <row r="581" spans="1:31" ht="15.75" customHeight="1">
      <c r="A581" s="17"/>
      <c r="B581" s="17"/>
      <c r="C581" s="17"/>
      <c r="D581" s="16"/>
      <c r="E581" s="17"/>
      <c r="F581" s="17"/>
      <c r="G581" s="17"/>
      <c r="H581" s="16"/>
      <c r="I581" s="17"/>
      <c r="J581" s="20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</row>
    <row r="582" spans="1:31" ht="15.75" customHeight="1">
      <c r="A582" s="17"/>
      <c r="B582" s="17"/>
      <c r="C582" s="17"/>
      <c r="D582" s="16"/>
      <c r="E582" s="17"/>
      <c r="F582" s="17"/>
      <c r="G582" s="17"/>
      <c r="H582" s="16"/>
      <c r="I582" s="17"/>
      <c r="J582" s="20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</row>
    <row r="583" spans="1:31" ht="15.75" customHeight="1">
      <c r="A583" s="17"/>
      <c r="B583" s="17"/>
      <c r="C583" s="17"/>
      <c r="D583" s="16"/>
      <c r="E583" s="17"/>
      <c r="F583" s="17"/>
      <c r="G583" s="17"/>
      <c r="H583" s="16"/>
      <c r="I583" s="17"/>
      <c r="J583" s="20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</row>
    <row r="584" spans="1:31" ht="15.75" customHeight="1">
      <c r="A584" s="17"/>
      <c r="B584" s="17"/>
      <c r="C584" s="17"/>
      <c r="D584" s="16"/>
      <c r="E584" s="17"/>
      <c r="F584" s="17"/>
      <c r="G584" s="17"/>
      <c r="H584" s="16"/>
      <c r="I584" s="17"/>
      <c r="J584" s="20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</row>
    <row r="585" spans="1:31" ht="15.75" customHeight="1">
      <c r="A585" s="17"/>
      <c r="B585" s="17"/>
      <c r="C585" s="17"/>
      <c r="D585" s="16"/>
      <c r="E585" s="17"/>
      <c r="F585" s="17"/>
      <c r="G585" s="17"/>
      <c r="H585" s="16"/>
      <c r="I585" s="17"/>
      <c r="J585" s="20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</row>
    <row r="586" spans="1:31" ht="15.75" customHeight="1">
      <c r="A586" s="17"/>
      <c r="B586" s="17"/>
      <c r="C586" s="17"/>
      <c r="D586" s="16"/>
      <c r="E586" s="17"/>
      <c r="F586" s="17"/>
      <c r="G586" s="17"/>
      <c r="H586" s="16"/>
      <c r="I586" s="17"/>
      <c r="J586" s="20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</row>
    <row r="587" spans="1:31" ht="15.75" customHeight="1">
      <c r="A587" s="17"/>
      <c r="B587" s="17"/>
      <c r="C587" s="17"/>
      <c r="D587" s="16"/>
      <c r="E587" s="17"/>
      <c r="F587" s="17"/>
      <c r="G587" s="17"/>
      <c r="H587" s="16"/>
      <c r="I587" s="17"/>
      <c r="J587" s="20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</row>
    <row r="588" spans="1:31" ht="15.75" customHeight="1">
      <c r="A588" s="17"/>
      <c r="B588" s="17"/>
      <c r="C588" s="17"/>
      <c r="D588" s="16"/>
      <c r="E588" s="17"/>
      <c r="F588" s="17"/>
      <c r="G588" s="17"/>
      <c r="H588" s="16"/>
      <c r="I588" s="17"/>
      <c r="J588" s="20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</row>
    <row r="589" spans="1:31" ht="15.75" customHeight="1">
      <c r="A589" s="17"/>
      <c r="B589" s="17"/>
      <c r="C589" s="17"/>
      <c r="D589" s="16"/>
      <c r="E589" s="17"/>
      <c r="F589" s="17"/>
      <c r="G589" s="17"/>
      <c r="H589" s="16"/>
      <c r="I589" s="17"/>
      <c r="J589" s="20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</row>
    <row r="590" spans="1:31" ht="15.75" customHeight="1">
      <c r="A590" s="17"/>
      <c r="B590" s="17"/>
      <c r="C590" s="17"/>
      <c r="D590" s="16"/>
      <c r="E590" s="17"/>
      <c r="F590" s="17"/>
      <c r="G590" s="17"/>
      <c r="H590" s="16"/>
      <c r="I590" s="17"/>
      <c r="J590" s="20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</row>
    <row r="591" spans="1:31" ht="15.75" customHeight="1">
      <c r="A591" s="17"/>
      <c r="B591" s="17"/>
      <c r="C591" s="17"/>
      <c r="D591" s="16"/>
      <c r="E591" s="17"/>
      <c r="F591" s="17"/>
      <c r="G591" s="17"/>
      <c r="H591" s="16"/>
      <c r="I591" s="17"/>
      <c r="J591" s="20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</row>
    <row r="592" spans="1:31" ht="15.75" customHeight="1">
      <c r="A592" s="17"/>
      <c r="B592" s="17"/>
      <c r="C592" s="17"/>
      <c r="D592" s="16"/>
      <c r="E592" s="17"/>
      <c r="F592" s="17"/>
      <c r="G592" s="17"/>
      <c r="H592" s="16"/>
      <c r="I592" s="17"/>
      <c r="J592" s="20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</row>
    <row r="593" spans="1:31" ht="15.75" customHeight="1">
      <c r="A593" s="17"/>
      <c r="B593" s="17"/>
      <c r="C593" s="17"/>
      <c r="D593" s="16"/>
      <c r="E593" s="17"/>
      <c r="F593" s="17"/>
      <c r="G593" s="17"/>
      <c r="H593" s="16"/>
      <c r="I593" s="17"/>
      <c r="J593" s="20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</row>
    <row r="594" spans="1:31" ht="15.75" customHeight="1">
      <c r="A594" s="17"/>
      <c r="B594" s="17"/>
      <c r="C594" s="17"/>
      <c r="D594" s="16"/>
      <c r="E594" s="17"/>
      <c r="F594" s="17"/>
      <c r="G594" s="17"/>
      <c r="H594" s="16"/>
      <c r="I594" s="17"/>
      <c r="J594" s="20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</row>
    <row r="595" spans="1:31" ht="15.75" customHeight="1">
      <c r="A595" s="17"/>
      <c r="B595" s="17"/>
      <c r="C595" s="17"/>
      <c r="D595" s="16"/>
      <c r="E595" s="17"/>
      <c r="F595" s="17"/>
      <c r="G595" s="17"/>
      <c r="H595" s="16"/>
      <c r="I595" s="17"/>
      <c r="J595" s="20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</row>
    <row r="596" spans="1:31" ht="15.75" customHeight="1">
      <c r="A596" s="17"/>
      <c r="B596" s="17"/>
      <c r="C596" s="17"/>
      <c r="D596" s="16"/>
      <c r="E596" s="17"/>
      <c r="F596" s="17"/>
      <c r="G596" s="17"/>
      <c r="H596" s="16"/>
      <c r="I596" s="17"/>
      <c r="J596" s="20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</row>
    <row r="597" spans="1:31" ht="15.75" customHeight="1">
      <c r="A597" s="17"/>
      <c r="B597" s="17"/>
      <c r="C597" s="17"/>
      <c r="D597" s="16"/>
      <c r="E597" s="17"/>
      <c r="F597" s="17"/>
      <c r="G597" s="17"/>
      <c r="H597" s="16"/>
      <c r="I597" s="17"/>
      <c r="J597" s="20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</row>
    <row r="598" spans="1:31" ht="15.75" customHeight="1">
      <c r="A598" s="17"/>
      <c r="B598" s="17"/>
      <c r="C598" s="17"/>
      <c r="D598" s="16"/>
      <c r="E598" s="17"/>
      <c r="F598" s="17"/>
      <c r="G598" s="17"/>
      <c r="H598" s="16"/>
      <c r="I598" s="17"/>
      <c r="J598" s="20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</row>
    <row r="599" spans="1:31" ht="15.75" customHeight="1">
      <c r="A599" s="17"/>
      <c r="B599" s="17"/>
      <c r="C599" s="17"/>
      <c r="D599" s="16"/>
      <c r="E599" s="17"/>
      <c r="F599" s="17"/>
      <c r="G599" s="17"/>
      <c r="H599" s="16"/>
      <c r="I599" s="17"/>
      <c r="J599" s="20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</row>
    <row r="600" spans="1:31" ht="15.75" customHeight="1">
      <c r="A600" s="17"/>
      <c r="B600" s="17"/>
      <c r="C600" s="17"/>
      <c r="D600" s="16"/>
      <c r="E600" s="17"/>
      <c r="F600" s="17"/>
      <c r="G600" s="17"/>
      <c r="H600" s="16"/>
      <c r="I600" s="17"/>
      <c r="J600" s="20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</row>
    <row r="601" spans="1:31" ht="15.75" customHeight="1">
      <c r="A601" s="17"/>
      <c r="B601" s="17"/>
      <c r="C601" s="17"/>
      <c r="D601" s="16"/>
      <c r="E601" s="17"/>
      <c r="F601" s="17"/>
      <c r="G601" s="17"/>
      <c r="H601" s="16"/>
      <c r="I601" s="17"/>
      <c r="J601" s="20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</row>
    <row r="602" spans="1:31" ht="15.75" customHeight="1">
      <c r="A602" s="17"/>
      <c r="B602" s="17"/>
      <c r="C602" s="17"/>
      <c r="D602" s="16"/>
      <c r="E602" s="17"/>
      <c r="F602" s="17"/>
      <c r="G602" s="17"/>
      <c r="H602" s="16"/>
      <c r="I602" s="17"/>
      <c r="J602" s="20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</row>
    <row r="603" spans="1:31" ht="15.75" customHeight="1">
      <c r="A603" s="17"/>
      <c r="B603" s="17"/>
      <c r="C603" s="17"/>
      <c r="D603" s="16"/>
      <c r="E603" s="17"/>
      <c r="F603" s="17"/>
      <c r="G603" s="17"/>
      <c r="H603" s="16"/>
      <c r="I603" s="17"/>
      <c r="J603" s="20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</row>
    <row r="604" spans="1:31" ht="15.75" customHeight="1">
      <c r="A604" s="17"/>
      <c r="B604" s="17"/>
      <c r="C604" s="17"/>
      <c r="D604" s="16"/>
      <c r="E604" s="17"/>
      <c r="F604" s="17"/>
      <c r="G604" s="17"/>
      <c r="H604" s="16"/>
      <c r="I604" s="17"/>
      <c r="J604" s="20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</row>
    <row r="605" spans="1:31" ht="15.75" customHeight="1">
      <c r="A605" s="17"/>
      <c r="B605" s="17"/>
      <c r="C605" s="17"/>
      <c r="D605" s="16"/>
      <c r="E605" s="17"/>
      <c r="F605" s="17"/>
      <c r="G605" s="17"/>
      <c r="H605" s="16"/>
      <c r="I605" s="17"/>
      <c r="J605" s="20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</row>
    <row r="606" spans="1:31" ht="15.75" customHeight="1">
      <c r="A606" s="17"/>
      <c r="B606" s="17"/>
      <c r="C606" s="17"/>
      <c r="D606" s="16"/>
      <c r="E606" s="17"/>
      <c r="F606" s="17"/>
      <c r="G606" s="17"/>
      <c r="H606" s="16"/>
      <c r="I606" s="17"/>
      <c r="J606" s="20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</row>
    <row r="607" spans="1:31" ht="15.75" customHeight="1">
      <c r="A607" s="17"/>
      <c r="B607" s="17"/>
      <c r="C607" s="17"/>
      <c r="D607" s="16"/>
      <c r="E607" s="17"/>
      <c r="F607" s="17"/>
      <c r="G607" s="17"/>
      <c r="H607" s="16"/>
      <c r="I607" s="17"/>
      <c r="J607" s="20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</row>
    <row r="608" spans="1:31" ht="15.75" customHeight="1">
      <c r="A608" s="17"/>
      <c r="B608" s="17"/>
      <c r="C608" s="17"/>
      <c r="D608" s="16"/>
      <c r="E608" s="17"/>
      <c r="F608" s="17"/>
      <c r="G608" s="17"/>
      <c r="H608" s="16"/>
      <c r="I608" s="17"/>
      <c r="J608" s="20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</row>
    <row r="609" spans="1:31" ht="15.75" customHeight="1">
      <c r="A609" s="17"/>
      <c r="B609" s="17"/>
      <c r="C609" s="17"/>
      <c r="D609" s="16"/>
      <c r="E609" s="17"/>
      <c r="F609" s="17"/>
      <c r="G609" s="17"/>
      <c r="H609" s="16"/>
      <c r="I609" s="17"/>
      <c r="J609" s="20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</row>
    <row r="610" spans="1:31" ht="15.75" customHeight="1">
      <c r="A610" s="17"/>
      <c r="B610" s="17"/>
      <c r="C610" s="17"/>
      <c r="D610" s="16"/>
      <c r="E610" s="17"/>
      <c r="F610" s="17"/>
      <c r="G610" s="17"/>
      <c r="H610" s="16"/>
      <c r="I610" s="17"/>
      <c r="J610" s="20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</row>
    <row r="611" spans="1:31" ht="15.75" customHeight="1">
      <c r="A611" s="17"/>
      <c r="B611" s="17"/>
      <c r="C611" s="17"/>
      <c r="D611" s="16"/>
      <c r="E611" s="17"/>
      <c r="F611" s="17"/>
      <c r="G611" s="17"/>
      <c r="H611" s="16"/>
      <c r="I611" s="17"/>
      <c r="J611" s="20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</row>
    <row r="612" spans="1:31" ht="15.75" customHeight="1">
      <c r="A612" s="17"/>
      <c r="B612" s="17"/>
      <c r="C612" s="17"/>
      <c r="D612" s="16"/>
      <c r="E612" s="17"/>
      <c r="F612" s="17"/>
      <c r="G612" s="17"/>
      <c r="H612" s="16"/>
      <c r="I612" s="17"/>
      <c r="J612" s="20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</row>
    <row r="613" spans="1:31" ht="15.75" customHeight="1">
      <c r="A613" s="17"/>
      <c r="B613" s="17"/>
      <c r="C613" s="17"/>
      <c r="D613" s="16"/>
      <c r="E613" s="17"/>
      <c r="F613" s="17"/>
      <c r="G613" s="17"/>
      <c r="H613" s="16"/>
      <c r="I613" s="17"/>
      <c r="J613" s="20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</row>
    <row r="614" spans="1:31" ht="15.75" customHeight="1">
      <c r="A614" s="17"/>
      <c r="B614" s="17"/>
      <c r="C614" s="17"/>
      <c r="D614" s="16"/>
      <c r="E614" s="17"/>
      <c r="F614" s="17"/>
      <c r="G614" s="17"/>
      <c r="H614" s="16"/>
      <c r="I614" s="17"/>
      <c r="J614" s="20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</row>
    <row r="615" spans="1:31" ht="15.75" customHeight="1">
      <c r="A615" s="17"/>
      <c r="B615" s="17"/>
      <c r="C615" s="17"/>
      <c r="D615" s="16"/>
      <c r="E615" s="17"/>
      <c r="F615" s="17"/>
      <c r="G615" s="17"/>
      <c r="H615" s="16"/>
      <c r="I615" s="17"/>
      <c r="J615" s="20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</row>
    <row r="616" spans="1:31" ht="15.75" customHeight="1">
      <c r="A616" s="17"/>
      <c r="B616" s="17"/>
      <c r="C616" s="17"/>
      <c r="D616" s="16"/>
      <c r="E616" s="17"/>
      <c r="F616" s="17"/>
      <c r="G616" s="17"/>
      <c r="H616" s="16"/>
      <c r="I616" s="17"/>
      <c r="J616" s="20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</row>
    <row r="617" spans="1:31" ht="15.75" customHeight="1">
      <c r="A617" s="17"/>
      <c r="B617" s="17"/>
      <c r="C617" s="17"/>
      <c r="D617" s="16"/>
      <c r="E617" s="17"/>
      <c r="F617" s="17"/>
      <c r="G617" s="17"/>
      <c r="H617" s="16"/>
      <c r="I617" s="17"/>
      <c r="J617" s="20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</row>
  </sheetData>
  <phoneticPr fontId="9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Record</vt:lpstr>
      <vt:lpstr>Player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Morado</dc:creator>
  <cp:lastModifiedBy>Anson</cp:lastModifiedBy>
  <dcterms:created xsi:type="dcterms:W3CDTF">2023-10-06T16:20:45Z</dcterms:created>
  <dcterms:modified xsi:type="dcterms:W3CDTF">2023-11-13T15:10:26Z</dcterms:modified>
</cp:coreProperties>
</file>